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<sst xmlns="http://schemas.openxmlformats.org/spreadsheetml/2006/main" count="39" uniqueCount="39">
  <si>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</si>
  <si>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</si>
  <si>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</si>
  <si>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</si>
  <si>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</si>
  <si>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</si>
  <si>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</si>
  <si>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</si>
  <si>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</si>
  <si>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</si>
  <si>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</si>
  <si>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</si>
  <si>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</si>
  <si>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</si>
  <si>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</si>
  <si>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</si>
  <si>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</si>
  <si>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</si>
  <si>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</si>
  <si>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</si>
  <si>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</si>
  <si>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</si>
  <si>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</si>
  <si>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</si>
  <si>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</si>
  <si>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</si>
  <si>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</si>
  <si>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</si>
  <si>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</si>
  <si>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</si>
  <si>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</si>
  <si>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</si>
  <si>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</si>
  <si>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</si>
  <si>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</si>
  <si>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</si>
  <si>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</si>
  <si>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地区別人口（令和2年4月1日現在）</t>
  </si>
  <si>
    <t>令和2年4月1日 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</si>
</sst>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M21" sqref="M21"/>
    </sheetView>
  </sheetViews>
  <sheetFormatPr defaultColWidth="9.00390625" defaultRowHeight="15" customHeight="1"/>
  <cols>
    <col min="1" max="1" width="20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9" ht="19.5" customHeight="1">
      <c r="A1" s="8" t="s">
        <v>37</v>
      </c>
      <c r="B1" s="8"/>
      <c r="C1" s="8"/>
      <c r="D1" s="8"/>
      <c r="E1" s="8"/>
      <c r="F1" s="6"/>
      <c r="G1" s="5"/>
      <c r="H1" s="1"/>
      <c r="I1" s="7" t="s">
        <v>38</v>
      </c>
    </row>
    <row r="2" spans="1:9" ht="19.5" customHeight="1">
      <c r="A2" s="9" t="s">
        <v>8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11" t="s">
        <v>2</v>
      </c>
      <c r="H2" s="9" t="s">
        <v>1</v>
      </c>
      <c r="I2" s="9" t="s">
        <v>0</v>
      </c>
    </row>
    <row r="3" spans="1:9" ht="15" customHeight="1">
      <c r="A3" s="12" t="s">
        <v>10</v>
      </c>
      <c r="B3" s="15">
        <v>11784</v>
      </c>
      <c r="C3" s="15">
        <v>5854</v>
      </c>
      <c r="D3" s="15">
        <v>5930</v>
      </c>
      <c r="E3" s="15">
        <v>528</v>
      </c>
      <c r="F3" s="15">
        <v>257</v>
      </c>
      <c r="G3" s="16">
        <v>271</v>
      </c>
      <c r="H3" s="17">
        <v>12312</v>
      </c>
      <c r="I3" s="17">
        <v>5913</v>
      </c>
    </row>
    <row r="4" spans="1:9" ht="15" customHeight="1">
      <c r="A4" s="12" t="s">
        <v>11</v>
      </c>
      <c r="B4" s="15">
        <v>11916</v>
      </c>
      <c r="C4" s="15">
        <v>5962</v>
      </c>
      <c r="D4" s="15">
        <v>5954</v>
      </c>
      <c r="E4" s="15">
        <v>256</v>
      </c>
      <c r="F4" s="15">
        <v>118</v>
      </c>
      <c r="G4" s="16">
        <v>138</v>
      </c>
      <c r="H4" s="17">
        <v>12172</v>
      </c>
      <c r="I4" s="17">
        <v>5289</v>
      </c>
    </row>
    <row r="5" spans="1:9" ht="15" customHeight="1">
      <c r="A5" s="12" t="s">
        <v>12</v>
      </c>
      <c r="B5" s="15">
        <v>12321</v>
      </c>
      <c r="C5" s="15">
        <v>6116</v>
      </c>
      <c r="D5" s="15">
        <v>6205</v>
      </c>
      <c r="E5" s="15">
        <v>354</v>
      </c>
      <c r="F5" s="15">
        <v>203</v>
      </c>
      <c r="G5" s="16">
        <v>151</v>
      </c>
      <c r="H5" s="17">
        <v>12675</v>
      </c>
      <c r="I5" s="17">
        <v>5520</v>
      </c>
    </row>
    <row r="6" spans="1:9" ht="15" customHeight="1">
      <c r="A6" s="12" t="s">
        <v>13</v>
      </c>
      <c r="B6" s="15">
        <v>12138</v>
      </c>
      <c r="C6" s="15">
        <v>5955</v>
      </c>
      <c r="D6" s="15">
        <v>6183</v>
      </c>
      <c r="E6" s="15">
        <v>312</v>
      </c>
      <c r="F6" s="15">
        <v>148</v>
      </c>
      <c r="G6" s="16">
        <v>164</v>
      </c>
      <c r="H6" s="17">
        <v>12450</v>
      </c>
      <c r="I6" s="17">
        <v>5436</v>
      </c>
    </row>
    <row r="7" spans="1:9" ht="15" customHeight="1">
      <c r="A7" s="12" t="s">
        <v>14</v>
      </c>
      <c r="B7" s="15">
        <v>7447</v>
      </c>
      <c r="C7" s="15">
        <v>3707</v>
      </c>
      <c r="D7" s="15">
        <v>3740</v>
      </c>
      <c r="E7" s="15">
        <v>258</v>
      </c>
      <c r="F7" s="15">
        <v>160</v>
      </c>
      <c r="G7" s="16">
        <v>98</v>
      </c>
      <c r="H7" s="17">
        <v>7705</v>
      </c>
      <c r="I7" s="17">
        <v>3354</v>
      </c>
    </row>
    <row r="8" spans="1:9" ht="15" customHeight="1">
      <c r="A8" s="12" t="s">
        <v>15</v>
      </c>
      <c r="B8" s="15">
        <v>10845</v>
      </c>
      <c r="C8" s="15">
        <v>5374</v>
      </c>
      <c r="D8" s="15">
        <v>5471</v>
      </c>
      <c r="E8" s="15">
        <v>205</v>
      </c>
      <c r="F8" s="15">
        <v>112</v>
      </c>
      <c r="G8" s="16">
        <v>93</v>
      </c>
      <c r="H8" s="17">
        <v>11050</v>
      </c>
      <c r="I8" s="17">
        <v>4332</v>
      </c>
    </row>
    <row r="9" spans="1:9" ht="15" customHeight="1">
      <c r="A9" s="12" t="s">
        <v>16</v>
      </c>
      <c r="B9" s="15">
        <v>1550</v>
      </c>
      <c r="C9" s="15">
        <v>752</v>
      </c>
      <c r="D9" s="15">
        <v>798</v>
      </c>
      <c r="E9" s="15">
        <v>13</v>
      </c>
      <c r="F9" s="15">
        <v>8</v>
      </c>
      <c r="G9" s="16">
        <v>5</v>
      </c>
      <c r="H9" s="17">
        <v>1563</v>
      </c>
      <c r="I9" s="17">
        <v>583</v>
      </c>
    </row>
    <row r="10" spans="1:9" ht="15" customHeight="1">
      <c r="A10" s="12" t="s">
        <v>17</v>
      </c>
      <c r="B10" s="15">
        <v>7179</v>
      </c>
      <c r="C10" s="15">
        <v>3562</v>
      </c>
      <c r="D10" s="15">
        <v>3617</v>
      </c>
      <c r="E10" s="15">
        <v>188</v>
      </c>
      <c r="F10" s="15">
        <v>122</v>
      </c>
      <c r="G10" s="16">
        <v>66</v>
      </c>
      <c r="H10" s="17">
        <v>7367</v>
      </c>
      <c r="I10" s="17">
        <v>3064</v>
      </c>
    </row>
    <row r="11" spans="1:9" ht="15" customHeight="1">
      <c r="A11" s="12" t="s">
        <v>18</v>
      </c>
      <c r="B11" s="15">
        <v>6638</v>
      </c>
      <c r="C11" s="15">
        <v>3299</v>
      </c>
      <c r="D11" s="15">
        <v>3339</v>
      </c>
      <c r="E11" s="15">
        <v>132</v>
      </c>
      <c r="F11" s="15">
        <v>67</v>
      </c>
      <c r="G11" s="16">
        <v>65</v>
      </c>
      <c r="H11" s="17">
        <v>6770</v>
      </c>
      <c r="I11" s="17">
        <v>2737</v>
      </c>
    </row>
    <row r="12" spans="1:9" ht="15" customHeight="1">
      <c r="A12" s="12" t="s">
        <v>19</v>
      </c>
      <c r="B12" s="15">
        <v>12551</v>
      </c>
      <c r="C12" s="15">
        <v>6269</v>
      </c>
      <c r="D12" s="15">
        <v>6282</v>
      </c>
      <c r="E12" s="15">
        <v>295</v>
      </c>
      <c r="F12" s="15">
        <v>164</v>
      </c>
      <c r="G12" s="16">
        <v>131</v>
      </c>
      <c r="H12" s="17">
        <v>12846</v>
      </c>
      <c r="I12" s="17">
        <v>5271</v>
      </c>
    </row>
    <row r="13" spans="1:9" ht="15" customHeight="1">
      <c r="A13" s="12" t="s">
        <v>20</v>
      </c>
      <c r="B13" s="15">
        <v>12264</v>
      </c>
      <c r="C13" s="15">
        <v>6208</v>
      </c>
      <c r="D13" s="15">
        <v>6056</v>
      </c>
      <c r="E13" s="15">
        <v>408</v>
      </c>
      <c r="F13" s="15">
        <v>153</v>
      </c>
      <c r="G13" s="16">
        <v>255</v>
      </c>
      <c r="H13" s="17">
        <v>12672</v>
      </c>
      <c r="I13" s="17">
        <v>5884</v>
      </c>
    </row>
    <row r="14" spans="1:9" ht="15" customHeight="1">
      <c r="A14" s="12" t="s">
        <v>21</v>
      </c>
      <c r="B14" s="15">
        <v>11621</v>
      </c>
      <c r="C14" s="15">
        <v>5780</v>
      </c>
      <c r="D14" s="15">
        <v>5841</v>
      </c>
      <c r="E14" s="15">
        <v>342</v>
      </c>
      <c r="F14" s="15">
        <v>141</v>
      </c>
      <c r="G14" s="16">
        <v>201</v>
      </c>
      <c r="H14" s="17">
        <v>11963</v>
      </c>
      <c r="I14" s="17">
        <v>5453</v>
      </c>
    </row>
    <row r="15" spans="1:9" ht="15" customHeight="1">
      <c r="A15" s="12" t="s">
        <v>22</v>
      </c>
      <c r="B15" s="15">
        <v>14235</v>
      </c>
      <c r="C15" s="15">
        <v>7144</v>
      </c>
      <c r="D15" s="15">
        <v>7091</v>
      </c>
      <c r="E15" s="15">
        <v>377</v>
      </c>
      <c r="F15" s="15">
        <v>197</v>
      </c>
      <c r="G15" s="16">
        <v>180</v>
      </c>
      <c r="H15" s="17">
        <v>14612</v>
      </c>
      <c r="I15" s="17">
        <v>6184</v>
      </c>
    </row>
    <row r="16" spans="1:9" ht="15" customHeight="1">
      <c r="A16" s="12" t="s">
        <v>23</v>
      </c>
      <c r="B16" s="15">
        <v>9907</v>
      </c>
      <c r="C16" s="15">
        <v>4856</v>
      </c>
      <c r="D16" s="15">
        <v>5051</v>
      </c>
      <c r="E16" s="15">
        <v>227</v>
      </c>
      <c r="F16" s="15">
        <v>112</v>
      </c>
      <c r="G16" s="16">
        <v>115</v>
      </c>
      <c r="H16" s="17">
        <v>10134</v>
      </c>
      <c r="I16" s="17">
        <v>4216</v>
      </c>
    </row>
    <row r="17" spans="1:9" ht="15" customHeight="1">
      <c r="A17" s="12" t="s">
        <v>24</v>
      </c>
      <c r="B17" s="15">
        <v>12499</v>
      </c>
      <c r="C17" s="15">
        <v>6147</v>
      </c>
      <c r="D17" s="15">
        <v>6352</v>
      </c>
      <c r="E17" s="15">
        <v>188</v>
      </c>
      <c r="F17" s="15">
        <v>80</v>
      </c>
      <c r="G17" s="16">
        <v>108</v>
      </c>
      <c r="H17" s="17">
        <v>12687</v>
      </c>
      <c r="I17" s="17">
        <v>5338</v>
      </c>
    </row>
    <row r="18" spans="1:9" ht="15" customHeight="1">
      <c r="A18" s="12" t="s">
        <v>25</v>
      </c>
      <c r="B18" s="15">
        <v>13430</v>
      </c>
      <c r="C18" s="15">
        <v>6627</v>
      </c>
      <c r="D18" s="15">
        <v>6803</v>
      </c>
      <c r="E18" s="15">
        <v>272</v>
      </c>
      <c r="F18" s="15">
        <v>154</v>
      </c>
      <c r="G18" s="16">
        <v>118</v>
      </c>
      <c r="H18" s="17">
        <v>13702</v>
      </c>
      <c r="I18" s="17">
        <v>5636</v>
      </c>
    </row>
    <row r="19" spans="1:9" ht="15" customHeight="1">
      <c r="A19" s="12" t="s">
        <v>26</v>
      </c>
      <c r="B19" s="15">
        <v>5775</v>
      </c>
      <c r="C19" s="15">
        <v>2830</v>
      </c>
      <c r="D19" s="15">
        <v>2945</v>
      </c>
      <c r="E19" s="15">
        <v>239</v>
      </c>
      <c r="F19" s="15">
        <v>127</v>
      </c>
      <c r="G19" s="16">
        <v>112</v>
      </c>
      <c r="H19" s="17">
        <v>6014</v>
      </c>
      <c r="I19" s="17">
        <v>2645</v>
      </c>
    </row>
    <row r="20" spans="1:9" ht="15" customHeight="1">
      <c r="A20" s="12" t="s">
        <v>27</v>
      </c>
      <c r="B20" s="15">
        <v>3707</v>
      </c>
      <c r="C20" s="15">
        <v>1860</v>
      </c>
      <c r="D20" s="15">
        <v>1847</v>
      </c>
      <c r="E20" s="15">
        <v>41</v>
      </c>
      <c r="F20" s="15">
        <v>13</v>
      </c>
      <c r="G20" s="16">
        <v>28</v>
      </c>
      <c r="H20" s="17">
        <v>3748</v>
      </c>
      <c r="I20" s="17">
        <v>1452</v>
      </c>
    </row>
    <row r="21" spans="1:9" ht="15" customHeight="1">
      <c r="A21" s="12" t="s">
        <v>28</v>
      </c>
      <c r="B21" s="15">
        <v>17016</v>
      </c>
      <c r="C21" s="15">
        <v>8512</v>
      </c>
      <c r="D21" s="15">
        <v>8504</v>
      </c>
      <c r="E21" s="15">
        <v>390</v>
      </c>
      <c r="F21" s="15">
        <v>188</v>
      </c>
      <c r="G21" s="16">
        <v>202</v>
      </c>
      <c r="H21" s="17">
        <v>17406</v>
      </c>
      <c r="I21" s="17">
        <v>7294</v>
      </c>
    </row>
    <row r="22" spans="1:9" ht="15" customHeight="1">
      <c r="A22" s="12" t="s">
        <v>29</v>
      </c>
      <c r="B22" s="15">
        <v>6470</v>
      </c>
      <c r="C22" s="15">
        <v>3192</v>
      </c>
      <c r="D22" s="15">
        <v>3278</v>
      </c>
      <c r="E22" s="15">
        <v>97</v>
      </c>
      <c r="F22" s="15">
        <v>44</v>
      </c>
      <c r="G22" s="16">
        <v>53</v>
      </c>
      <c r="H22" s="17">
        <v>6567</v>
      </c>
      <c r="I22" s="17">
        <v>2850</v>
      </c>
    </row>
    <row r="23" spans="1:9" ht="15" customHeight="1">
      <c r="A23" s="12" t="s">
        <v>30</v>
      </c>
      <c r="B23" s="15">
        <v>2798</v>
      </c>
      <c r="C23" s="15">
        <v>1371</v>
      </c>
      <c r="D23" s="15">
        <v>1427</v>
      </c>
      <c r="E23" s="15">
        <v>46</v>
      </c>
      <c r="F23" s="15">
        <v>22</v>
      </c>
      <c r="G23" s="16">
        <v>24</v>
      </c>
      <c r="H23" s="17">
        <v>2844</v>
      </c>
      <c r="I23" s="17">
        <v>1159</v>
      </c>
    </row>
    <row r="24" spans="1:9" ht="15" customHeight="1">
      <c r="A24" s="12" t="s">
        <v>31</v>
      </c>
      <c r="B24" s="15">
        <v>8961</v>
      </c>
      <c r="C24" s="15">
        <v>4453</v>
      </c>
      <c r="D24" s="15">
        <v>4508</v>
      </c>
      <c r="E24" s="15">
        <v>106</v>
      </c>
      <c r="F24" s="15">
        <v>53</v>
      </c>
      <c r="G24" s="16">
        <v>53</v>
      </c>
      <c r="H24" s="17">
        <v>9067</v>
      </c>
      <c r="I24" s="17">
        <v>3770</v>
      </c>
    </row>
    <row r="25" spans="1:9" ht="15" customHeight="1">
      <c r="A25" s="12" t="s">
        <v>32</v>
      </c>
      <c r="B25" s="15">
        <v>9886</v>
      </c>
      <c r="C25" s="15">
        <v>4789</v>
      </c>
      <c r="D25" s="15">
        <v>5097</v>
      </c>
      <c r="E25" s="15">
        <v>163</v>
      </c>
      <c r="F25" s="15">
        <v>78</v>
      </c>
      <c r="G25" s="16">
        <v>85</v>
      </c>
      <c r="H25" s="17">
        <v>10049</v>
      </c>
      <c r="I25" s="17">
        <v>4023</v>
      </c>
    </row>
    <row r="26" spans="1:9" ht="15" customHeight="1">
      <c r="A26" s="12" t="s">
        <v>33</v>
      </c>
      <c r="B26" s="15">
        <v>8650</v>
      </c>
      <c r="C26" s="15">
        <v>4236</v>
      </c>
      <c r="D26" s="15">
        <v>4414</v>
      </c>
      <c r="E26" s="15">
        <v>134</v>
      </c>
      <c r="F26" s="15">
        <v>57</v>
      </c>
      <c r="G26" s="16">
        <v>77</v>
      </c>
      <c r="H26" s="17">
        <v>8784</v>
      </c>
      <c r="I26" s="17">
        <v>3634</v>
      </c>
    </row>
    <row r="27" spans="1:9" ht="15" customHeight="1">
      <c r="A27" s="12" t="s">
        <v>34</v>
      </c>
      <c r="B27" s="15">
        <v>8310</v>
      </c>
      <c r="C27" s="15">
        <v>4090</v>
      </c>
      <c r="D27" s="15">
        <v>4220</v>
      </c>
      <c r="E27" s="15">
        <v>128</v>
      </c>
      <c r="F27" s="15">
        <v>80</v>
      </c>
      <c r="G27" s="16">
        <v>48</v>
      </c>
      <c r="H27" s="17">
        <v>8438</v>
      </c>
      <c r="I27" s="17">
        <v>3472</v>
      </c>
    </row>
    <row r="28" spans="1:9" ht="15" customHeight="1">
      <c r="A28" s="12" t="s">
        <v>35</v>
      </c>
      <c r="B28" s="15">
        <v>6633</v>
      </c>
      <c r="C28" s="15">
        <v>3228</v>
      </c>
      <c r="D28" s="15">
        <v>3405</v>
      </c>
      <c r="E28" s="15">
        <v>275</v>
      </c>
      <c r="F28" s="15">
        <v>114</v>
      </c>
      <c r="G28" s="16">
        <v>161</v>
      </c>
      <c r="H28" s="17">
        <v>6908</v>
      </c>
      <c r="I28" s="17">
        <v>2844</v>
      </c>
    </row>
    <row r="29" spans="1:9" ht="15" customHeight="1" thickBot="1">
      <c r="A29" s="13" t="s">
        <v>36</v>
      </c>
      <c r="B29" s="18">
        <v>93</v>
      </c>
      <c r="C29" s="18">
        <v>48</v>
      </c>
      <c r="D29" s="18">
        <v>45</v>
      </c>
      <c r="E29" s="18">
        <v>7</v>
      </c>
      <c r="F29" s="18">
        <v>3</v>
      </c>
      <c r="G29" s="19">
        <v>4</v>
      </c>
      <c r="H29" s="20">
        <v>100</v>
      </c>
      <c r="I29" s="20">
        <v>60</v>
      </c>
    </row>
    <row r="30" spans="1:9" ht="15" customHeight="1" thickTop="1">
      <c r="A30" s="14" t="s">
        <v>9</v>
      </c>
      <c r="B30" s="21">
        <f>SUM(B3:B29)</f>
        <v>246624</v>
      </c>
      <c r="C30" s="21">
        <f aca="true" t="shared" si="0" ref="C30:I30">SUM(C3:C29)</f>
        <v>122221</v>
      </c>
      <c r="D30" s="21">
        <f t="shared" si="0"/>
        <v>124403</v>
      </c>
      <c r="E30" s="21">
        <f t="shared" si="0"/>
        <v>5981</v>
      </c>
      <c r="F30" s="21">
        <f t="shared" si="0"/>
        <v>2975</v>
      </c>
      <c r="G30" s="22">
        <f t="shared" si="0"/>
        <v>3006</v>
      </c>
      <c r="H30" s="23">
        <f t="shared" si="0"/>
        <v>252605</v>
      </c>
      <c r="I30" s="23">
        <f t="shared" si="0"/>
        <v>107413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