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280" windowHeight="8040" activeTab="0"/>
  </bookViews>
  <sheets>
    <sheet name="地区別人口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<sst xmlns="http://schemas.openxmlformats.org/spreadsheetml/2006/main" count="34" uniqueCount="34">
  <si>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地区名</t>
  </si>
  <si>
    <t>男</t>
  </si>
  <si>
    <t>女</t>
  </si>
  <si>
    <t>計</t>
  </si>
  <si>
    <t>世帯数</t>
  </si>
  <si>
    <t>吉原地区</t>
  </si>
  <si>
    <t>伝法地区</t>
  </si>
  <si>
    <t>今泉地区</t>
  </si>
  <si>
    <t>広見地区</t>
  </si>
  <si>
    <t>元吉原地区</t>
  </si>
  <si>
    <t>須津地区</t>
  </si>
  <si>
    <t>浮島地区</t>
  </si>
  <si>
    <t>吉永地区</t>
  </si>
  <si>
    <t>原田地区</t>
  </si>
  <si>
    <t>大淵地区</t>
  </si>
  <si>
    <t>富士駅北地区</t>
  </si>
  <si>
    <t>富士駅南地区</t>
  </si>
  <si>
    <t>田子浦地区</t>
  </si>
  <si>
    <t>岩松地区</t>
  </si>
  <si>
    <t>鷹岡地区</t>
  </si>
  <si>
    <t>丘地区</t>
  </si>
  <si>
    <t>富士見台地区</t>
  </si>
  <si>
    <t>神戸地区</t>
  </si>
  <si>
    <t>富士南地区</t>
  </si>
  <si>
    <t>天間地区</t>
  </si>
  <si>
    <t>吉永北地区　</t>
  </si>
  <si>
    <t>青葉台地区　</t>
  </si>
  <si>
    <t>岩松北地区　</t>
  </si>
  <si>
    <t>富士北地区</t>
  </si>
  <si>
    <t>富士川地区</t>
  </si>
  <si>
    <t>松野地区</t>
  </si>
  <si>
    <t>その他地区</t>
  </si>
  <si>
    <t>合　　　　計</t>
  </si>
  <si>
    <t>地区別人口表（平成25年10月1日現在）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</si>
</sst>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176" fontId="0" fillId="34" borderId="11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35" borderId="14" xfId="0" applyFill="1" applyBorder="1" applyAlignment="1">
      <alignment horizontal="distributed" vertical="center" indent="1"/>
    </xf>
    <xf numFmtId="177" fontId="0" fillId="33" borderId="15" xfId="0" applyNumberFormat="1" applyFill="1" applyBorder="1" applyAlignment="1">
      <alignment vertical="center"/>
    </xf>
    <xf numFmtId="177" fontId="0" fillId="33" borderId="16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horizontal="distributed" vertical="center" indent="1"/>
    </xf>
    <xf numFmtId="177" fontId="0" fillId="33" borderId="17" xfId="0" applyNumberFormat="1" applyFill="1" applyBorder="1" applyAlignment="1">
      <alignment vertical="center"/>
    </xf>
    <xf numFmtId="49" fontId="0" fillId="35" borderId="14" xfId="0" applyNumberFormat="1" applyFill="1" applyBorder="1" applyAlignment="1" quotePrefix="1">
      <alignment horizontal="distributed" vertical="center" indent="1"/>
    </xf>
    <xf numFmtId="49" fontId="0" fillId="35" borderId="18" xfId="0" applyNumberFormat="1" applyFill="1" applyBorder="1" applyAlignment="1">
      <alignment horizontal="distributed" vertical="center" indent="1"/>
    </xf>
    <xf numFmtId="177" fontId="0" fillId="33" borderId="19" xfId="0" applyNumberFormat="1" applyFill="1" applyBorder="1" applyAlignment="1">
      <alignment vertical="center"/>
    </xf>
    <xf numFmtId="177" fontId="0" fillId="33" borderId="20" xfId="0" applyNumberFormat="1" applyFill="1" applyBorder="1" applyAlignment="1">
      <alignment vertical="center"/>
    </xf>
    <xf numFmtId="177" fontId="0" fillId="33" borderId="21" xfId="0" applyNumberFormat="1" applyFill="1" applyBorder="1" applyAlignment="1">
      <alignment vertical="center"/>
    </xf>
    <xf numFmtId="0" fontId="0" fillId="35" borderId="22" xfId="0" applyFill="1" applyBorder="1" applyAlignment="1">
      <alignment horizontal="center" vertical="center"/>
    </xf>
    <xf numFmtId="177" fontId="0" fillId="33" borderId="23" xfId="0" applyNumberFormat="1" applyFill="1" applyBorder="1" applyAlignment="1">
      <alignment vertical="center"/>
    </xf>
    <xf numFmtId="177" fontId="0" fillId="33" borderId="24" xfId="0" applyNumberFormat="1" applyFill="1" applyBorder="1" applyAlignment="1">
      <alignment vertical="center"/>
    </xf>
    <xf numFmtId="0" fontId="0" fillId="33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E31" sqref="E31"/>
    </sheetView>
  </sheetViews>
  <sheetFormatPr defaultColWidth="9.00390625" defaultRowHeight="13.5"/>
  <cols>
    <col min="1" max="1" width="18.25390625" style="20" customWidth="1"/>
    <col min="2" max="2" width="10.125" style="2" customWidth="1"/>
    <col min="3" max="3" width="10.00390625" style="2" customWidth="1"/>
    <col min="4" max="4" width="10.75390625" style="2" customWidth="1"/>
    <col min="5" max="5" width="10.00390625" style="2" customWidth="1"/>
    <col min="6" max="16384" width="9.00390625" style="2" customWidth="1"/>
  </cols>
  <sheetData>
    <row r="1" ht="45.75" customHeight="1" thickBot="1">
      <c r="A1" s="1" t="s">
        <v>33</v>
      </c>
    </row>
    <row r="2" spans="1:5" ht="15.75" customHeight="1">
      <c r="A2" s="3" t="s">
        <v>0</v>
      </c>
      <c r="B2" s="4" t="s">
        <v>1</v>
      </c>
      <c r="C2" s="5" t="s">
        <v>2</v>
      </c>
      <c r="D2" s="4" t="s">
        <v>3</v>
      </c>
      <c r="E2" s="6" t="s">
        <v>4</v>
      </c>
    </row>
    <row r="3" spans="1:5" ht="15.75" customHeight="1">
      <c r="A3" s="7" t="s">
        <v>5</v>
      </c>
      <c r="B3" s="8">
        <v>6243</v>
      </c>
      <c r="C3" s="8">
        <v>6350</v>
      </c>
      <c r="D3" s="8">
        <f>SUM(B3:C3)</f>
        <v>12593</v>
      </c>
      <c r="E3" s="9">
        <v>5455</v>
      </c>
    </row>
    <row r="4" spans="1:5" ht="15.75" customHeight="1">
      <c r="A4" s="10" t="s">
        <v>6</v>
      </c>
      <c r="B4" s="8">
        <v>6182</v>
      </c>
      <c r="C4" s="8">
        <v>6275</v>
      </c>
      <c r="D4" s="8">
        <f aca="true" t="shared" si="0" ref="D4:D29">SUM(B4:C4)</f>
        <v>12457</v>
      </c>
      <c r="E4" s="9">
        <v>4971</v>
      </c>
    </row>
    <row r="5" spans="1:5" ht="15.75" customHeight="1">
      <c r="A5" s="10" t="s">
        <v>7</v>
      </c>
      <c r="B5" s="8">
        <v>6513</v>
      </c>
      <c r="C5" s="8">
        <v>6582</v>
      </c>
      <c r="D5" s="8">
        <f t="shared" si="0"/>
        <v>13095</v>
      </c>
      <c r="E5" s="9">
        <v>5096</v>
      </c>
    </row>
    <row r="6" spans="1:5" ht="15.75" customHeight="1">
      <c r="A6" s="10" t="s">
        <v>8</v>
      </c>
      <c r="B6" s="8">
        <v>6642</v>
      </c>
      <c r="C6" s="8">
        <v>6842</v>
      </c>
      <c r="D6" s="8">
        <f t="shared" si="0"/>
        <v>13484</v>
      </c>
      <c r="E6" s="9">
        <v>5394</v>
      </c>
    </row>
    <row r="7" spans="1:5" ht="15.75" customHeight="1">
      <c r="A7" s="10" t="s">
        <v>9</v>
      </c>
      <c r="B7" s="8">
        <v>4263</v>
      </c>
      <c r="C7" s="8">
        <v>4264</v>
      </c>
      <c r="D7" s="8">
        <f t="shared" si="0"/>
        <v>8527</v>
      </c>
      <c r="E7" s="9">
        <v>3318</v>
      </c>
    </row>
    <row r="8" spans="1:5" ht="15.75" customHeight="1">
      <c r="A8" s="10" t="s">
        <v>10</v>
      </c>
      <c r="B8" s="8">
        <v>5706</v>
      </c>
      <c r="C8" s="8">
        <v>5914</v>
      </c>
      <c r="D8" s="8">
        <f t="shared" si="0"/>
        <v>11620</v>
      </c>
      <c r="E8" s="9">
        <v>4080</v>
      </c>
    </row>
    <row r="9" spans="1:5" ht="15.75" customHeight="1">
      <c r="A9" s="10" t="s">
        <v>11</v>
      </c>
      <c r="B9" s="8">
        <v>857</v>
      </c>
      <c r="C9" s="8">
        <v>915</v>
      </c>
      <c r="D9" s="8">
        <f t="shared" si="0"/>
        <v>1772</v>
      </c>
      <c r="E9" s="9">
        <v>566</v>
      </c>
    </row>
    <row r="10" spans="1:5" ht="15.75" customHeight="1">
      <c r="A10" s="10" t="s">
        <v>12</v>
      </c>
      <c r="B10" s="8">
        <v>3903</v>
      </c>
      <c r="C10" s="11">
        <v>3906</v>
      </c>
      <c r="D10" s="8">
        <f t="shared" si="0"/>
        <v>7809</v>
      </c>
      <c r="E10" s="9">
        <v>2904</v>
      </c>
    </row>
    <row r="11" spans="1:5" ht="15.75" customHeight="1">
      <c r="A11" s="10" t="s">
        <v>13</v>
      </c>
      <c r="B11" s="8">
        <v>3476</v>
      </c>
      <c r="C11" s="11">
        <v>3552</v>
      </c>
      <c r="D11" s="8">
        <f t="shared" si="0"/>
        <v>7028</v>
      </c>
      <c r="E11" s="9">
        <v>2590</v>
      </c>
    </row>
    <row r="12" spans="1:5" ht="15.75" customHeight="1">
      <c r="A12" s="10" t="s">
        <v>14</v>
      </c>
      <c r="B12" s="8">
        <v>6775</v>
      </c>
      <c r="C12" s="11">
        <v>6786</v>
      </c>
      <c r="D12" s="8">
        <f t="shared" si="0"/>
        <v>13561</v>
      </c>
      <c r="E12" s="9">
        <v>4753</v>
      </c>
    </row>
    <row r="13" spans="1:5" ht="15.75" customHeight="1">
      <c r="A13" s="10" t="s">
        <v>15</v>
      </c>
      <c r="B13" s="8">
        <v>6452</v>
      </c>
      <c r="C13" s="11">
        <v>6458</v>
      </c>
      <c r="D13" s="8">
        <f t="shared" si="0"/>
        <v>12910</v>
      </c>
      <c r="E13" s="9">
        <v>5513</v>
      </c>
    </row>
    <row r="14" spans="1:5" ht="15.75" customHeight="1">
      <c r="A14" s="10" t="s">
        <v>16</v>
      </c>
      <c r="B14" s="8">
        <v>5918</v>
      </c>
      <c r="C14" s="11">
        <v>6046</v>
      </c>
      <c r="D14" s="8">
        <f t="shared" si="0"/>
        <v>11964</v>
      </c>
      <c r="E14" s="9">
        <v>5041</v>
      </c>
    </row>
    <row r="15" spans="1:5" ht="15.75" customHeight="1">
      <c r="A15" s="10" t="s">
        <v>17</v>
      </c>
      <c r="B15" s="8">
        <v>7564</v>
      </c>
      <c r="C15" s="11">
        <v>7443</v>
      </c>
      <c r="D15" s="8">
        <f t="shared" si="0"/>
        <v>15007</v>
      </c>
      <c r="E15" s="9">
        <v>5698</v>
      </c>
    </row>
    <row r="16" spans="1:5" ht="15.75" customHeight="1">
      <c r="A16" s="10" t="s">
        <v>18</v>
      </c>
      <c r="B16" s="8">
        <v>4917</v>
      </c>
      <c r="C16" s="11">
        <v>5081</v>
      </c>
      <c r="D16" s="8">
        <f t="shared" si="0"/>
        <v>9998</v>
      </c>
      <c r="E16" s="9">
        <v>3868</v>
      </c>
    </row>
    <row r="17" spans="1:5" ht="15.75" customHeight="1">
      <c r="A17" s="10" t="s">
        <v>19</v>
      </c>
      <c r="B17" s="8">
        <v>6334</v>
      </c>
      <c r="C17" s="11">
        <v>6600</v>
      </c>
      <c r="D17" s="8">
        <f t="shared" si="0"/>
        <v>12934</v>
      </c>
      <c r="E17" s="9">
        <v>4879</v>
      </c>
    </row>
    <row r="18" spans="1:5" ht="15.75" customHeight="1">
      <c r="A18" s="10" t="s">
        <v>20</v>
      </c>
      <c r="B18" s="8">
        <v>6499</v>
      </c>
      <c r="C18" s="11">
        <v>6620</v>
      </c>
      <c r="D18" s="8">
        <f t="shared" si="0"/>
        <v>13119</v>
      </c>
      <c r="E18" s="9">
        <v>4982</v>
      </c>
    </row>
    <row r="19" spans="1:5" ht="15.75" customHeight="1">
      <c r="A19" s="10" t="s">
        <v>21</v>
      </c>
      <c r="B19" s="8">
        <v>3360</v>
      </c>
      <c r="C19" s="11">
        <v>3600</v>
      </c>
      <c r="D19" s="8">
        <f t="shared" si="0"/>
        <v>6960</v>
      </c>
      <c r="E19" s="9">
        <v>2751</v>
      </c>
    </row>
    <row r="20" spans="1:5" ht="15.75" customHeight="1">
      <c r="A20" s="10" t="s">
        <v>22</v>
      </c>
      <c r="B20" s="8">
        <v>1919</v>
      </c>
      <c r="C20" s="11">
        <v>1921</v>
      </c>
      <c r="D20" s="8">
        <f t="shared" si="0"/>
        <v>3840</v>
      </c>
      <c r="E20" s="9">
        <v>1312</v>
      </c>
    </row>
    <row r="21" spans="1:5" ht="15.75" customHeight="1">
      <c r="A21" s="10" t="s">
        <v>23</v>
      </c>
      <c r="B21" s="8">
        <v>8296</v>
      </c>
      <c r="C21" s="11">
        <v>8530</v>
      </c>
      <c r="D21" s="8">
        <f t="shared" si="0"/>
        <v>16826</v>
      </c>
      <c r="E21" s="9">
        <v>6387</v>
      </c>
    </row>
    <row r="22" spans="1:5" ht="15.75" customHeight="1">
      <c r="A22" s="12" t="s">
        <v>24</v>
      </c>
      <c r="B22" s="8">
        <v>3282</v>
      </c>
      <c r="C22" s="11">
        <v>3460</v>
      </c>
      <c r="D22" s="8">
        <f t="shared" si="0"/>
        <v>6742</v>
      </c>
      <c r="E22" s="9">
        <v>2631</v>
      </c>
    </row>
    <row r="23" spans="1:5" ht="15.75" customHeight="1">
      <c r="A23" s="10" t="s">
        <v>25</v>
      </c>
      <c r="B23" s="8">
        <v>1558</v>
      </c>
      <c r="C23" s="11">
        <v>1669</v>
      </c>
      <c r="D23" s="8">
        <f t="shared" si="0"/>
        <v>3227</v>
      </c>
      <c r="E23" s="9">
        <v>1183</v>
      </c>
    </row>
    <row r="24" spans="1:5" ht="15.75" customHeight="1">
      <c r="A24" s="10" t="s">
        <v>26</v>
      </c>
      <c r="B24" s="8">
        <v>4335</v>
      </c>
      <c r="C24" s="11">
        <v>4258</v>
      </c>
      <c r="D24" s="8">
        <f t="shared" si="0"/>
        <v>8593</v>
      </c>
      <c r="E24" s="9">
        <v>3276</v>
      </c>
    </row>
    <row r="25" spans="1:5" ht="15.75" customHeight="1">
      <c r="A25" s="10" t="s">
        <v>27</v>
      </c>
      <c r="B25" s="8">
        <v>4829</v>
      </c>
      <c r="C25" s="11">
        <v>5167</v>
      </c>
      <c r="D25" s="8">
        <f t="shared" si="0"/>
        <v>9996</v>
      </c>
      <c r="E25" s="9">
        <v>3728</v>
      </c>
    </row>
    <row r="26" spans="1:5" ht="15.75" customHeight="1">
      <c r="A26" s="10" t="s">
        <v>28</v>
      </c>
      <c r="B26" s="8">
        <v>4121</v>
      </c>
      <c r="C26" s="11">
        <v>4243</v>
      </c>
      <c r="D26" s="8">
        <f t="shared" si="0"/>
        <v>8364</v>
      </c>
      <c r="E26" s="9">
        <v>3192</v>
      </c>
    </row>
    <row r="27" spans="1:5" ht="15.75" customHeight="1">
      <c r="A27" s="13" t="s">
        <v>29</v>
      </c>
      <c r="B27" s="14">
        <v>4501</v>
      </c>
      <c r="C27" s="15">
        <v>4681</v>
      </c>
      <c r="D27" s="8">
        <f t="shared" si="0"/>
        <v>9182</v>
      </c>
      <c r="E27" s="16">
        <v>3430</v>
      </c>
    </row>
    <row r="28" spans="1:5" ht="15.75" customHeight="1">
      <c r="A28" s="13" t="s">
        <v>30</v>
      </c>
      <c r="B28" s="14">
        <v>3642</v>
      </c>
      <c r="C28" s="15">
        <v>3780</v>
      </c>
      <c r="D28" s="8">
        <f t="shared" si="0"/>
        <v>7422</v>
      </c>
      <c r="E28" s="16">
        <v>2729</v>
      </c>
    </row>
    <row r="29" spans="1:5" ht="15.75" customHeight="1" thickBot="1">
      <c r="A29" s="13" t="s">
        <v>31</v>
      </c>
      <c r="B29" s="14">
        <v>57</v>
      </c>
      <c r="C29" s="15">
        <v>46</v>
      </c>
      <c r="D29" s="8">
        <f t="shared" si="0"/>
        <v>103</v>
      </c>
      <c r="E29" s="16">
        <v>63</v>
      </c>
    </row>
    <row r="30" spans="1:5" ht="20.25" customHeight="1" thickBot="1" thickTop="1">
      <c r="A30" s="17" t="s">
        <v>32</v>
      </c>
      <c r="B30" s="18">
        <f>SUM(B3:B29)</f>
        <v>128144</v>
      </c>
      <c r="C30" s="18">
        <f>SUM(C3:C29)</f>
        <v>130989</v>
      </c>
      <c r="D30" s="18">
        <f>SUM(D3:D29)</f>
        <v>259133</v>
      </c>
      <c r="E30" s="19">
        <f>SUM(E3:E29)</f>
        <v>99790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8055581</dc:creator>
  <cp:keywords/>
  <dc:description/>
  <cp:lastModifiedBy>8055581</cp:lastModifiedBy>
  <dcterms:created xsi:type="dcterms:W3CDTF">2013-10-04T00:05:20Z</dcterms:created>
  <dcterms:modified xsi:type="dcterms:W3CDTF">2013-10-04T01:27:54Z</dcterms:modified>
  <cp:category/>
  <cp:version/>
  <cp:contentType/>
  <cp:contentStatus/>
</cp:coreProperties>
</file>