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年齢別人口【ｈ15.4.1】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<sst xmlns="http://schemas.openxmlformats.org/spreadsheetml/2006/main" count="13" uniqueCount="9">
  <si>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男</t>
  </si>
  <si>
    <t>女</t>
  </si>
  <si>
    <t>計</t>
  </si>
  <si>
    <t>年齢</t>
  </si>
  <si>
    <t>１５歳未満</t>
  </si>
  <si>
    <t>15～64歳</t>
  </si>
  <si>
    <t>６５歳以上</t>
  </si>
  <si>
    <t>合計</t>
  </si>
  <si>
    <t>年齢別人口表【平成１５年４月１日現在】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</si>
</sst>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8" fontId="19" fillId="35" borderId="10" xfId="48" applyFont="1" applyFill="1" applyBorder="1" applyAlignment="1">
      <alignment horizontal="center" vertical="center"/>
    </xf>
    <xf numFmtId="176" fontId="19" fillId="33" borderId="10" xfId="0" applyNumberFormat="1" applyFont="1" applyFill="1" applyBorder="1" applyAlignment="1">
      <alignment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L67" sqref="L67"/>
    </sheetView>
  </sheetViews>
  <sheetFormatPr defaultColWidth="9.00390625" defaultRowHeight="13.5"/>
  <cols>
    <col min="1" max="4" width="9.00390625" style="1" customWidth="1"/>
    <col min="5" max="5" width="10.75390625" style="1" customWidth="1"/>
    <col min="6" max="16384" width="9.00390625" style="1" customWidth="1"/>
  </cols>
  <sheetData>
    <row r="1" spans="1:8" ht="31.5" customHeight="1">
      <c r="A1" s="9" t="s">
        <v>8</v>
      </c>
      <c r="B1" s="10"/>
      <c r="C1" s="10"/>
      <c r="D1" s="10"/>
      <c r="E1" s="10"/>
      <c r="F1" s="10"/>
      <c r="G1" s="10"/>
      <c r="H1" s="10"/>
    </row>
    <row r="2" spans="1:8" ht="22.5" customHeight="1">
      <c r="A2" s="5" t="s">
        <v>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0</v>
      </c>
      <c r="G2" s="5" t="s">
        <v>1</v>
      </c>
      <c r="H2" s="5" t="s">
        <v>2</v>
      </c>
    </row>
    <row r="3" spans="1:8" ht="13.5">
      <c r="A3" s="6">
        <v>0</v>
      </c>
      <c r="B3" s="3">
        <v>1283</v>
      </c>
      <c r="C3" s="3">
        <v>1146</v>
      </c>
      <c r="D3" s="3">
        <f>SUM(B3:C3)</f>
        <v>2429</v>
      </c>
      <c r="E3" s="6">
        <v>61</v>
      </c>
      <c r="F3" s="3">
        <v>1648</v>
      </c>
      <c r="G3" s="3">
        <v>1705</v>
      </c>
      <c r="H3" s="3">
        <f>SUM(F3:G3)</f>
        <v>3353</v>
      </c>
    </row>
    <row r="4" spans="1:8" ht="13.5">
      <c r="A4" s="6">
        <v>1</v>
      </c>
      <c r="B4" s="3">
        <v>1306</v>
      </c>
      <c r="C4" s="3">
        <v>1228</v>
      </c>
      <c r="D4" s="3">
        <f aca="true" t="shared" si="0" ref="D4:D63">SUM(B4:C4)</f>
        <v>2534</v>
      </c>
      <c r="E4" s="6">
        <v>62</v>
      </c>
      <c r="F4" s="3">
        <v>1626</v>
      </c>
      <c r="G4" s="3">
        <v>1706</v>
      </c>
      <c r="H4" s="3">
        <f>SUM(F4:G4)</f>
        <v>3332</v>
      </c>
    </row>
    <row r="5" spans="1:8" ht="13.5">
      <c r="A5" s="6">
        <v>2</v>
      </c>
      <c r="B5" s="3">
        <v>1226</v>
      </c>
      <c r="C5" s="3">
        <v>1227</v>
      </c>
      <c r="D5" s="3">
        <f t="shared" si="0"/>
        <v>2453</v>
      </c>
      <c r="E5" s="6">
        <v>63</v>
      </c>
      <c r="F5" s="3">
        <v>1500</v>
      </c>
      <c r="G5" s="3">
        <v>1448</v>
      </c>
      <c r="H5" s="3">
        <f>SUM(F5:G5)</f>
        <v>2948</v>
      </c>
    </row>
    <row r="6" spans="1:8" ht="13.5">
      <c r="A6" s="6">
        <v>3</v>
      </c>
      <c r="B6" s="3">
        <v>1321</v>
      </c>
      <c r="C6" s="3">
        <v>1281</v>
      </c>
      <c r="D6" s="3">
        <f t="shared" si="0"/>
        <v>2602</v>
      </c>
      <c r="E6" s="6">
        <v>64</v>
      </c>
      <c r="F6" s="3">
        <v>1311</v>
      </c>
      <c r="G6" s="3">
        <v>1324</v>
      </c>
      <c r="H6" s="3">
        <f>SUM(F6:G6)</f>
        <v>2635</v>
      </c>
    </row>
    <row r="7" spans="1:8" ht="13.5">
      <c r="A7" s="6">
        <v>4</v>
      </c>
      <c r="B7" s="3">
        <v>1299</v>
      </c>
      <c r="C7" s="3">
        <v>1269</v>
      </c>
      <c r="D7" s="3">
        <f t="shared" si="0"/>
        <v>2568</v>
      </c>
      <c r="E7" s="6">
        <v>65</v>
      </c>
      <c r="F7" s="3">
        <v>1479</v>
      </c>
      <c r="G7" s="3">
        <v>1525</v>
      </c>
      <c r="H7" s="3">
        <f aca="true" t="shared" si="1" ref="H7:H51">SUM(F7:G7)</f>
        <v>3004</v>
      </c>
    </row>
    <row r="8" spans="1:8" ht="13.5">
      <c r="A8" s="6">
        <v>5</v>
      </c>
      <c r="B8" s="3">
        <v>1179</v>
      </c>
      <c r="C8" s="3">
        <v>1286</v>
      </c>
      <c r="D8" s="3">
        <f t="shared" si="0"/>
        <v>2465</v>
      </c>
      <c r="E8" s="6">
        <v>66</v>
      </c>
      <c r="F8" s="3">
        <v>1340</v>
      </c>
      <c r="G8" s="3">
        <v>1383</v>
      </c>
      <c r="H8" s="3">
        <f t="shared" si="1"/>
        <v>2723</v>
      </c>
    </row>
    <row r="9" spans="1:8" ht="13.5">
      <c r="A9" s="6">
        <v>6</v>
      </c>
      <c r="B9" s="3">
        <v>1367</v>
      </c>
      <c r="C9" s="3">
        <v>1275</v>
      </c>
      <c r="D9" s="3">
        <f t="shared" si="0"/>
        <v>2642</v>
      </c>
      <c r="E9" s="6">
        <v>67</v>
      </c>
      <c r="F9" s="3">
        <v>1253</v>
      </c>
      <c r="G9" s="3">
        <v>1441</v>
      </c>
      <c r="H9" s="3">
        <f t="shared" si="1"/>
        <v>2694</v>
      </c>
    </row>
    <row r="10" spans="1:8" ht="13.5">
      <c r="A10" s="6">
        <v>7</v>
      </c>
      <c r="B10" s="3">
        <v>1220</v>
      </c>
      <c r="C10" s="3">
        <v>1246</v>
      </c>
      <c r="D10" s="3">
        <f t="shared" si="0"/>
        <v>2466</v>
      </c>
      <c r="E10" s="6">
        <v>68</v>
      </c>
      <c r="F10" s="3">
        <v>1227</v>
      </c>
      <c r="G10" s="3">
        <v>1277</v>
      </c>
      <c r="H10" s="3">
        <f t="shared" si="1"/>
        <v>2504</v>
      </c>
    </row>
    <row r="11" spans="1:8" ht="13.5">
      <c r="A11" s="6">
        <v>8</v>
      </c>
      <c r="B11" s="3">
        <v>1394</v>
      </c>
      <c r="C11" s="3">
        <v>1306</v>
      </c>
      <c r="D11" s="3">
        <f t="shared" si="0"/>
        <v>2700</v>
      </c>
      <c r="E11" s="6">
        <v>69</v>
      </c>
      <c r="F11" s="3">
        <v>1046</v>
      </c>
      <c r="G11" s="3">
        <v>1290</v>
      </c>
      <c r="H11" s="3">
        <f t="shared" si="1"/>
        <v>2336</v>
      </c>
    </row>
    <row r="12" spans="1:8" ht="13.5">
      <c r="A12" s="6">
        <v>9</v>
      </c>
      <c r="B12" s="3">
        <v>1356</v>
      </c>
      <c r="C12" s="3">
        <v>1275</v>
      </c>
      <c r="D12" s="3">
        <f t="shared" si="0"/>
        <v>2631</v>
      </c>
      <c r="E12" s="6">
        <v>70</v>
      </c>
      <c r="F12" s="3">
        <v>1077</v>
      </c>
      <c r="G12" s="3">
        <v>1254</v>
      </c>
      <c r="H12" s="3">
        <f t="shared" si="1"/>
        <v>2331</v>
      </c>
    </row>
    <row r="13" spans="1:8" ht="13.5">
      <c r="A13" s="6">
        <v>10</v>
      </c>
      <c r="B13" s="3">
        <v>1263</v>
      </c>
      <c r="C13" s="3">
        <v>1194</v>
      </c>
      <c r="D13" s="3">
        <f t="shared" si="0"/>
        <v>2457</v>
      </c>
      <c r="E13" s="6">
        <v>71</v>
      </c>
      <c r="F13" s="3">
        <v>994</v>
      </c>
      <c r="G13" s="3">
        <v>1152</v>
      </c>
      <c r="H13" s="3">
        <f t="shared" si="1"/>
        <v>2146</v>
      </c>
    </row>
    <row r="14" spans="1:8" ht="13.5">
      <c r="A14" s="6">
        <v>11</v>
      </c>
      <c r="B14" s="3">
        <v>1332</v>
      </c>
      <c r="C14" s="3">
        <v>1226</v>
      </c>
      <c r="D14" s="3">
        <f t="shared" si="0"/>
        <v>2558</v>
      </c>
      <c r="E14" s="6">
        <v>72</v>
      </c>
      <c r="F14" s="3">
        <v>946</v>
      </c>
      <c r="G14" s="3">
        <v>1175</v>
      </c>
      <c r="H14" s="3">
        <f t="shared" si="1"/>
        <v>2121</v>
      </c>
    </row>
    <row r="15" spans="1:8" ht="13.5">
      <c r="A15" s="6">
        <v>12</v>
      </c>
      <c r="B15" s="3">
        <v>1337</v>
      </c>
      <c r="C15" s="3">
        <v>1274</v>
      </c>
      <c r="D15" s="3">
        <f t="shared" si="0"/>
        <v>2611</v>
      </c>
      <c r="E15" s="6">
        <v>73</v>
      </c>
      <c r="F15" s="3">
        <v>845</v>
      </c>
      <c r="G15" s="3">
        <v>1048</v>
      </c>
      <c r="H15" s="3">
        <f t="shared" si="1"/>
        <v>1893</v>
      </c>
    </row>
    <row r="16" spans="1:8" ht="13.5">
      <c r="A16" s="6">
        <v>13</v>
      </c>
      <c r="B16" s="3">
        <v>1314</v>
      </c>
      <c r="C16" s="3">
        <v>1279</v>
      </c>
      <c r="D16" s="3">
        <f t="shared" si="0"/>
        <v>2593</v>
      </c>
      <c r="E16" s="6">
        <v>74</v>
      </c>
      <c r="F16" s="3">
        <v>798</v>
      </c>
      <c r="G16" s="3">
        <v>959</v>
      </c>
      <c r="H16" s="3">
        <f t="shared" si="1"/>
        <v>1757</v>
      </c>
    </row>
    <row r="17" spans="1:8" ht="13.5">
      <c r="A17" s="6">
        <v>14</v>
      </c>
      <c r="B17" s="3">
        <v>1329</v>
      </c>
      <c r="C17" s="3">
        <v>1300</v>
      </c>
      <c r="D17" s="3">
        <f t="shared" si="0"/>
        <v>2629</v>
      </c>
      <c r="E17" s="6">
        <v>75</v>
      </c>
      <c r="F17" s="3">
        <v>778</v>
      </c>
      <c r="G17" s="3">
        <v>954</v>
      </c>
      <c r="H17" s="3">
        <f t="shared" si="1"/>
        <v>1732</v>
      </c>
    </row>
    <row r="18" spans="1:8" ht="13.5">
      <c r="A18" s="6">
        <v>15</v>
      </c>
      <c r="B18" s="3">
        <v>1429</v>
      </c>
      <c r="C18" s="3">
        <v>1380</v>
      </c>
      <c r="D18" s="3">
        <f t="shared" si="0"/>
        <v>2809</v>
      </c>
      <c r="E18" s="6">
        <v>76</v>
      </c>
      <c r="F18" s="3">
        <v>714</v>
      </c>
      <c r="G18" s="3">
        <v>932</v>
      </c>
      <c r="H18" s="3">
        <f t="shared" si="1"/>
        <v>1646</v>
      </c>
    </row>
    <row r="19" spans="1:8" ht="13.5">
      <c r="A19" s="6">
        <v>16</v>
      </c>
      <c r="B19" s="3">
        <v>1415</v>
      </c>
      <c r="C19" s="3">
        <v>1343</v>
      </c>
      <c r="D19" s="3">
        <f t="shared" si="0"/>
        <v>2758</v>
      </c>
      <c r="E19" s="6">
        <v>77</v>
      </c>
      <c r="F19" s="3">
        <v>660</v>
      </c>
      <c r="G19" s="3">
        <v>864</v>
      </c>
      <c r="H19" s="3">
        <f t="shared" si="1"/>
        <v>1524</v>
      </c>
    </row>
    <row r="20" spans="1:8" ht="13.5">
      <c r="A20" s="6">
        <v>17</v>
      </c>
      <c r="B20" s="3">
        <v>1437</v>
      </c>
      <c r="C20" s="3">
        <v>1376</v>
      </c>
      <c r="D20" s="3">
        <f t="shared" si="0"/>
        <v>2813</v>
      </c>
      <c r="E20" s="6">
        <v>78</v>
      </c>
      <c r="F20" s="3">
        <v>507</v>
      </c>
      <c r="G20" s="3">
        <v>792</v>
      </c>
      <c r="H20" s="3">
        <f t="shared" si="1"/>
        <v>1299</v>
      </c>
    </row>
    <row r="21" spans="1:8" ht="13.5">
      <c r="A21" s="6">
        <v>18</v>
      </c>
      <c r="B21" s="3">
        <v>1456</v>
      </c>
      <c r="C21" s="3">
        <v>1381</v>
      </c>
      <c r="D21" s="3">
        <f t="shared" si="0"/>
        <v>2837</v>
      </c>
      <c r="E21" s="6">
        <v>79</v>
      </c>
      <c r="F21" s="3">
        <v>481</v>
      </c>
      <c r="G21" s="3">
        <v>764</v>
      </c>
      <c r="H21" s="3">
        <f t="shared" si="1"/>
        <v>1245</v>
      </c>
    </row>
    <row r="22" spans="1:8" ht="13.5">
      <c r="A22" s="6">
        <v>19</v>
      </c>
      <c r="B22" s="3">
        <v>1354</v>
      </c>
      <c r="C22" s="3">
        <v>1322</v>
      </c>
      <c r="D22" s="3">
        <f t="shared" si="0"/>
        <v>2676</v>
      </c>
      <c r="E22" s="6">
        <v>80</v>
      </c>
      <c r="F22" s="3">
        <v>377</v>
      </c>
      <c r="G22" s="3">
        <v>685</v>
      </c>
      <c r="H22" s="3">
        <f t="shared" si="1"/>
        <v>1062</v>
      </c>
    </row>
    <row r="23" spans="1:8" ht="13.5">
      <c r="A23" s="6">
        <v>20</v>
      </c>
      <c r="B23" s="3">
        <v>1363</v>
      </c>
      <c r="C23" s="3">
        <v>1280</v>
      </c>
      <c r="D23" s="3">
        <f t="shared" si="0"/>
        <v>2643</v>
      </c>
      <c r="E23" s="6">
        <v>81</v>
      </c>
      <c r="F23" s="3">
        <v>332</v>
      </c>
      <c r="G23" s="3">
        <v>609</v>
      </c>
      <c r="H23" s="3">
        <f t="shared" si="1"/>
        <v>941</v>
      </c>
    </row>
    <row r="24" spans="1:8" ht="13.5">
      <c r="A24" s="6">
        <v>21</v>
      </c>
      <c r="B24" s="3">
        <v>1259</v>
      </c>
      <c r="C24" s="3">
        <v>1215</v>
      </c>
      <c r="D24" s="3">
        <f t="shared" si="0"/>
        <v>2474</v>
      </c>
      <c r="E24" s="6">
        <v>82</v>
      </c>
      <c r="F24" s="3">
        <v>299</v>
      </c>
      <c r="G24" s="3">
        <v>619</v>
      </c>
      <c r="H24" s="3">
        <f t="shared" si="1"/>
        <v>918</v>
      </c>
    </row>
    <row r="25" spans="1:8" ht="13.5">
      <c r="A25" s="6">
        <v>22</v>
      </c>
      <c r="B25" s="3">
        <v>1350</v>
      </c>
      <c r="C25" s="3">
        <v>1232</v>
      </c>
      <c r="D25" s="3">
        <f t="shared" si="0"/>
        <v>2582</v>
      </c>
      <c r="E25" s="6">
        <v>83</v>
      </c>
      <c r="F25" s="3">
        <v>254</v>
      </c>
      <c r="G25" s="3">
        <v>496</v>
      </c>
      <c r="H25" s="3">
        <f t="shared" si="1"/>
        <v>750</v>
      </c>
    </row>
    <row r="26" spans="1:8" ht="13.5">
      <c r="A26" s="6">
        <v>23</v>
      </c>
      <c r="B26" s="3">
        <v>1530</v>
      </c>
      <c r="C26" s="3">
        <v>1412</v>
      </c>
      <c r="D26" s="3">
        <f t="shared" si="0"/>
        <v>2942</v>
      </c>
      <c r="E26" s="6">
        <v>84</v>
      </c>
      <c r="F26" s="3">
        <v>235</v>
      </c>
      <c r="G26" s="3">
        <v>459</v>
      </c>
      <c r="H26" s="3">
        <f t="shared" si="1"/>
        <v>694</v>
      </c>
    </row>
    <row r="27" spans="1:8" ht="13.5">
      <c r="A27" s="6">
        <v>24</v>
      </c>
      <c r="B27" s="3">
        <v>1503</v>
      </c>
      <c r="C27" s="3">
        <v>1427</v>
      </c>
      <c r="D27" s="3">
        <f t="shared" si="0"/>
        <v>2930</v>
      </c>
      <c r="E27" s="6">
        <v>85</v>
      </c>
      <c r="F27" s="3">
        <v>178</v>
      </c>
      <c r="G27" s="3">
        <v>422</v>
      </c>
      <c r="H27" s="3">
        <f t="shared" si="1"/>
        <v>600</v>
      </c>
    </row>
    <row r="28" spans="1:8" ht="13.5">
      <c r="A28" s="6">
        <v>25</v>
      </c>
      <c r="B28" s="3">
        <v>1584</v>
      </c>
      <c r="C28" s="3">
        <v>1453</v>
      </c>
      <c r="D28" s="3">
        <f t="shared" si="0"/>
        <v>3037</v>
      </c>
      <c r="E28" s="6">
        <v>86</v>
      </c>
      <c r="F28" s="3">
        <v>177</v>
      </c>
      <c r="G28" s="3">
        <v>421</v>
      </c>
      <c r="H28" s="3">
        <f t="shared" si="1"/>
        <v>598</v>
      </c>
    </row>
    <row r="29" spans="1:8" ht="13.5">
      <c r="A29" s="6">
        <v>26</v>
      </c>
      <c r="B29" s="3">
        <v>1692</v>
      </c>
      <c r="C29" s="3">
        <v>1487</v>
      </c>
      <c r="D29" s="3">
        <f t="shared" si="0"/>
        <v>3179</v>
      </c>
      <c r="E29" s="6">
        <v>87</v>
      </c>
      <c r="F29" s="3">
        <v>125</v>
      </c>
      <c r="G29" s="3">
        <v>336</v>
      </c>
      <c r="H29" s="3">
        <f t="shared" si="1"/>
        <v>461</v>
      </c>
    </row>
    <row r="30" spans="1:8" ht="13.5">
      <c r="A30" s="6">
        <v>27</v>
      </c>
      <c r="B30" s="3">
        <v>1802</v>
      </c>
      <c r="C30" s="3">
        <v>1651</v>
      </c>
      <c r="D30" s="3">
        <f t="shared" si="0"/>
        <v>3453</v>
      </c>
      <c r="E30" s="6">
        <v>88</v>
      </c>
      <c r="F30" s="3">
        <v>145</v>
      </c>
      <c r="G30" s="3">
        <v>300</v>
      </c>
      <c r="H30" s="3">
        <f t="shared" si="1"/>
        <v>445</v>
      </c>
    </row>
    <row r="31" spans="1:8" ht="13.5">
      <c r="A31" s="6">
        <v>28</v>
      </c>
      <c r="B31" s="3">
        <v>1905</v>
      </c>
      <c r="C31" s="3">
        <v>1703</v>
      </c>
      <c r="D31" s="3">
        <f t="shared" si="0"/>
        <v>3608</v>
      </c>
      <c r="E31" s="6">
        <v>89</v>
      </c>
      <c r="F31" s="3">
        <v>109</v>
      </c>
      <c r="G31" s="3">
        <v>247</v>
      </c>
      <c r="H31" s="3">
        <f t="shared" si="1"/>
        <v>356</v>
      </c>
    </row>
    <row r="32" spans="1:8" ht="13.5">
      <c r="A32" s="6">
        <v>29</v>
      </c>
      <c r="B32" s="3">
        <v>2053</v>
      </c>
      <c r="C32" s="3">
        <v>1930</v>
      </c>
      <c r="D32" s="3">
        <f t="shared" si="0"/>
        <v>3983</v>
      </c>
      <c r="E32" s="6">
        <v>90</v>
      </c>
      <c r="F32" s="3">
        <v>70</v>
      </c>
      <c r="G32" s="3">
        <v>214</v>
      </c>
      <c r="H32" s="3">
        <f t="shared" si="1"/>
        <v>284</v>
      </c>
    </row>
    <row r="33" spans="1:8" ht="13.5">
      <c r="A33" s="6">
        <v>30</v>
      </c>
      <c r="B33" s="3">
        <v>2057</v>
      </c>
      <c r="C33" s="3">
        <v>1950</v>
      </c>
      <c r="D33" s="3">
        <f t="shared" si="0"/>
        <v>4007</v>
      </c>
      <c r="E33" s="6">
        <v>91</v>
      </c>
      <c r="F33" s="3">
        <v>62</v>
      </c>
      <c r="G33" s="3">
        <v>182</v>
      </c>
      <c r="H33" s="3">
        <f t="shared" si="1"/>
        <v>244</v>
      </c>
    </row>
    <row r="34" spans="1:8" ht="13.5">
      <c r="A34" s="6">
        <v>31</v>
      </c>
      <c r="B34" s="3">
        <v>2072</v>
      </c>
      <c r="C34" s="3">
        <v>1978</v>
      </c>
      <c r="D34" s="3">
        <f t="shared" si="0"/>
        <v>4050</v>
      </c>
      <c r="E34" s="6">
        <v>92</v>
      </c>
      <c r="F34" s="3">
        <v>51</v>
      </c>
      <c r="G34" s="3">
        <v>154</v>
      </c>
      <c r="H34" s="3">
        <f t="shared" si="1"/>
        <v>205</v>
      </c>
    </row>
    <row r="35" spans="1:8" ht="13.5">
      <c r="A35" s="6">
        <v>32</v>
      </c>
      <c r="B35" s="3">
        <v>2034</v>
      </c>
      <c r="C35" s="3">
        <v>1942</v>
      </c>
      <c r="D35" s="3">
        <f t="shared" si="0"/>
        <v>3976</v>
      </c>
      <c r="E35" s="6">
        <v>93</v>
      </c>
      <c r="F35" s="3">
        <v>43</v>
      </c>
      <c r="G35" s="3">
        <v>118</v>
      </c>
      <c r="H35" s="3">
        <f t="shared" si="1"/>
        <v>161</v>
      </c>
    </row>
    <row r="36" spans="1:8" ht="13.5">
      <c r="A36" s="6">
        <v>33</v>
      </c>
      <c r="B36" s="3">
        <v>2056</v>
      </c>
      <c r="C36" s="3">
        <v>1868</v>
      </c>
      <c r="D36" s="3">
        <f t="shared" si="0"/>
        <v>3924</v>
      </c>
      <c r="E36" s="6">
        <v>94</v>
      </c>
      <c r="F36" s="3">
        <v>26</v>
      </c>
      <c r="G36" s="3">
        <v>71</v>
      </c>
      <c r="H36" s="3">
        <f t="shared" si="1"/>
        <v>97</v>
      </c>
    </row>
    <row r="37" spans="1:8" ht="13.5">
      <c r="A37" s="6">
        <v>34</v>
      </c>
      <c r="B37" s="3">
        <v>1972</v>
      </c>
      <c r="C37" s="3">
        <v>1807</v>
      </c>
      <c r="D37" s="3">
        <f t="shared" si="0"/>
        <v>3779</v>
      </c>
      <c r="E37" s="6">
        <v>95</v>
      </c>
      <c r="F37" s="3">
        <v>14</v>
      </c>
      <c r="G37" s="3">
        <v>58</v>
      </c>
      <c r="H37" s="3">
        <f t="shared" si="1"/>
        <v>72</v>
      </c>
    </row>
    <row r="38" spans="1:8" ht="13.5">
      <c r="A38" s="6">
        <v>35</v>
      </c>
      <c r="B38" s="3">
        <v>1941</v>
      </c>
      <c r="C38" s="3">
        <v>1775</v>
      </c>
      <c r="D38" s="3">
        <f t="shared" si="0"/>
        <v>3716</v>
      </c>
      <c r="E38" s="6">
        <v>96</v>
      </c>
      <c r="F38" s="3">
        <v>9</v>
      </c>
      <c r="G38" s="3">
        <v>45</v>
      </c>
      <c r="H38" s="3">
        <f t="shared" si="1"/>
        <v>54</v>
      </c>
    </row>
    <row r="39" spans="1:8" ht="13.5">
      <c r="A39" s="6">
        <v>36</v>
      </c>
      <c r="B39" s="3">
        <v>1693</v>
      </c>
      <c r="C39" s="3">
        <v>1573</v>
      </c>
      <c r="D39" s="3">
        <f t="shared" si="0"/>
        <v>3266</v>
      </c>
      <c r="E39" s="6">
        <v>97</v>
      </c>
      <c r="F39" s="3">
        <v>6</v>
      </c>
      <c r="G39" s="3">
        <v>29</v>
      </c>
      <c r="H39" s="3">
        <f t="shared" si="1"/>
        <v>35</v>
      </c>
    </row>
    <row r="40" spans="1:8" ht="13.5">
      <c r="A40" s="6">
        <v>37</v>
      </c>
      <c r="B40" s="3">
        <v>1799</v>
      </c>
      <c r="C40" s="3">
        <v>1686</v>
      </c>
      <c r="D40" s="3">
        <f t="shared" si="0"/>
        <v>3485</v>
      </c>
      <c r="E40" s="6">
        <v>98</v>
      </c>
      <c r="F40" s="3">
        <v>9</v>
      </c>
      <c r="G40" s="3">
        <v>18</v>
      </c>
      <c r="H40" s="3">
        <f t="shared" si="1"/>
        <v>27</v>
      </c>
    </row>
    <row r="41" spans="1:8" ht="13.5">
      <c r="A41" s="6">
        <v>38</v>
      </c>
      <c r="B41" s="3">
        <v>1801</v>
      </c>
      <c r="C41" s="3">
        <v>1702</v>
      </c>
      <c r="D41" s="3">
        <f t="shared" si="0"/>
        <v>3503</v>
      </c>
      <c r="E41" s="6">
        <v>99</v>
      </c>
      <c r="F41" s="3">
        <v>1</v>
      </c>
      <c r="G41" s="3">
        <v>10</v>
      </c>
      <c r="H41" s="3">
        <f t="shared" si="1"/>
        <v>11</v>
      </c>
    </row>
    <row r="42" spans="1:8" ht="13.5">
      <c r="A42" s="6">
        <v>39</v>
      </c>
      <c r="B42" s="3">
        <v>1671</v>
      </c>
      <c r="C42" s="3">
        <v>1588</v>
      </c>
      <c r="D42" s="3">
        <f t="shared" si="0"/>
        <v>3259</v>
      </c>
      <c r="E42" s="6">
        <v>100</v>
      </c>
      <c r="F42" s="3">
        <v>3</v>
      </c>
      <c r="G42" s="3">
        <v>7</v>
      </c>
      <c r="H42" s="3">
        <f t="shared" si="1"/>
        <v>10</v>
      </c>
    </row>
    <row r="43" spans="1:8" ht="13.5">
      <c r="A43" s="6">
        <v>40</v>
      </c>
      <c r="B43" s="3">
        <v>1644</v>
      </c>
      <c r="C43" s="3">
        <v>1535</v>
      </c>
      <c r="D43" s="3">
        <f t="shared" si="0"/>
        <v>3179</v>
      </c>
      <c r="E43" s="6">
        <v>101</v>
      </c>
      <c r="F43" s="3">
        <v>2</v>
      </c>
      <c r="G43" s="3">
        <v>2</v>
      </c>
      <c r="H43" s="3">
        <f t="shared" si="1"/>
        <v>4</v>
      </c>
    </row>
    <row r="44" spans="1:8" ht="13.5">
      <c r="A44" s="6">
        <v>41</v>
      </c>
      <c r="B44" s="3">
        <v>1625</v>
      </c>
      <c r="C44" s="3">
        <v>1504</v>
      </c>
      <c r="D44" s="3">
        <f t="shared" si="0"/>
        <v>3129</v>
      </c>
      <c r="E44" s="6">
        <v>102</v>
      </c>
      <c r="F44" s="3">
        <v>0</v>
      </c>
      <c r="G44" s="3">
        <v>4</v>
      </c>
      <c r="H44" s="3">
        <f t="shared" si="1"/>
        <v>4</v>
      </c>
    </row>
    <row r="45" spans="1:8" ht="13.5">
      <c r="A45" s="6">
        <v>42</v>
      </c>
      <c r="B45" s="3">
        <v>1546</v>
      </c>
      <c r="C45" s="3">
        <v>1528</v>
      </c>
      <c r="D45" s="3">
        <f t="shared" si="0"/>
        <v>3074</v>
      </c>
      <c r="E45" s="6">
        <v>103</v>
      </c>
      <c r="F45" s="3">
        <v>0</v>
      </c>
      <c r="G45" s="3">
        <v>2</v>
      </c>
      <c r="H45" s="3">
        <f t="shared" si="1"/>
        <v>2</v>
      </c>
    </row>
    <row r="46" spans="1:8" ht="13.5">
      <c r="A46" s="6">
        <v>43</v>
      </c>
      <c r="B46" s="3">
        <v>1550</v>
      </c>
      <c r="C46" s="3">
        <v>1499</v>
      </c>
      <c r="D46" s="3">
        <f t="shared" si="0"/>
        <v>3049</v>
      </c>
      <c r="E46" s="6">
        <v>104</v>
      </c>
      <c r="F46" s="3">
        <v>0</v>
      </c>
      <c r="G46" s="3">
        <v>1</v>
      </c>
      <c r="H46" s="3">
        <f t="shared" si="1"/>
        <v>1</v>
      </c>
    </row>
    <row r="47" spans="1:8" ht="13.5">
      <c r="A47" s="6">
        <v>44</v>
      </c>
      <c r="B47" s="3">
        <v>1583</v>
      </c>
      <c r="C47" s="3">
        <v>1600</v>
      </c>
      <c r="D47" s="3">
        <f t="shared" si="0"/>
        <v>3183</v>
      </c>
      <c r="E47" s="6">
        <v>105</v>
      </c>
      <c r="F47" s="3">
        <v>0</v>
      </c>
      <c r="G47" s="3">
        <v>2</v>
      </c>
      <c r="H47" s="3">
        <f t="shared" si="1"/>
        <v>2</v>
      </c>
    </row>
    <row r="48" spans="1:8" ht="13.5">
      <c r="A48" s="6">
        <v>45</v>
      </c>
      <c r="B48" s="3">
        <v>1594</v>
      </c>
      <c r="C48" s="3">
        <v>1421</v>
      </c>
      <c r="D48" s="3">
        <f t="shared" si="0"/>
        <v>3015</v>
      </c>
      <c r="E48" s="6">
        <v>106</v>
      </c>
      <c r="F48" s="3">
        <v>0</v>
      </c>
      <c r="G48" s="3">
        <v>0</v>
      </c>
      <c r="H48" s="3">
        <f t="shared" si="1"/>
        <v>0</v>
      </c>
    </row>
    <row r="49" spans="1:8" ht="13.5">
      <c r="A49" s="6">
        <v>46</v>
      </c>
      <c r="B49" s="3">
        <v>1524</v>
      </c>
      <c r="C49" s="3">
        <v>1459</v>
      </c>
      <c r="D49" s="3">
        <f t="shared" si="0"/>
        <v>2983</v>
      </c>
      <c r="E49" s="6">
        <v>107</v>
      </c>
      <c r="F49" s="3">
        <v>0</v>
      </c>
      <c r="G49" s="3">
        <v>0</v>
      </c>
      <c r="H49" s="3">
        <f t="shared" si="1"/>
        <v>0</v>
      </c>
    </row>
    <row r="50" spans="1:8" ht="13.5">
      <c r="A50" s="6">
        <v>47</v>
      </c>
      <c r="B50" s="3">
        <v>1619</v>
      </c>
      <c r="C50" s="3">
        <v>1595</v>
      </c>
      <c r="D50" s="3">
        <f t="shared" si="0"/>
        <v>3214</v>
      </c>
      <c r="E50" s="6">
        <v>108</v>
      </c>
      <c r="F50" s="3">
        <v>0</v>
      </c>
      <c r="G50" s="3">
        <v>0</v>
      </c>
      <c r="H50" s="3">
        <f t="shared" si="1"/>
        <v>0</v>
      </c>
    </row>
    <row r="51" spans="1:8" ht="13.5">
      <c r="A51" s="6">
        <v>48</v>
      </c>
      <c r="B51" s="3">
        <v>1617</v>
      </c>
      <c r="C51" s="3">
        <v>1515</v>
      </c>
      <c r="D51" s="3">
        <f t="shared" si="0"/>
        <v>3132</v>
      </c>
      <c r="E51" s="6">
        <v>109</v>
      </c>
      <c r="F51" s="3">
        <v>0</v>
      </c>
      <c r="G51" s="3">
        <v>0</v>
      </c>
      <c r="H51" s="3">
        <f t="shared" si="1"/>
        <v>0</v>
      </c>
    </row>
    <row r="52" spans="1:8" ht="13.5">
      <c r="A52" s="6">
        <v>49</v>
      </c>
      <c r="B52" s="3">
        <v>1755</v>
      </c>
      <c r="C52" s="3">
        <v>1585</v>
      </c>
      <c r="D52" s="3">
        <f t="shared" si="0"/>
        <v>3340</v>
      </c>
      <c r="E52" s="6"/>
      <c r="F52" s="2"/>
      <c r="G52" s="2"/>
      <c r="H52" s="2"/>
    </row>
    <row r="53" spans="1:8" ht="13.5">
      <c r="A53" s="6">
        <v>50</v>
      </c>
      <c r="B53" s="3">
        <v>1782</v>
      </c>
      <c r="C53" s="3">
        <v>1623</v>
      </c>
      <c r="D53" s="3">
        <f t="shared" si="0"/>
        <v>3405</v>
      </c>
      <c r="E53" s="6"/>
      <c r="F53" s="2"/>
      <c r="G53" s="2"/>
      <c r="H53" s="2"/>
    </row>
    <row r="54" spans="1:8" ht="13.5">
      <c r="A54" s="6">
        <v>51</v>
      </c>
      <c r="B54" s="3">
        <v>1887</v>
      </c>
      <c r="C54" s="3">
        <v>1680</v>
      </c>
      <c r="D54" s="3">
        <f t="shared" si="0"/>
        <v>3567</v>
      </c>
      <c r="E54" s="6"/>
      <c r="F54" s="2"/>
      <c r="G54" s="2"/>
      <c r="H54" s="2"/>
    </row>
    <row r="55" spans="1:8" ht="13.5">
      <c r="A55" s="6">
        <v>52</v>
      </c>
      <c r="B55" s="3">
        <v>2051</v>
      </c>
      <c r="C55" s="3">
        <v>1922</v>
      </c>
      <c r="D55" s="3">
        <f t="shared" si="0"/>
        <v>3973</v>
      </c>
      <c r="E55" s="6"/>
      <c r="F55" s="2"/>
      <c r="G55" s="2"/>
      <c r="H55" s="2"/>
    </row>
    <row r="56" spans="1:8" ht="13.5">
      <c r="A56" s="6">
        <v>53</v>
      </c>
      <c r="B56" s="3">
        <v>2126</v>
      </c>
      <c r="C56" s="3">
        <v>2076</v>
      </c>
      <c r="D56" s="3">
        <f t="shared" si="0"/>
        <v>4202</v>
      </c>
      <c r="E56" s="6"/>
      <c r="F56" s="2"/>
      <c r="G56" s="2"/>
      <c r="H56" s="2"/>
    </row>
    <row r="57" spans="1:8" ht="13.5">
      <c r="A57" s="6">
        <v>54</v>
      </c>
      <c r="B57" s="3">
        <v>2100</v>
      </c>
      <c r="C57" s="3">
        <v>2067</v>
      </c>
      <c r="D57" s="3">
        <f t="shared" si="0"/>
        <v>4167</v>
      </c>
      <c r="E57" s="6"/>
      <c r="F57" s="2"/>
      <c r="G57" s="2"/>
      <c r="H57" s="2"/>
    </row>
    <row r="58" spans="1:8" ht="13.5">
      <c r="A58" s="6">
        <v>55</v>
      </c>
      <c r="B58" s="3">
        <v>2155</v>
      </c>
      <c r="C58" s="3">
        <v>2217</v>
      </c>
      <c r="D58" s="3">
        <f t="shared" si="0"/>
        <v>4372</v>
      </c>
      <c r="E58" s="6"/>
      <c r="F58" s="2"/>
      <c r="G58" s="2"/>
      <c r="H58" s="2"/>
    </row>
    <row r="59" spans="1:8" ht="13.5">
      <c r="A59" s="6">
        <v>56</v>
      </c>
      <c r="B59" s="3">
        <v>1626</v>
      </c>
      <c r="C59" s="3">
        <v>1616</v>
      </c>
      <c r="D59" s="3">
        <f t="shared" si="0"/>
        <v>3242</v>
      </c>
      <c r="E59" s="6"/>
      <c r="F59" s="2"/>
      <c r="G59" s="2"/>
      <c r="H59" s="2"/>
    </row>
    <row r="60" spans="1:8" ht="13.5">
      <c r="A60" s="6">
        <v>57</v>
      </c>
      <c r="B60" s="3">
        <v>1213</v>
      </c>
      <c r="C60" s="3">
        <v>1303</v>
      </c>
      <c r="D60" s="3">
        <f t="shared" si="0"/>
        <v>2516</v>
      </c>
      <c r="E60" s="7" t="s">
        <v>4</v>
      </c>
      <c r="F60" s="8">
        <f>SUM(B3:B17)</f>
        <v>19526</v>
      </c>
      <c r="G60" s="8">
        <f>SUM(C3:C17)</f>
        <v>18812</v>
      </c>
      <c r="H60" s="8">
        <f>SUM(F60:G60)</f>
        <v>38338</v>
      </c>
    </row>
    <row r="61" spans="1:8" ht="13.5">
      <c r="A61" s="6">
        <v>58</v>
      </c>
      <c r="B61" s="3">
        <v>1617</v>
      </c>
      <c r="C61" s="3">
        <v>1591</v>
      </c>
      <c r="D61" s="3">
        <f t="shared" si="0"/>
        <v>3208</v>
      </c>
      <c r="E61" s="7" t="s">
        <v>5</v>
      </c>
      <c r="F61" s="8">
        <f>SUM(B18:B63,F3:F6)</f>
        <v>84288</v>
      </c>
      <c r="G61" s="8">
        <f>SUM(C18:C63,G3:G6)</f>
        <v>80469</v>
      </c>
      <c r="H61" s="8">
        <f>SUM(F61:G61)</f>
        <v>164757</v>
      </c>
    </row>
    <row r="62" spans="1:8" ht="13.5">
      <c r="A62" s="6">
        <v>59</v>
      </c>
      <c r="B62" s="3">
        <v>1697</v>
      </c>
      <c r="C62" s="3">
        <v>1801</v>
      </c>
      <c r="D62" s="3">
        <f t="shared" si="0"/>
        <v>3498</v>
      </c>
      <c r="E62" s="7" t="s">
        <v>6</v>
      </c>
      <c r="F62" s="8">
        <f>SUM(F7:F51)</f>
        <v>16672</v>
      </c>
      <c r="G62" s="8">
        <f>SUM(G7:G51)</f>
        <v>22321</v>
      </c>
      <c r="H62" s="8">
        <f>SUM(F62:G62)</f>
        <v>38993</v>
      </c>
    </row>
    <row r="63" spans="1:8" ht="13.5">
      <c r="A63" s="6">
        <v>60</v>
      </c>
      <c r="B63" s="3">
        <v>1664</v>
      </c>
      <c r="C63" s="3">
        <v>1688</v>
      </c>
      <c r="D63" s="3">
        <f t="shared" si="0"/>
        <v>3352</v>
      </c>
      <c r="E63" s="7" t="s">
        <v>7</v>
      </c>
      <c r="F63" s="8">
        <f>SUM(F60:F62)</f>
        <v>120486</v>
      </c>
      <c r="G63" s="8">
        <f>SUM(G60:G62)</f>
        <v>121602</v>
      </c>
      <c r="H63" s="8">
        <f>SUM(F63:G63)</f>
        <v>242088</v>
      </c>
    </row>
    <row r="117" ht="13.5">
      <c r="A117" s="4"/>
    </row>
  </sheetData>
  <sheetProtection/>
  <mergeCells count="1">
    <mergeCell ref="A1:H1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D60:D62 H3:H59 D3:D59 D63 F60:G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2008-09-09T00:55:46Z</dcterms:created>
  <dcterms:modified xsi:type="dcterms:W3CDTF">2008-09-09T00:55:48Z</dcterms:modified>
  <cp:category/>
  <cp:version/>
  <cp:contentType/>
  <cp:contentStatus/>
</cp:coreProperties>
</file>