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11895" activeTab="0"/>
  </bookViews>
  <sheets>
    <sheet name="年齢別人口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<sst xmlns="http://schemas.openxmlformats.org/spreadsheetml/2006/main" count="13" uniqueCount="9">
  <si>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年齢</t>
  </si>
  <si>
    <t>男</t>
  </si>
  <si>
    <t>女</t>
  </si>
  <si>
    <t>計</t>
  </si>
  <si>
    <t>15歳未満</t>
  </si>
  <si>
    <t>15歳～64歳</t>
  </si>
  <si>
    <t>65歳以上</t>
  </si>
  <si>
    <t>合計</t>
  </si>
  <si>
    <t>年齢別人口表(平成２２年４月１日現在）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</si>
</sst>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38" fontId="0" fillId="0" borderId="14" xfId="48" applyBorder="1" applyAlignment="1">
      <alignment vertical="center"/>
    </xf>
    <xf numFmtId="0" fontId="0" fillId="35" borderId="14" xfId="0" applyFill="1" applyBorder="1" applyAlignment="1">
      <alignment horizontal="center" vertical="center"/>
    </xf>
    <xf numFmtId="38" fontId="0" fillId="0" borderId="15" xfId="48" applyBorder="1" applyAlignment="1">
      <alignment vertical="center"/>
    </xf>
    <xf numFmtId="0" fontId="0" fillId="34" borderId="16" xfId="0" applyFill="1" applyBorder="1" applyAlignment="1">
      <alignment horizontal="center" vertical="center"/>
    </xf>
    <xf numFmtId="38" fontId="0" fillId="0" borderId="17" xfId="48" applyBorder="1" applyAlignment="1">
      <alignment vertical="center"/>
    </xf>
    <xf numFmtId="0" fontId="0" fillId="35" borderId="17" xfId="0" applyFill="1" applyBorder="1" applyAlignment="1">
      <alignment horizontal="center" vertical="center"/>
    </xf>
    <xf numFmtId="38" fontId="0" fillId="0" borderId="18" xfId="48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38" fontId="0" fillId="0" borderId="17" xfId="0" applyNumberFormat="1" applyBorder="1" applyAlignment="1">
      <alignment vertical="center"/>
    </xf>
    <xf numFmtId="38" fontId="0" fillId="0" borderId="18" xfId="0" applyNumberFormat="1" applyBorder="1" applyAlignment="1">
      <alignment vertical="center"/>
    </xf>
    <xf numFmtId="0" fontId="0" fillId="34" borderId="19" xfId="0" applyFill="1" applyBorder="1" applyAlignment="1">
      <alignment horizontal="center" vertical="center"/>
    </xf>
    <xf numFmtId="38" fontId="0" fillId="0" borderId="20" xfId="48" applyBorder="1" applyAlignment="1">
      <alignment vertical="center"/>
    </xf>
    <xf numFmtId="0" fontId="5" fillId="35" borderId="20" xfId="0" applyFont="1" applyFill="1" applyBorder="1" applyAlignment="1">
      <alignment horizontal="center" vertical="center"/>
    </xf>
    <xf numFmtId="38" fontId="0" fillId="0" borderId="20" xfId="0" applyNumberFormat="1" applyBorder="1" applyAlignment="1">
      <alignment vertical="center"/>
    </xf>
    <xf numFmtId="38" fontId="0" fillId="0" borderId="21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showGridLines="0" tabSelected="1" zoomScalePageLayoutView="0" workbookViewId="0" topLeftCell="A1">
      <selection activeCell="L62" sqref="L62"/>
    </sheetView>
  </sheetViews>
  <sheetFormatPr defaultColWidth="9.00390625" defaultRowHeight="13.5"/>
  <cols>
    <col min="1" max="1" width="10.625" style="0" customWidth="1"/>
    <col min="2" max="4" width="9.625" style="0" customWidth="1"/>
    <col min="5" max="5" width="10.625" style="0" customWidth="1"/>
    <col min="6" max="8" width="9.625" style="0" customWidth="1"/>
  </cols>
  <sheetData>
    <row r="1" ht="45" customHeight="1" thickBot="1">
      <c r="A1" s="1" t="s">
        <v>8</v>
      </c>
    </row>
    <row r="2" spans="1:8" ht="15" customHeight="1" thickBot="1">
      <c r="A2" s="2" t="s">
        <v>0</v>
      </c>
      <c r="B2" s="3" t="s">
        <v>1</v>
      </c>
      <c r="C2" s="3" t="s">
        <v>2</v>
      </c>
      <c r="D2" s="3" t="s">
        <v>3</v>
      </c>
      <c r="E2" s="3" t="s">
        <v>0</v>
      </c>
      <c r="F2" s="3" t="s">
        <v>1</v>
      </c>
      <c r="G2" s="3" t="s">
        <v>2</v>
      </c>
      <c r="H2" s="4" t="s">
        <v>3</v>
      </c>
    </row>
    <row r="3" spans="1:8" ht="15" customHeight="1">
      <c r="A3" s="5">
        <v>0</v>
      </c>
      <c r="B3" s="6">
        <v>1188</v>
      </c>
      <c r="C3" s="6">
        <v>1107</v>
      </c>
      <c r="D3" s="6">
        <f aca="true" t="shared" si="0" ref="D3:D63">SUM(B3:C3)</f>
        <v>2295</v>
      </c>
      <c r="E3" s="7">
        <v>61</v>
      </c>
      <c r="F3" s="6">
        <v>2179</v>
      </c>
      <c r="G3" s="6">
        <v>2178</v>
      </c>
      <c r="H3" s="8">
        <f aca="true" t="shared" si="1" ref="H3:H51">SUM(F3:G3)</f>
        <v>4357</v>
      </c>
    </row>
    <row r="4" spans="1:8" ht="15" customHeight="1">
      <c r="A4" s="9">
        <v>1</v>
      </c>
      <c r="B4" s="10">
        <v>1206</v>
      </c>
      <c r="C4" s="10">
        <v>1137</v>
      </c>
      <c r="D4" s="10">
        <f t="shared" si="0"/>
        <v>2343</v>
      </c>
      <c r="E4" s="11">
        <v>62</v>
      </c>
      <c r="F4" s="10">
        <v>2196</v>
      </c>
      <c r="G4" s="10">
        <v>2351</v>
      </c>
      <c r="H4" s="12">
        <f t="shared" si="1"/>
        <v>4547</v>
      </c>
    </row>
    <row r="5" spans="1:8" ht="15" customHeight="1">
      <c r="A5" s="9">
        <v>2</v>
      </c>
      <c r="B5" s="10">
        <v>1202</v>
      </c>
      <c r="C5" s="10">
        <v>1208</v>
      </c>
      <c r="D5" s="10">
        <f t="shared" si="0"/>
        <v>2410</v>
      </c>
      <c r="E5" s="11">
        <v>63</v>
      </c>
      <c r="F5" s="10">
        <v>1667</v>
      </c>
      <c r="G5" s="10">
        <v>1718</v>
      </c>
      <c r="H5" s="12">
        <f t="shared" si="1"/>
        <v>3385</v>
      </c>
    </row>
    <row r="6" spans="1:8" ht="15" customHeight="1">
      <c r="A6" s="9">
        <v>3</v>
      </c>
      <c r="B6" s="10">
        <v>1175</v>
      </c>
      <c r="C6" s="10">
        <v>1196</v>
      </c>
      <c r="D6" s="10">
        <f t="shared" si="0"/>
        <v>2371</v>
      </c>
      <c r="E6" s="11">
        <v>64</v>
      </c>
      <c r="F6" s="10">
        <v>1242</v>
      </c>
      <c r="G6" s="10">
        <v>1352</v>
      </c>
      <c r="H6" s="12">
        <f t="shared" si="1"/>
        <v>2594</v>
      </c>
    </row>
    <row r="7" spans="1:8" ht="15" customHeight="1">
      <c r="A7" s="9">
        <v>4</v>
      </c>
      <c r="B7" s="10">
        <v>1174</v>
      </c>
      <c r="C7" s="10">
        <v>1164</v>
      </c>
      <c r="D7" s="10">
        <f t="shared" si="0"/>
        <v>2338</v>
      </c>
      <c r="E7" s="11">
        <v>65</v>
      </c>
      <c r="F7" s="10">
        <v>1615</v>
      </c>
      <c r="G7" s="10">
        <v>1689</v>
      </c>
      <c r="H7" s="12">
        <f t="shared" si="1"/>
        <v>3304</v>
      </c>
    </row>
    <row r="8" spans="1:8" ht="15" customHeight="1">
      <c r="A8" s="9">
        <v>5</v>
      </c>
      <c r="B8" s="10">
        <v>1257</v>
      </c>
      <c r="C8" s="10">
        <v>1246</v>
      </c>
      <c r="D8" s="10">
        <f t="shared" si="0"/>
        <v>2503</v>
      </c>
      <c r="E8" s="11">
        <v>66</v>
      </c>
      <c r="F8" s="10">
        <v>1707</v>
      </c>
      <c r="G8" s="10">
        <v>1883</v>
      </c>
      <c r="H8" s="12">
        <f t="shared" si="1"/>
        <v>3590</v>
      </c>
    </row>
    <row r="9" spans="1:8" ht="15" customHeight="1">
      <c r="A9" s="9">
        <v>6</v>
      </c>
      <c r="B9" s="10">
        <v>1259</v>
      </c>
      <c r="C9" s="10">
        <v>1213</v>
      </c>
      <c r="D9" s="10">
        <f t="shared" si="0"/>
        <v>2472</v>
      </c>
      <c r="E9" s="11">
        <v>67</v>
      </c>
      <c r="F9" s="10">
        <v>1664</v>
      </c>
      <c r="G9" s="10">
        <v>1781</v>
      </c>
      <c r="H9" s="12">
        <f t="shared" si="1"/>
        <v>3445</v>
      </c>
    </row>
    <row r="10" spans="1:8" ht="15" customHeight="1">
      <c r="A10" s="9">
        <v>7</v>
      </c>
      <c r="B10" s="10">
        <v>1353</v>
      </c>
      <c r="C10" s="10">
        <v>1249</v>
      </c>
      <c r="D10" s="10">
        <f t="shared" si="0"/>
        <v>2602</v>
      </c>
      <c r="E10" s="11">
        <v>68</v>
      </c>
      <c r="F10" s="10">
        <v>1667</v>
      </c>
      <c r="G10" s="10">
        <v>1808</v>
      </c>
      <c r="H10" s="12">
        <f t="shared" si="1"/>
        <v>3475</v>
      </c>
    </row>
    <row r="11" spans="1:8" ht="15" customHeight="1">
      <c r="A11" s="9">
        <v>8</v>
      </c>
      <c r="B11" s="10">
        <v>1398</v>
      </c>
      <c r="C11" s="10">
        <v>1306</v>
      </c>
      <c r="D11" s="10">
        <f t="shared" si="0"/>
        <v>2704</v>
      </c>
      <c r="E11" s="11">
        <v>69</v>
      </c>
      <c r="F11" s="10">
        <v>1581</v>
      </c>
      <c r="G11" s="10">
        <v>1780</v>
      </c>
      <c r="H11" s="12">
        <f t="shared" si="1"/>
        <v>3361</v>
      </c>
    </row>
    <row r="12" spans="1:8" ht="15" customHeight="1">
      <c r="A12" s="9">
        <v>9</v>
      </c>
      <c r="B12" s="10">
        <v>1295</v>
      </c>
      <c r="C12" s="10">
        <v>1276</v>
      </c>
      <c r="D12" s="10">
        <f t="shared" si="0"/>
        <v>2571</v>
      </c>
      <c r="E12" s="11">
        <v>70</v>
      </c>
      <c r="F12" s="10">
        <v>1450</v>
      </c>
      <c r="G12" s="10">
        <v>1475</v>
      </c>
      <c r="H12" s="12">
        <f t="shared" si="1"/>
        <v>2925</v>
      </c>
    </row>
    <row r="13" spans="1:8" ht="15" customHeight="1">
      <c r="A13" s="9">
        <v>10</v>
      </c>
      <c r="B13" s="10">
        <v>1373</v>
      </c>
      <c r="C13" s="10">
        <v>1319</v>
      </c>
      <c r="D13" s="10">
        <f t="shared" si="0"/>
        <v>2692</v>
      </c>
      <c r="E13" s="11">
        <v>71</v>
      </c>
      <c r="F13" s="10">
        <v>1284</v>
      </c>
      <c r="G13" s="10">
        <v>1352</v>
      </c>
      <c r="H13" s="12">
        <f t="shared" si="1"/>
        <v>2636</v>
      </c>
    </row>
    <row r="14" spans="1:8" ht="15" customHeight="1">
      <c r="A14" s="9">
        <v>11</v>
      </c>
      <c r="B14" s="10">
        <v>1340</v>
      </c>
      <c r="C14" s="10">
        <v>1347</v>
      </c>
      <c r="D14" s="10">
        <f t="shared" si="0"/>
        <v>2687</v>
      </c>
      <c r="E14" s="11">
        <v>72</v>
      </c>
      <c r="F14" s="10">
        <v>1405</v>
      </c>
      <c r="G14" s="10">
        <v>1583</v>
      </c>
      <c r="H14" s="12">
        <f t="shared" si="1"/>
        <v>2988</v>
      </c>
    </row>
    <row r="15" spans="1:8" ht="15" customHeight="1">
      <c r="A15" s="9">
        <v>12</v>
      </c>
      <c r="B15" s="10">
        <v>1273</v>
      </c>
      <c r="C15" s="10">
        <v>1369</v>
      </c>
      <c r="D15" s="10">
        <f t="shared" si="0"/>
        <v>2642</v>
      </c>
      <c r="E15" s="11">
        <v>73</v>
      </c>
      <c r="F15" s="10">
        <v>1254</v>
      </c>
      <c r="G15" s="10">
        <v>1393</v>
      </c>
      <c r="H15" s="12">
        <f t="shared" si="1"/>
        <v>2647</v>
      </c>
    </row>
    <row r="16" spans="1:8" ht="15" customHeight="1">
      <c r="A16" s="9">
        <v>13</v>
      </c>
      <c r="B16" s="10">
        <v>1420</v>
      </c>
      <c r="C16" s="10">
        <v>1342</v>
      </c>
      <c r="D16" s="10">
        <f t="shared" si="0"/>
        <v>2762</v>
      </c>
      <c r="E16" s="11">
        <v>74</v>
      </c>
      <c r="F16" s="10">
        <v>1147</v>
      </c>
      <c r="G16" s="10">
        <v>1459</v>
      </c>
      <c r="H16" s="12">
        <f t="shared" si="1"/>
        <v>2606</v>
      </c>
    </row>
    <row r="17" spans="1:8" ht="15" customHeight="1">
      <c r="A17" s="9">
        <v>14</v>
      </c>
      <c r="B17" s="10">
        <v>1306</v>
      </c>
      <c r="C17" s="10">
        <v>1328</v>
      </c>
      <c r="D17" s="10">
        <f t="shared" si="0"/>
        <v>2634</v>
      </c>
      <c r="E17" s="11">
        <v>75</v>
      </c>
      <c r="F17" s="10">
        <v>1088</v>
      </c>
      <c r="G17" s="10">
        <v>1294</v>
      </c>
      <c r="H17" s="12">
        <f t="shared" si="1"/>
        <v>2382</v>
      </c>
    </row>
    <row r="18" spans="1:8" ht="15" customHeight="1">
      <c r="A18" s="9">
        <v>15</v>
      </c>
      <c r="B18" s="10">
        <v>1456</v>
      </c>
      <c r="C18" s="10">
        <v>1383</v>
      </c>
      <c r="D18" s="10">
        <f t="shared" si="0"/>
        <v>2839</v>
      </c>
      <c r="E18" s="11">
        <v>76</v>
      </c>
      <c r="F18" s="10">
        <v>932</v>
      </c>
      <c r="G18" s="10">
        <v>1253</v>
      </c>
      <c r="H18" s="12">
        <f t="shared" si="1"/>
        <v>2185</v>
      </c>
    </row>
    <row r="19" spans="1:8" ht="15" customHeight="1">
      <c r="A19" s="9">
        <v>16</v>
      </c>
      <c r="B19" s="10">
        <v>1396</v>
      </c>
      <c r="C19" s="10">
        <v>1340</v>
      </c>
      <c r="D19" s="10">
        <f t="shared" si="0"/>
        <v>2736</v>
      </c>
      <c r="E19" s="11">
        <v>77</v>
      </c>
      <c r="F19" s="10">
        <v>932</v>
      </c>
      <c r="G19" s="10">
        <v>1289</v>
      </c>
      <c r="H19" s="12">
        <f t="shared" si="1"/>
        <v>2221</v>
      </c>
    </row>
    <row r="20" spans="1:8" ht="15" customHeight="1">
      <c r="A20" s="9">
        <v>17</v>
      </c>
      <c r="B20" s="10">
        <v>1331</v>
      </c>
      <c r="C20" s="10">
        <v>1250</v>
      </c>
      <c r="D20" s="10">
        <f t="shared" si="0"/>
        <v>2581</v>
      </c>
      <c r="E20" s="11">
        <v>78</v>
      </c>
      <c r="F20" s="10">
        <v>847</v>
      </c>
      <c r="G20" s="10">
        <v>1129</v>
      </c>
      <c r="H20" s="12">
        <f t="shared" si="1"/>
        <v>1976</v>
      </c>
    </row>
    <row r="21" spans="1:8" ht="15" customHeight="1">
      <c r="A21" s="9">
        <v>18</v>
      </c>
      <c r="B21" s="10">
        <v>1405</v>
      </c>
      <c r="C21" s="10">
        <v>1278</v>
      </c>
      <c r="D21" s="10">
        <f t="shared" si="0"/>
        <v>2683</v>
      </c>
      <c r="E21" s="11">
        <v>79</v>
      </c>
      <c r="F21" s="10">
        <v>772</v>
      </c>
      <c r="G21" s="10">
        <v>1133</v>
      </c>
      <c r="H21" s="12">
        <f t="shared" si="1"/>
        <v>1905</v>
      </c>
    </row>
    <row r="22" spans="1:8" ht="15" customHeight="1">
      <c r="A22" s="9">
        <v>19</v>
      </c>
      <c r="B22" s="10">
        <v>1345</v>
      </c>
      <c r="C22" s="10">
        <v>1277</v>
      </c>
      <c r="D22" s="10">
        <f t="shared" si="0"/>
        <v>2622</v>
      </c>
      <c r="E22" s="11">
        <v>80</v>
      </c>
      <c r="F22" s="10">
        <v>688</v>
      </c>
      <c r="G22" s="10">
        <v>978</v>
      </c>
      <c r="H22" s="12">
        <f t="shared" si="1"/>
        <v>1666</v>
      </c>
    </row>
    <row r="23" spans="1:8" ht="15" customHeight="1">
      <c r="A23" s="9">
        <v>20</v>
      </c>
      <c r="B23" s="10">
        <v>1309</v>
      </c>
      <c r="C23" s="10">
        <v>1278</v>
      </c>
      <c r="D23" s="10">
        <f t="shared" si="0"/>
        <v>2587</v>
      </c>
      <c r="E23" s="11">
        <v>81</v>
      </c>
      <c r="F23" s="10">
        <v>604</v>
      </c>
      <c r="G23" s="10">
        <v>931</v>
      </c>
      <c r="H23" s="12">
        <f t="shared" si="1"/>
        <v>1535</v>
      </c>
    </row>
    <row r="24" spans="1:8" ht="15" customHeight="1">
      <c r="A24" s="9">
        <v>21</v>
      </c>
      <c r="B24" s="10">
        <v>1326</v>
      </c>
      <c r="C24" s="10">
        <v>1363</v>
      </c>
      <c r="D24" s="10">
        <f t="shared" si="0"/>
        <v>2689</v>
      </c>
      <c r="E24" s="11">
        <v>82</v>
      </c>
      <c r="F24" s="10">
        <v>566</v>
      </c>
      <c r="G24" s="10">
        <v>882</v>
      </c>
      <c r="H24" s="12">
        <f t="shared" si="1"/>
        <v>1448</v>
      </c>
    </row>
    <row r="25" spans="1:8" ht="15" customHeight="1">
      <c r="A25" s="9">
        <v>22</v>
      </c>
      <c r="B25" s="10">
        <v>1447</v>
      </c>
      <c r="C25" s="10">
        <v>1391</v>
      </c>
      <c r="D25" s="10">
        <f t="shared" si="0"/>
        <v>2838</v>
      </c>
      <c r="E25" s="11">
        <v>83</v>
      </c>
      <c r="F25" s="10">
        <v>502</v>
      </c>
      <c r="G25" s="10">
        <v>872</v>
      </c>
      <c r="H25" s="12">
        <f t="shared" si="1"/>
        <v>1374</v>
      </c>
    </row>
    <row r="26" spans="1:8" ht="15" customHeight="1">
      <c r="A26" s="9">
        <v>23</v>
      </c>
      <c r="B26" s="10">
        <v>1447</v>
      </c>
      <c r="C26" s="10">
        <v>1282</v>
      </c>
      <c r="D26" s="10">
        <f t="shared" si="0"/>
        <v>2729</v>
      </c>
      <c r="E26" s="11">
        <v>84</v>
      </c>
      <c r="F26" s="10">
        <v>462</v>
      </c>
      <c r="G26" s="10">
        <v>786</v>
      </c>
      <c r="H26" s="12">
        <f t="shared" si="1"/>
        <v>1248</v>
      </c>
    </row>
    <row r="27" spans="1:8" ht="15" customHeight="1">
      <c r="A27" s="9">
        <v>24</v>
      </c>
      <c r="B27" s="10">
        <v>1423</v>
      </c>
      <c r="C27" s="10">
        <v>1256</v>
      </c>
      <c r="D27" s="10">
        <f t="shared" si="0"/>
        <v>2679</v>
      </c>
      <c r="E27" s="11">
        <v>85</v>
      </c>
      <c r="F27" s="10">
        <v>335</v>
      </c>
      <c r="G27" s="10">
        <v>669</v>
      </c>
      <c r="H27" s="12">
        <f t="shared" si="1"/>
        <v>1004</v>
      </c>
    </row>
    <row r="28" spans="1:8" ht="15" customHeight="1">
      <c r="A28" s="9">
        <v>25</v>
      </c>
      <c r="B28" s="10">
        <v>1551</v>
      </c>
      <c r="C28" s="10">
        <v>1389</v>
      </c>
      <c r="D28" s="10">
        <f t="shared" si="0"/>
        <v>2940</v>
      </c>
      <c r="E28" s="11">
        <v>86</v>
      </c>
      <c r="F28" s="10">
        <v>294</v>
      </c>
      <c r="G28" s="10">
        <v>651</v>
      </c>
      <c r="H28" s="12">
        <f t="shared" si="1"/>
        <v>945</v>
      </c>
    </row>
    <row r="29" spans="1:8" ht="15" customHeight="1">
      <c r="A29" s="9">
        <v>26</v>
      </c>
      <c r="B29" s="10">
        <v>1478</v>
      </c>
      <c r="C29" s="10">
        <v>1361</v>
      </c>
      <c r="D29" s="10">
        <f t="shared" si="0"/>
        <v>2839</v>
      </c>
      <c r="E29" s="11">
        <v>87</v>
      </c>
      <c r="F29" s="10">
        <v>232</v>
      </c>
      <c r="G29" s="10">
        <v>534</v>
      </c>
      <c r="H29" s="12">
        <f t="shared" si="1"/>
        <v>766</v>
      </c>
    </row>
    <row r="30" spans="1:8" ht="15" customHeight="1">
      <c r="A30" s="9">
        <v>27</v>
      </c>
      <c r="B30" s="10">
        <v>1551</v>
      </c>
      <c r="C30" s="10">
        <v>1378</v>
      </c>
      <c r="D30" s="10">
        <f t="shared" si="0"/>
        <v>2929</v>
      </c>
      <c r="E30" s="11">
        <v>88</v>
      </c>
      <c r="F30" s="10">
        <v>184</v>
      </c>
      <c r="G30" s="10">
        <v>454</v>
      </c>
      <c r="H30" s="12">
        <f t="shared" si="1"/>
        <v>638</v>
      </c>
    </row>
    <row r="31" spans="1:8" ht="15" customHeight="1">
      <c r="A31" s="9">
        <v>28</v>
      </c>
      <c r="B31" s="10">
        <v>1507</v>
      </c>
      <c r="C31" s="10">
        <v>1424</v>
      </c>
      <c r="D31" s="10">
        <f t="shared" si="0"/>
        <v>2931</v>
      </c>
      <c r="E31" s="11">
        <v>89</v>
      </c>
      <c r="F31" s="10">
        <v>134</v>
      </c>
      <c r="G31" s="10">
        <v>441</v>
      </c>
      <c r="H31" s="12">
        <f t="shared" si="1"/>
        <v>575</v>
      </c>
    </row>
    <row r="32" spans="1:8" ht="15" customHeight="1">
      <c r="A32" s="9">
        <v>29</v>
      </c>
      <c r="B32" s="10">
        <v>1574</v>
      </c>
      <c r="C32" s="10">
        <v>1413</v>
      </c>
      <c r="D32" s="10">
        <f t="shared" si="0"/>
        <v>2987</v>
      </c>
      <c r="E32" s="11">
        <v>90</v>
      </c>
      <c r="F32" s="10">
        <v>130</v>
      </c>
      <c r="G32" s="10">
        <v>336</v>
      </c>
      <c r="H32" s="12">
        <f t="shared" si="1"/>
        <v>466</v>
      </c>
    </row>
    <row r="33" spans="1:8" ht="15" customHeight="1">
      <c r="A33" s="9">
        <v>30</v>
      </c>
      <c r="B33" s="10">
        <v>1707</v>
      </c>
      <c r="C33" s="10">
        <v>1536</v>
      </c>
      <c r="D33" s="10">
        <f t="shared" si="0"/>
        <v>3243</v>
      </c>
      <c r="E33" s="11">
        <v>91</v>
      </c>
      <c r="F33" s="10">
        <v>99</v>
      </c>
      <c r="G33" s="10">
        <v>302</v>
      </c>
      <c r="H33" s="12">
        <f t="shared" si="1"/>
        <v>401</v>
      </c>
    </row>
    <row r="34" spans="1:8" ht="15" customHeight="1">
      <c r="A34" s="9">
        <v>31</v>
      </c>
      <c r="B34" s="10">
        <v>1680</v>
      </c>
      <c r="C34" s="10">
        <v>1548</v>
      </c>
      <c r="D34" s="10">
        <f t="shared" si="0"/>
        <v>3228</v>
      </c>
      <c r="E34" s="11">
        <v>92</v>
      </c>
      <c r="F34" s="10">
        <v>64</v>
      </c>
      <c r="G34" s="10">
        <v>254</v>
      </c>
      <c r="H34" s="12">
        <f t="shared" si="1"/>
        <v>318</v>
      </c>
    </row>
    <row r="35" spans="1:8" ht="15" customHeight="1">
      <c r="A35" s="9">
        <v>32</v>
      </c>
      <c r="B35" s="10">
        <v>1763</v>
      </c>
      <c r="C35" s="10">
        <v>1651</v>
      </c>
      <c r="D35" s="10">
        <f t="shared" si="0"/>
        <v>3414</v>
      </c>
      <c r="E35" s="11">
        <v>93</v>
      </c>
      <c r="F35" s="10">
        <v>58</v>
      </c>
      <c r="G35" s="10">
        <v>211</v>
      </c>
      <c r="H35" s="12">
        <f t="shared" si="1"/>
        <v>269</v>
      </c>
    </row>
    <row r="36" spans="1:8" ht="15" customHeight="1">
      <c r="A36" s="9">
        <v>33</v>
      </c>
      <c r="B36" s="10">
        <v>1772</v>
      </c>
      <c r="C36" s="10">
        <v>1633</v>
      </c>
      <c r="D36" s="10">
        <f t="shared" si="0"/>
        <v>3405</v>
      </c>
      <c r="E36" s="11">
        <v>94</v>
      </c>
      <c r="F36" s="10">
        <v>39</v>
      </c>
      <c r="G36" s="10">
        <v>146</v>
      </c>
      <c r="H36" s="12">
        <f t="shared" si="1"/>
        <v>185</v>
      </c>
    </row>
    <row r="37" spans="1:8" ht="15" customHeight="1">
      <c r="A37" s="9">
        <v>34</v>
      </c>
      <c r="B37" s="10">
        <v>1913</v>
      </c>
      <c r="C37" s="10">
        <v>1773</v>
      </c>
      <c r="D37" s="10">
        <f t="shared" si="0"/>
        <v>3686</v>
      </c>
      <c r="E37" s="11">
        <v>95</v>
      </c>
      <c r="F37" s="10">
        <v>38</v>
      </c>
      <c r="G37" s="10">
        <v>137</v>
      </c>
      <c r="H37" s="12">
        <f t="shared" si="1"/>
        <v>175</v>
      </c>
    </row>
    <row r="38" spans="1:8" ht="15" customHeight="1">
      <c r="A38" s="9">
        <v>35</v>
      </c>
      <c r="B38" s="10">
        <v>2050</v>
      </c>
      <c r="C38" s="10">
        <v>1800</v>
      </c>
      <c r="D38" s="10">
        <f t="shared" si="0"/>
        <v>3850</v>
      </c>
      <c r="E38" s="11">
        <v>96</v>
      </c>
      <c r="F38" s="10">
        <v>23</v>
      </c>
      <c r="G38" s="10">
        <v>95</v>
      </c>
      <c r="H38" s="12">
        <f t="shared" si="1"/>
        <v>118</v>
      </c>
    </row>
    <row r="39" spans="1:8" ht="15" customHeight="1">
      <c r="A39" s="9">
        <v>36</v>
      </c>
      <c r="B39" s="10">
        <v>2158</v>
      </c>
      <c r="C39" s="10">
        <v>2066</v>
      </c>
      <c r="D39" s="10">
        <f t="shared" si="0"/>
        <v>4224</v>
      </c>
      <c r="E39" s="11">
        <v>97</v>
      </c>
      <c r="F39" s="10">
        <v>14</v>
      </c>
      <c r="G39" s="10">
        <v>56</v>
      </c>
      <c r="H39" s="12">
        <f t="shared" si="1"/>
        <v>70</v>
      </c>
    </row>
    <row r="40" spans="1:8" ht="15" customHeight="1">
      <c r="A40" s="9">
        <v>37</v>
      </c>
      <c r="B40" s="10">
        <v>2150</v>
      </c>
      <c r="C40" s="10">
        <v>2020</v>
      </c>
      <c r="D40" s="10">
        <f t="shared" si="0"/>
        <v>4170</v>
      </c>
      <c r="E40" s="11">
        <v>98</v>
      </c>
      <c r="F40" s="10">
        <v>13</v>
      </c>
      <c r="G40" s="10">
        <v>52</v>
      </c>
      <c r="H40" s="12">
        <f t="shared" si="1"/>
        <v>65</v>
      </c>
    </row>
    <row r="41" spans="1:8" ht="15" customHeight="1">
      <c r="A41" s="9">
        <v>38</v>
      </c>
      <c r="B41" s="10">
        <v>2169</v>
      </c>
      <c r="C41" s="10">
        <v>2021</v>
      </c>
      <c r="D41" s="10">
        <f t="shared" si="0"/>
        <v>4190</v>
      </c>
      <c r="E41" s="11">
        <v>99</v>
      </c>
      <c r="F41" s="10">
        <v>8</v>
      </c>
      <c r="G41" s="10">
        <v>35</v>
      </c>
      <c r="H41" s="12">
        <f t="shared" si="1"/>
        <v>43</v>
      </c>
    </row>
    <row r="42" spans="1:8" ht="15" customHeight="1">
      <c r="A42" s="9">
        <v>39</v>
      </c>
      <c r="B42" s="10">
        <v>2120</v>
      </c>
      <c r="C42" s="10">
        <v>2008</v>
      </c>
      <c r="D42" s="10">
        <f t="shared" si="0"/>
        <v>4128</v>
      </c>
      <c r="E42" s="11">
        <v>100</v>
      </c>
      <c r="F42" s="10">
        <v>9</v>
      </c>
      <c r="G42" s="10">
        <v>21</v>
      </c>
      <c r="H42" s="12">
        <f t="shared" si="1"/>
        <v>30</v>
      </c>
    </row>
    <row r="43" spans="1:8" ht="15" customHeight="1">
      <c r="A43" s="9">
        <v>40</v>
      </c>
      <c r="B43" s="10">
        <v>2114</v>
      </c>
      <c r="C43" s="10">
        <v>1966</v>
      </c>
      <c r="D43" s="10">
        <f t="shared" si="0"/>
        <v>4080</v>
      </c>
      <c r="E43" s="11">
        <v>101</v>
      </c>
      <c r="F43" s="10">
        <v>4</v>
      </c>
      <c r="G43" s="10">
        <v>15</v>
      </c>
      <c r="H43" s="12">
        <f t="shared" si="1"/>
        <v>19</v>
      </c>
    </row>
    <row r="44" spans="1:8" ht="15" customHeight="1">
      <c r="A44" s="9">
        <v>41</v>
      </c>
      <c r="B44" s="10">
        <v>2066</v>
      </c>
      <c r="C44" s="10">
        <v>1904</v>
      </c>
      <c r="D44" s="10">
        <f t="shared" si="0"/>
        <v>3970</v>
      </c>
      <c r="E44" s="11">
        <v>102</v>
      </c>
      <c r="F44" s="10">
        <v>1</v>
      </c>
      <c r="G44" s="10">
        <v>11</v>
      </c>
      <c r="H44" s="12">
        <f t="shared" si="1"/>
        <v>12</v>
      </c>
    </row>
    <row r="45" spans="1:8" ht="15" customHeight="1">
      <c r="A45" s="9">
        <v>42</v>
      </c>
      <c r="B45" s="10">
        <v>2017</v>
      </c>
      <c r="C45" s="10">
        <v>1873</v>
      </c>
      <c r="D45" s="10">
        <f t="shared" si="0"/>
        <v>3890</v>
      </c>
      <c r="E45" s="11">
        <v>103</v>
      </c>
      <c r="F45" s="10">
        <v>0</v>
      </c>
      <c r="G45" s="10">
        <v>4</v>
      </c>
      <c r="H45" s="12">
        <f t="shared" si="1"/>
        <v>4</v>
      </c>
    </row>
    <row r="46" spans="1:8" ht="15" customHeight="1">
      <c r="A46" s="9">
        <v>43</v>
      </c>
      <c r="B46" s="10">
        <v>1749</v>
      </c>
      <c r="C46" s="10">
        <v>1623</v>
      </c>
      <c r="D46" s="10">
        <f t="shared" si="0"/>
        <v>3372</v>
      </c>
      <c r="E46" s="11">
        <v>104</v>
      </c>
      <c r="F46" s="10">
        <v>0</v>
      </c>
      <c r="G46" s="10">
        <v>2</v>
      </c>
      <c r="H46" s="12">
        <f t="shared" si="1"/>
        <v>2</v>
      </c>
    </row>
    <row r="47" spans="1:8" ht="15" customHeight="1">
      <c r="A47" s="9">
        <v>44</v>
      </c>
      <c r="B47" s="10">
        <v>1878</v>
      </c>
      <c r="C47" s="10">
        <v>1758</v>
      </c>
      <c r="D47" s="10">
        <f t="shared" si="0"/>
        <v>3636</v>
      </c>
      <c r="E47" s="11">
        <v>105</v>
      </c>
      <c r="F47" s="10">
        <v>0</v>
      </c>
      <c r="G47" s="10">
        <v>0</v>
      </c>
      <c r="H47" s="12">
        <f t="shared" si="1"/>
        <v>0</v>
      </c>
    </row>
    <row r="48" spans="1:8" ht="15" customHeight="1">
      <c r="A48" s="9">
        <v>45</v>
      </c>
      <c r="B48" s="10">
        <v>1818</v>
      </c>
      <c r="C48" s="10">
        <v>1774</v>
      </c>
      <c r="D48" s="10">
        <f t="shared" si="0"/>
        <v>3592</v>
      </c>
      <c r="E48" s="11">
        <v>106</v>
      </c>
      <c r="F48" s="10">
        <v>0</v>
      </c>
      <c r="G48" s="10">
        <v>0</v>
      </c>
      <c r="H48" s="12">
        <f t="shared" si="1"/>
        <v>0</v>
      </c>
    </row>
    <row r="49" spans="1:8" ht="15" customHeight="1">
      <c r="A49" s="9">
        <v>46</v>
      </c>
      <c r="B49" s="10">
        <v>1714</v>
      </c>
      <c r="C49" s="10">
        <v>1670</v>
      </c>
      <c r="D49" s="10">
        <f t="shared" si="0"/>
        <v>3384</v>
      </c>
      <c r="E49" s="11">
        <v>107</v>
      </c>
      <c r="F49" s="10">
        <v>0</v>
      </c>
      <c r="G49" s="10">
        <v>0</v>
      </c>
      <c r="H49" s="12">
        <f t="shared" si="1"/>
        <v>0</v>
      </c>
    </row>
    <row r="50" spans="1:8" ht="15" customHeight="1">
      <c r="A50" s="9">
        <v>47</v>
      </c>
      <c r="B50" s="10">
        <v>1716</v>
      </c>
      <c r="C50" s="10">
        <v>1614</v>
      </c>
      <c r="D50" s="10">
        <f t="shared" si="0"/>
        <v>3330</v>
      </c>
      <c r="E50" s="11">
        <v>108</v>
      </c>
      <c r="F50" s="10">
        <v>0</v>
      </c>
      <c r="G50" s="10">
        <v>0</v>
      </c>
      <c r="H50" s="12">
        <f t="shared" si="1"/>
        <v>0</v>
      </c>
    </row>
    <row r="51" spans="1:8" ht="15" customHeight="1">
      <c r="A51" s="9">
        <v>48</v>
      </c>
      <c r="B51" s="10">
        <v>1693</v>
      </c>
      <c r="C51" s="10">
        <v>1574</v>
      </c>
      <c r="D51" s="10">
        <f t="shared" si="0"/>
        <v>3267</v>
      </c>
      <c r="E51" s="11">
        <v>109</v>
      </c>
      <c r="F51" s="10">
        <v>0</v>
      </c>
      <c r="G51" s="10">
        <v>0</v>
      </c>
      <c r="H51" s="12">
        <f t="shared" si="1"/>
        <v>0</v>
      </c>
    </row>
    <row r="52" spans="1:8" ht="15" customHeight="1">
      <c r="A52" s="9">
        <v>49</v>
      </c>
      <c r="B52" s="10">
        <v>1632</v>
      </c>
      <c r="C52" s="10">
        <v>1613</v>
      </c>
      <c r="D52" s="10">
        <f t="shared" si="0"/>
        <v>3245</v>
      </c>
      <c r="E52" s="13"/>
      <c r="F52" s="14"/>
      <c r="G52" s="14"/>
      <c r="H52" s="15"/>
    </row>
    <row r="53" spans="1:8" ht="15" customHeight="1">
      <c r="A53" s="9">
        <v>50</v>
      </c>
      <c r="B53" s="10">
        <v>1644</v>
      </c>
      <c r="C53" s="10">
        <v>1595</v>
      </c>
      <c r="D53" s="10">
        <f t="shared" si="0"/>
        <v>3239</v>
      </c>
      <c r="E53" s="13"/>
      <c r="F53" s="14"/>
      <c r="G53" s="14"/>
      <c r="H53" s="15"/>
    </row>
    <row r="54" spans="1:8" ht="15" customHeight="1">
      <c r="A54" s="9">
        <v>51</v>
      </c>
      <c r="B54" s="10">
        <v>1629</v>
      </c>
      <c r="C54" s="10">
        <v>1650</v>
      </c>
      <c r="D54" s="10">
        <f t="shared" si="0"/>
        <v>3279</v>
      </c>
      <c r="E54" s="13"/>
      <c r="F54" s="14"/>
      <c r="G54" s="14"/>
      <c r="H54" s="15"/>
    </row>
    <row r="55" spans="1:8" ht="15" customHeight="1">
      <c r="A55" s="9">
        <v>52</v>
      </c>
      <c r="B55" s="10">
        <v>1672</v>
      </c>
      <c r="C55" s="10">
        <v>1528</v>
      </c>
      <c r="D55" s="10">
        <f t="shared" si="0"/>
        <v>3200</v>
      </c>
      <c r="E55" s="13"/>
      <c r="F55" s="14"/>
      <c r="G55" s="14"/>
      <c r="H55" s="15"/>
    </row>
    <row r="56" spans="1:8" ht="15" customHeight="1">
      <c r="A56" s="9">
        <v>53</v>
      </c>
      <c r="B56" s="10">
        <v>1586</v>
      </c>
      <c r="C56" s="10">
        <v>1541</v>
      </c>
      <c r="D56" s="10">
        <f t="shared" si="0"/>
        <v>3127</v>
      </c>
      <c r="E56" s="13"/>
      <c r="F56" s="14"/>
      <c r="G56" s="14"/>
      <c r="H56" s="15"/>
    </row>
    <row r="57" spans="1:8" ht="15" customHeight="1">
      <c r="A57" s="9">
        <v>54</v>
      </c>
      <c r="B57" s="10">
        <v>1691</v>
      </c>
      <c r="C57" s="10">
        <v>1698</v>
      </c>
      <c r="D57" s="10">
        <f t="shared" si="0"/>
        <v>3389</v>
      </c>
      <c r="E57" s="13"/>
      <c r="F57" s="14"/>
      <c r="G57" s="14"/>
      <c r="H57" s="15"/>
    </row>
    <row r="58" spans="1:8" ht="15" customHeight="1">
      <c r="A58" s="9">
        <v>55</v>
      </c>
      <c r="B58" s="10">
        <v>1652</v>
      </c>
      <c r="C58" s="10">
        <v>1595</v>
      </c>
      <c r="D58" s="10">
        <f t="shared" si="0"/>
        <v>3247</v>
      </c>
      <c r="E58" s="13"/>
      <c r="F58" s="14"/>
      <c r="G58" s="14"/>
      <c r="H58" s="15"/>
    </row>
    <row r="59" spans="1:8" ht="15" customHeight="1">
      <c r="A59" s="9">
        <v>56</v>
      </c>
      <c r="B59" s="10">
        <v>1795</v>
      </c>
      <c r="C59" s="10">
        <v>1700</v>
      </c>
      <c r="D59" s="10">
        <f t="shared" si="0"/>
        <v>3495</v>
      </c>
      <c r="E59" s="13"/>
      <c r="F59" s="14"/>
      <c r="G59" s="14"/>
      <c r="H59" s="15"/>
    </row>
    <row r="60" spans="1:8" ht="15" customHeight="1">
      <c r="A60" s="9">
        <v>57</v>
      </c>
      <c r="B60" s="10">
        <v>1835</v>
      </c>
      <c r="C60" s="10">
        <v>1721</v>
      </c>
      <c r="D60" s="10">
        <f t="shared" si="0"/>
        <v>3556</v>
      </c>
      <c r="E60" s="11" t="s">
        <v>4</v>
      </c>
      <c r="F60" s="16">
        <f>SUM(B3:B17)</f>
        <v>19219</v>
      </c>
      <c r="G60" s="16">
        <f>SUM(C3:C17)</f>
        <v>18807</v>
      </c>
      <c r="H60" s="17">
        <f>SUM(F60:G60)</f>
        <v>38026</v>
      </c>
    </row>
    <row r="61" spans="1:8" ht="15" customHeight="1">
      <c r="A61" s="9">
        <v>58</v>
      </c>
      <c r="B61" s="10">
        <v>1922</v>
      </c>
      <c r="C61" s="10">
        <v>1765</v>
      </c>
      <c r="D61" s="10">
        <f t="shared" si="0"/>
        <v>3687</v>
      </c>
      <c r="E61" s="11" t="s">
        <v>5</v>
      </c>
      <c r="F61" s="16">
        <f>SUM(B18:B63,F3:F6)</f>
        <v>86440</v>
      </c>
      <c r="G61" s="16">
        <f>SUM(C18:C63,G3:G6)</f>
        <v>82085</v>
      </c>
      <c r="H61" s="17">
        <f>SUM(F61:G61)</f>
        <v>168525</v>
      </c>
    </row>
    <row r="62" spans="1:8" ht="15" customHeight="1">
      <c r="A62" s="9">
        <v>59</v>
      </c>
      <c r="B62" s="10">
        <v>2107</v>
      </c>
      <c r="C62" s="10">
        <v>2030</v>
      </c>
      <c r="D62" s="10">
        <f t="shared" si="0"/>
        <v>4137</v>
      </c>
      <c r="E62" s="11" t="s">
        <v>6</v>
      </c>
      <c r="F62" s="16">
        <f>SUM(F7:F51)</f>
        <v>23846</v>
      </c>
      <c r="G62" s="16">
        <f>SUM(G7:G51)</f>
        <v>31176</v>
      </c>
      <c r="H62" s="17">
        <f>SUM(F62:G62)</f>
        <v>55022</v>
      </c>
    </row>
    <row r="63" spans="1:8" ht="15" customHeight="1" thickBot="1">
      <c r="A63" s="18">
        <v>60</v>
      </c>
      <c r="B63" s="19">
        <v>2198</v>
      </c>
      <c r="C63" s="19">
        <v>2175</v>
      </c>
      <c r="D63" s="19">
        <f t="shared" si="0"/>
        <v>4373</v>
      </c>
      <c r="E63" s="20" t="s">
        <v>7</v>
      </c>
      <c r="F63" s="21">
        <f>SUM(F60:F62)</f>
        <v>129505</v>
      </c>
      <c r="G63" s="21">
        <f>SUM(G60:G62)</f>
        <v>132068</v>
      </c>
      <c r="H63" s="22">
        <f>SUM(H60:H62)</f>
        <v>261573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8050163</dc:creator>
  <cp:keywords/>
  <dc:description/>
  <cp:lastModifiedBy>8050163</cp:lastModifiedBy>
  <dcterms:created xsi:type="dcterms:W3CDTF">2010-04-08T04:14:32Z</dcterms:created>
  <dcterms:modified xsi:type="dcterms:W3CDTF">2010-04-08T05:08:56Z</dcterms:modified>
  <cp:category/>
  <cp:version/>
  <cp:contentType/>
  <cp:contentStatus/>
</cp:coreProperties>
</file>