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<sst xmlns="http://schemas.openxmlformats.org/spreadsheetml/2006/main" count="13" uniqueCount="9">
  <si>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年齢別人口表(平成２５年７月１日現在）</t>
  </si>
  <si>
    <t>年齢</t>
  </si>
  <si>
    <t>男</t>
  </si>
  <si>
    <t>女</t>
  </si>
  <si>
    <t>計</t>
  </si>
  <si>
    <t>15歳未満</t>
  </si>
  <si>
    <t>15歳～64歳</t>
  </si>
  <si>
    <t>65歳以上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</si>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</sst>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I10" sqref="I10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0</v>
      </c>
    </row>
    <row r="2" spans="1:8" ht="15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1</v>
      </c>
      <c r="F2" s="3" t="s">
        <v>2</v>
      </c>
      <c r="G2" s="3" t="s">
        <v>3</v>
      </c>
      <c r="H2" s="4" t="s">
        <v>4</v>
      </c>
    </row>
    <row r="3" spans="1:8" ht="15" customHeight="1">
      <c r="A3" s="5">
        <v>0</v>
      </c>
      <c r="B3" s="6">
        <v>1081</v>
      </c>
      <c r="C3" s="6">
        <v>1005</v>
      </c>
      <c r="D3" s="6">
        <f aca="true" t="shared" si="0" ref="D3:D63">SUM(B3:C3)</f>
        <v>2086</v>
      </c>
      <c r="E3" s="7">
        <v>61</v>
      </c>
      <c r="F3" s="6">
        <v>1901</v>
      </c>
      <c r="G3" s="6">
        <v>1723</v>
      </c>
      <c r="H3" s="8">
        <f aca="true" t="shared" si="1" ref="H3:H51">SUM(F3:G3)</f>
        <v>3624</v>
      </c>
    </row>
    <row r="4" spans="1:8" ht="15" customHeight="1">
      <c r="A4" s="9">
        <v>1</v>
      </c>
      <c r="B4" s="10">
        <v>1123</v>
      </c>
      <c r="C4" s="10">
        <v>1047</v>
      </c>
      <c r="D4" s="10">
        <f t="shared" si="0"/>
        <v>2170</v>
      </c>
      <c r="E4" s="11">
        <v>62</v>
      </c>
      <c r="F4" s="10">
        <v>1976</v>
      </c>
      <c r="G4" s="10">
        <v>1950</v>
      </c>
      <c r="H4" s="12">
        <f t="shared" si="1"/>
        <v>3926</v>
      </c>
    </row>
    <row r="5" spans="1:8" ht="15" customHeight="1">
      <c r="A5" s="9">
        <v>2</v>
      </c>
      <c r="B5" s="10">
        <v>1099</v>
      </c>
      <c r="C5" s="10">
        <v>1127</v>
      </c>
      <c r="D5" s="10">
        <f t="shared" si="0"/>
        <v>2226</v>
      </c>
      <c r="E5" s="11">
        <v>63</v>
      </c>
      <c r="F5" s="10">
        <v>2104</v>
      </c>
      <c r="G5" s="10">
        <v>2104</v>
      </c>
      <c r="H5" s="12">
        <f t="shared" si="1"/>
        <v>4208</v>
      </c>
    </row>
    <row r="6" spans="1:8" ht="15" customHeight="1">
      <c r="A6" s="9">
        <v>3</v>
      </c>
      <c r="B6" s="10">
        <v>1160</v>
      </c>
      <c r="C6" s="10">
        <v>1107</v>
      </c>
      <c r="D6" s="10">
        <f t="shared" si="0"/>
        <v>2267</v>
      </c>
      <c r="E6" s="11">
        <v>64</v>
      </c>
      <c r="F6" s="10">
        <v>2126</v>
      </c>
      <c r="G6" s="10">
        <v>2081</v>
      </c>
      <c r="H6" s="12">
        <f t="shared" si="1"/>
        <v>4207</v>
      </c>
    </row>
    <row r="7" spans="1:8" ht="15" customHeight="1">
      <c r="A7" s="9">
        <v>4</v>
      </c>
      <c r="B7" s="10">
        <v>1198</v>
      </c>
      <c r="C7" s="10">
        <v>1121</v>
      </c>
      <c r="D7" s="10">
        <f t="shared" si="0"/>
        <v>2319</v>
      </c>
      <c r="E7" s="11">
        <v>65</v>
      </c>
      <c r="F7" s="10">
        <v>2102</v>
      </c>
      <c r="G7" s="10">
        <v>2346</v>
      </c>
      <c r="H7" s="12">
        <f t="shared" si="1"/>
        <v>4448</v>
      </c>
    </row>
    <row r="8" spans="1:8" ht="15" customHeight="1">
      <c r="A8" s="9">
        <v>5</v>
      </c>
      <c r="B8" s="10">
        <v>1227</v>
      </c>
      <c r="C8" s="10">
        <v>1175</v>
      </c>
      <c r="D8" s="10">
        <f t="shared" si="0"/>
        <v>2402</v>
      </c>
      <c r="E8" s="11">
        <v>66</v>
      </c>
      <c r="F8" s="10">
        <v>1789</v>
      </c>
      <c r="G8" s="10">
        <v>1930</v>
      </c>
      <c r="H8" s="12">
        <f t="shared" si="1"/>
        <v>3719</v>
      </c>
    </row>
    <row r="9" spans="1:8" ht="15" customHeight="1">
      <c r="A9" s="9">
        <v>6</v>
      </c>
      <c r="B9" s="10">
        <v>1182</v>
      </c>
      <c r="C9" s="10">
        <v>1203</v>
      </c>
      <c r="D9" s="10">
        <f t="shared" si="0"/>
        <v>2385</v>
      </c>
      <c r="E9" s="11">
        <v>67</v>
      </c>
      <c r="F9" s="10">
        <v>1171</v>
      </c>
      <c r="G9" s="10">
        <v>1247</v>
      </c>
      <c r="H9" s="12">
        <f t="shared" si="1"/>
        <v>2418</v>
      </c>
    </row>
    <row r="10" spans="1:8" ht="15" customHeight="1">
      <c r="A10" s="9">
        <v>7</v>
      </c>
      <c r="B10" s="10">
        <v>1136</v>
      </c>
      <c r="C10" s="10">
        <v>1181</v>
      </c>
      <c r="D10" s="10">
        <f t="shared" si="0"/>
        <v>2317</v>
      </c>
      <c r="E10" s="11">
        <v>68</v>
      </c>
      <c r="F10" s="10">
        <v>1449</v>
      </c>
      <c r="G10" s="10">
        <v>1587</v>
      </c>
      <c r="H10" s="12">
        <f t="shared" si="1"/>
        <v>3036</v>
      </c>
    </row>
    <row r="11" spans="1:8" ht="15" customHeight="1">
      <c r="A11" s="9">
        <v>8</v>
      </c>
      <c r="B11" s="10">
        <v>1243</v>
      </c>
      <c r="C11" s="10">
        <v>1202</v>
      </c>
      <c r="D11" s="10">
        <f t="shared" si="0"/>
        <v>2445</v>
      </c>
      <c r="E11" s="11">
        <v>69</v>
      </c>
      <c r="F11" s="10">
        <v>1665</v>
      </c>
      <c r="G11" s="10">
        <v>1887</v>
      </c>
      <c r="H11" s="12">
        <f t="shared" si="1"/>
        <v>3552</v>
      </c>
    </row>
    <row r="12" spans="1:8" ht="15" customHeight="1">
      <c r="A12" s="9">
        <v>9</v>
      </c>
      <c r="B12" s="10">
        <v>1279</v>
      </c>
      <c r="C12" s="10">
        <v>1228</v>
      </c>
      <c r="D12" s="10">
        <f t="shared" si="0"/>
        <v>2507</v>
      </c>
      <c r="E12" s="11">
        <v>70</v>
      </c>
      <c r="F12" s="10">
        <v>1581</v>
      </c>
      <c r="G12" s="10">
        <v>1719</v>
      </c>
      <c r="H12" s="12">
        <f t="shared" si="1"/>
        <v>3300</v>
      </c>
    </row>
    <row r="13" spans="1:8" ht="15" customHeight="1">
      <c r="A13" s="9">
        <v>10</v>
      </c>
      <c r="B13" s="10">
        <v>1352</v>
      </c>
      <c r="C13" s="10">
        <v>1218</v>
      </c>
      <c r="D13" s="10">
        <f t="shared" si="0"/>
        <v>2570</v>
      </c>
      <c r="E13" s="11">
        <v>71</v>
      </c>
      <c r="F13" s="10">
        <v>1558</v>
      </c>
      <c r="G13" s="10">
        <v>1753</v>
      </c>
      <c r="H13" s="12">
        <f t="shared" si="1"/>
        <v>3311</v>
      </c>
    </row>
    <row r="14" spans="1:8" ht="15" customHeight="1">
      <c r="A14" s="9">
        <v>11</v>
      </c>
      <c r="B14" s="10">
        <v>1384</v>
      </c>
      <c r="C14" s="10">
        <v>1270</v>
      </c>
      <c r="D14" s="10">
        <f t="shared" si="0"/>
        <v>2654</v>
      </c>
      <c r="E14" s="11">
        <v>72</v>
      </c>
      <c r="F14" s="10">
        <v>1560</v>
      </c>
      <c r="G14" s="10">
        <v>1708</v>
      </c>
      <c r="H14" s="12">
        <f t="shared" si="1"/>
        <v>3268</v>
      </c>
    </row>
    <row r="15" spans="1:8" ht="15" customHeight="1">
      <c r="A15" s="9">
        <v>12</v>
      </c>
      <c r="B15" s="10">
        <v>1250</v>
      </c>
      <c r="C15" s="10">
        <v>1288</v>
      </c>
      <c r="D15" s="10">
        <f t="shared" si="0"/>
        <v>2538</v>
      </c>
      <c r="E15" s="11">
        <v>73</v>
      </c>
      <c r="F15" s="10">
        <v>1384</v>
      </c>
      <c r="G15" s="10">
        <v>1535</v>
      </c>
      <c r="H15" s="12">
        <f t="shared" si="1"/>
        <v>2919</v>
      </c>
    </row>
    <row r="16" spans="1:8" ht="15" customHeight="1">
      <c r="A16" s="9">
        <v>13</v>
      </c>
      <c r="B16" s="10">
        <v>1334</v>
      </c>
      <c r="C16" s="10">
        <v>1262</v>
      </c>
      <c r="D16" s="10">
        <f t="shared" si="0"/>
        <v>2596</v>
      </c>
      <c r="E16" s="11">
        <v>74</v>
      </c>
      <c r="F16" s="10">
        <v>1171</v>
      </c>
      <c r="G16" s="10">
        <v>1314</v>
      </c>
      <c r="H16" s="12">
        <f t="shared" si="1"/>
        <v>2485</v>
      </c>
    </row>
    <row r="17" spans="1:8" ht="15" customHeight="1">
      <c r="A17" s="9">
        <v>14</v>
      </c>
      <c r="B17" s="10">
        <v>1362</v>
      </c>
      <c r="C17" s="10">
        <v>1346</v>
      </c>
      <c r="D17" s="10">
        <f t="shared" si="0"/>
        <v>2708</v>
      </c>
      <c r="E17" s="11">
        <v>75</v>
      </c>
      <c r="F17" s="10">
        <v>1261</v>
      </c>
      <c r="G17" s="10">
        <v>1455</v>
      </c>
      <c r="H17" s="12">
        <f t="shared" si="1"/>
        <v>2716</v>
      </c>
    </row>
    <row r="18" spans="1:8" ht="15" customHeight="1">
      <c r="A18" s="9">
        <v>15</v>
      </c>
      <c r="B18" s="10">
        <v>1256</v>
      </c>
      <c r="C18" s="10">
        <v>1325</v>
      </c>
      <c r="D18" s="10">
        <f t="shared" si="0"/>
        <v>2581</v>
      </c>
      <c r="E18" s="11">
        <v>76</v>
      </c>
      <c r="F18" s="10">
        <v>1208</v>
      </c>
      <c r="G18" s="10">
        <v>1371</v>
      </c>
      <c r="H18" s="12">
        <f t="shared" si="1"/>
        <v>2579</v>
      </c>
    </row>
    <row r="19" spans="1:8" ht="15" customHeight="1">
      <c r="A19" s="9">
        <v>16</v>
      </c>
      <c r="B19" s="10">
        <v>1364</v>
      </c>
      <c r="C19" s="10">
        <v>1373</v>
      </c>
      <c r="D19" s="10">
        <f t="shared" si="0"/>
        <v>2737</v>
      </c>
      <c r="E19" s="11">
        <v>77</v>
      </c>
      <c r="F19" s="10">
        <v>1015</v>
      </c>
      <c r="G19" s="10">
        <v>1388</v>
      </c>
      <c r="H19" s="12">
        <f t="shared" si="1"/>
        <v>2403</v>
      </c>
    </row>
    <row r="20" spans="1:8" ht="15" customHeight="1">
      <c r="A20" s="9">
        <v>17</v>
      </c>
      <c r="B20" s="10">
        <v>1268</v>
      </c>
      <c r="C20" s="10">
        <v>1297</v>
      </c>
      <c r="D20" s="10">
        <f t="shared" si="0"/>
        <v>2565</v>
      </c>
      <c r="E20" s="11">
        <v>78</v>
      </c>
      <c r="F20" s="10">
        <v>974</v>
      </c>
      <c r="G20" s="10">
        <v>1264</v>
      </c>
      <c r="H20" s="12">
        <f t="shared" si="1"/>
        <v>2238</v>
      </c>
    </row>
    <row r="21" spans="1:8" ht="15" customHeight="1">
      <c r="A21" s="9">
        <v>18</v>
      </c>
      <c r="B21" s="10">
        <v>1377</v>
      </c>
      <c r="C21" s="10">
        <v>1325</v>
      </c>
      <c r="D21" s="10">
        <f t="shared" si="0"/>
        <v>2702</v>
      </c>
      <c r="E21" s="11">
        <v>79</v>
      </c>
      <c r="F21" s="10">
        <v>825</v>
      </c>
      <c r="G21" s="10">
        <v>1197</v>
      </c>
      <c r="H21" s="12">
        <f t="shared" si="1"/>
        <v>2022</v>
      </c>
    </row>
    <row r="22" spans="1:8" ht="15" customHeight="1">
      <c r="A22" s="9">
        <v>19</v>
      </c>
      <c r="B22" s="10">
        <v>1336</v>
      </c>
      <c r="C22" s="10">
        <v>1309</v>
      </c>
      <c r="D22" s="10">
        <f t="shared" si="0"/>
        <v>2645</v>
      </c>
      <c r="E22" s="11">
        <v>80</v>
      </c>
      <c r="F22" s="10">
        <v>761</v>
      </c>
      <c r="G22" s="10">
        <v>1205</v>
      </c>
      <c r="H22" s="12">
        <f t="shared" si="1"/>
        <v>1966</v>
      </c>
    </row>
    <row r="23" spans="1:8" ht="15" customHeight="1">
      <c r="A23" s="9">
        <v>20</v>
      </c>
      <c r="B23" s="10">
        <v>1247</v>
      </c>
      <c r="C23" s="10">
        <v>1219</v>
      </c>
      <c r="D23" s="10">
        <f t="shared" si="0"/>
        <v>2466</v>
      </c>
      <c r="E23" s="11">
        <v>81</v>
      </c>
      <c r="F23" s="10">
        <v>719</v>
      </c>
      <c r="G23" s="10">
        <v>1038</v>
      </c>
      <c r="H23" s="12">
        <f t="shared" si="1"/>
        <v>1757</v>
      </c>
    </row>
    <row r="24" spans="1:8" ht="15" customHeight="1">
      <c r="A24" s="9">
        <v>21</v>
      </c>
      <c r="B24" s="10">
        <v>1309</v>
      </c>
      <c r="C24" s="10">
        <v>1216</v>
      </c>
      <c r="D24" s="10">
        <f t="shared" si="0"/>
        <v>2525</v>
      </c>
      <c r="E24" s="11">
        <v>82</v>
      </c>
      <c r="F24" s="10">
        <v>627</v>
      </c>
      <c r="G24" s="10">
        <v>1056</v>
      </c>
      <c r="H24" s="12">
        <f t="shared" si="1"/>
        <v>1683</v>
      </c>
    </row>
    <row r="25" spans="1:8" ht="15" customHeight="1">
      <c r="A25" s="9">
        <v>22</v>
      </c>
      <c r="B25" s="10">
        <v>1302</v>
      </c>
      <c r="C25" s="10">
        <v>1169</v>
      </c>
      <c r="D25" s="10">
        <f t="shared" si="0"/>
        <v>2471</v>
      </c>
      <c r="E25" s="11">
        <v>83</v>
      </c>
      <c r="F25" s="10">
        <v>562</v>
      </c>
      <c r="G25" s="10">
        <v>867</v>
      </c>
      <c r="H25" s="12">
        <f t="shared" si="1"/>
        <v>1429</v>
      </c>
    </row>
    <row r="26" spans="1:8" ht="15" customHeight="1">
      <c r="A26" s="9">
        <v>23</v>
      </c>
      <c r="B26" s="10">
        <v>1281</v>
      </c>
      <c r="C26" s="10">
        <v>1208</v>
      </c>
      <c r="D26" s="10">
        <f t="shared" si="0"/>
        <v>2489</v>
      </c>
      <c r="E26" s="11">
        <v>84</v>
      </c>
      <c r="F26" s="10">
        <v>494</v>
      </c>
      <c r="G26" s="10">
        <v>809</v>
      </c>
      <c r="H26" s="12">
        <f t="shared" si="1"/>
        <v>1303</v>
      </c>
    </row>
    <row r="27" spans="1:8" ht="15" customHeight="1">
      <c r="A27" s="9">
        <v>24</v>
      </c>
      <c r="B27" s="10">
        <v>1279</v>
      </c>
      <c r="C27" s="10">
        <v>1195</v>
      </c>
      <c r="D27" s="10">
        <f t="shared" si="0"/>
        <v>2474</v>
      </c>
      <c r="E27" s="11">
        <v>85</v>
      </c>
      <c r="F27" s="10">
        <v>426</v>
      </c>
      <c r="G27" s="10">
        <v>785</v>
      </c>
      <c r="H27" s="12">
        <f t="shared" si="1"/>
        <v>1211</v>
      </c>
    </row>
    <row r="28" spans="1:8" ht="15" customHeight="1">
      <c r="A28" s="9">
        <v>25</v>
      </c>
      <c r="B28" s="10">
        <v>1367</v>
      </c>
      <c r="C28" s="10">
        <v>1276</v>
      </c>
      <c r="D28" s="10">
        <f t="shared" si="0"/>
        <v>2643</v>
      </c>
      <c r="E28" s="11">
        <v>86</v>
      </c>
      <c r="F28" s="10">
        <v>381</v>
      </c>
      <c r="G28" s="10">
        <v>744</v>
      </c>
      <c r="H28" s="12">
        <f t="shared" si="1"/>
        <v>1125</v>
      </c>
    </row>
    <row r="29" spans="1:8" ht="15" customHeight="1">
      <c r="A29" s="9">
        <v>26</v>
      </c>
      <c r="B29" s="10">
        <v>1472</v>
      </c>
      <c r="C29" s="10">
        <v>1283</v>
      </c>
      <c r="D29" s="10">
        <f t="shared" si="0"/>
        <v>2755</v>
      </c>
      <c r="E29" s="11">
        <v>87</v>
      </c>
      <c r="F29" s="10">
        <v>326</v>
      </c>
      <c r="G29" s="10">
        <v>676</v>
      </c>
      <c r="H29" s="12">
        <f t="shared" si="1"/>
        <v>1002</v>
      </c>
    </row>
    <row r="30" spans="1:8" ht="15" customHeight="1">
      <c r="A30" s="9">
        <v>27</v>
      </c>
      <c r="B30" s="10">
        <v>1427</v>
      </c>
      <c r="C30" s="10">
        <v>1263</v>
      </c>
      <c r="D30" s="10">
        <f t="shared" si="0"/>
        <v>2690</v>
      </c>
      <c r="E30" s="11">
        <v>88</v>
      </c>
      <c r="F30" s="10">
        <v>247</v>
      </c>
      <c r="G30" s="10">
        <v>537</v>
      </c>
      <c r="H30" s="12">
        <f t="shared" si="1"/>
        <v>784</v>
      </c>
    </row>
    <row r="31" spans="1:8" ht="15" customHeight="1">
      <c r="A31" s="9">
        <v>28</v>
      </c>
      <c r="B31" s="10">
        <v>1533</v>
      </c>
      <c r="C31" s="10">
        <v>1369</v>
      </c>
      <c r="D31" s="10">
        <f t="shared" si="0"/>
        <v>2902</v>
      </c>
      <c r="E31" s="11">
        <v>89</v>
      </c>
      <c r="F31" s="10">
        <v>190</v>
      </c>
      <c r="G31" s="10">
        <v>519</v>
      </c>
      <c r="H31" s="12">
        <f t="shared" si="1"/>
        <v>709</v>
      </c>
    </row>
    <row r="32" spans="1:8" ht="15" customHeight="1">
      <c r="A32" s="9">
        <v>29</v>
      </c>
      <c r="B32" s="10">
        <v>1496</v>
      </c>
      <c r="C32" s="10">
        <v>1369</v>
      </c>
      <c r="D32" s="10">
        <f t="shared" si="0"/>
        <v>2865</v>
      </c>
      <c r="E32" s="11">
        <v>90</v>
      </c>
      <c r="F32" s="10">
        <v>159</v>
      </c>
      <c r="G32" s="10">
        <v>411</v>
      </c>
      <c r="H32" s="12">
        <f t="shared" si="1"/>
        <v>570</v>
      </c>
    </row>
    <row r="33" spans="1:8" ht="15" customHeight="1">
      <c r="A33" s="9">
        <v>30</v>
      </c>
      <c r="B33" s="10">
        <v>1534</v>
      </c>
      <c r="C33" s="10">
        <v>1356</v>
      </c>
      <c r="D33" s="10">
        <f t="shared" si="0"/>
        <v>2890</v>
      </c>
      <c r="E33" s="11">
        <v>91</v>
      </c>
      <c r="F33" s="10">
        <v>113</v>
      </c>
      <c r="G33" s="10">
        <v>348</v>
      </c>
      <c r="H33" s="12">
        <f t="shared" si="1"/>
        <v>461</v>
      </c>
    </row>
    <row r="34" spans="1:8" ht="15" customHeight="1">
      <c r="A34" s="9">
        <v>31</v>
      </c>
      <c r="B34" s="10">
        <v>1510</v>
      </c>
      <c r="C34" s="10">
        <v>1380</v>
      </c>
      <c r="D34" s="10">
        <f t="shared" si="0"/>
        <v>2890</v>
      </c>
      <c r="E34" s="11">
        <v>92</v>
      </c>
      <c r="F34" s="10">
        <v>81</v>
      </c>
      <c r="G34" s="10">
        <v>287</v>
      </c>
      <c r="H34" s="12">
        <f t="shared" si="1"/>
        <v>368</v>
      </c>
    </row>
    <row r="35" spans="1:8" ht="15" customHeight="1">
      <c r="A35" s="9">
        <v>32</v>
      </c>
      <c r="B35" s="10">
        <v>1540</v>
      </c>
      <c r="C35" s="10">
        <v>1398</v>
      </c>
      <c r="D35" s="10">
        <f t="shared" si="0"/>
        <v>2938</v>
      </c>
      <c r="E35" s="11">
        <v>93</v>
      </c>
      <c r="F35" s="10">
        <v>67</v>
      </c>
      <c r="G35" s="10">
        <v>232</v>
      </c>
      <c r="H35" s="12">
        <f t="shared" si="1"/>
        <v>299</v>
      </c>
    </row>
    <row r="36" spans="1:8" ht="15" customHeight="1">
      <c r="A36" s="9">
        <v>33</v>
      </c>
      <c r="B36" s="10">
        <v>1671</v>
      </c>
      <c r="C36" s="10">
        <v>1479</v>
      </c>
      <c r="D36" s="10">
        <f t="shared" si="0"/>
        <v>3150</v>
      </c>
      <c r="E36" s="11">
        <v>94</v>
      </c>
      <c r="F36" s="10">
        <v>59</v>
      </c>
      <c r="G36" s="10">
        <v>204</v>
      </c>
      <c r="H36" s="12">
        <f t="shared" si="1"/>
        <v>263</v>
      </c>
    </row>
    <row r="37" spans="1:8" ht="15" customHeight="1">
      <c r="A37" s="9">
        <v>34</v>
      </c>
      <c r="B37" s="10">
        <v>1628</v>
      </c>
      <c r="C37" s="10">
        <v>1527</v>
      </c>
      <c r="D37" s="10">
        <f t="shared" si="0"/>
        <v>3155</v>
      </c>
      <c r="E37" s="11">
        <v>95</v>
      </c>
      <c r="F37" s="10">
        <v>19</v>
      </c>
      <c r="G37" s="10">
        <v>149</v>
      </c>
      <c r="H37" s="12">
        <f t="shared" si="1"/>
        <v>168</v>
      </c>
    </row>
    <row r="38" spans="1:8" ht="15" customHeight="1">
      <c r="A38" s="9">
        <v>35</v>
      </c>
      <c r="B38" s="10">
        <v>1744</v>
      </c>
      <c r="C38" s="10">
        <v>1679</v>
      </c>
      <c r="D38" s="10">
        <f t="shared" si="0"/>
        <v>3423</v>
      </c>
      <c r="E38" s="11">
        <v>96</v>
      </c>
      <c r="F38" s="10">
        <v>29</v>
      </c>
      <c r="G38" s="10">
        <v>110</v>
      </c>
      <c r="H38" s="12">
        <f t="shared" si="1"/>
        <v>139</v>
      </c>
    </row>
    <row r="39" spans="1:8" ht="15" customHeight="1">
      <c r="A39" s="9">
        <v>36</v>
      </c>
      <c r="B39" s="10">
        <v>1763</v>
      </c>
      <c r="C39" s="10">
        <v>1633</v>
      </c>
      <c r="D39" s="10">
        <f t="shared" si="0"/>
        <v>3396</v>
      </c>
      <c r="E39" s="11">
        <v>97</v>
      </c>
      <c r="F39" s="10">
        <v>15</v>
      </c>
      <c r="G39" s="10">
        <v>78</v>
      </c>
      <c r="H39" s="12">
        <f t="shared" si="1"/>
        <v>93</v>
      </c>
    </row>
    <row r="40" spans="1:8" ht="15" customHeight="1">
      <c r="A40" s="9">
        <v>37</v>
      </c>
      <c r="B40" s="10">
        <v>1838</v>
      </c>
      <c r="C40" s="10">
        <v>1734</v>
      </c>
      <c r="D40" s="10">
        <f t="shared" si="0"/>
        <v>3572</v>
      </c>
      <c r="E40" s="11">
        <v>98</v>
      </c>
      <c r="F40" s="10">
        <v>15</v>
      </c>
      <c r="G40" s="10">
        <v>61</v>
      </c>
      <c r="H40" s="12">
        <f t="shared" si="1"/>
        <v>76</v>
      </c>
    </row>
    <row r="41" spans="1:8" ht="15" customHeight="1">
      <c r="A41" s="9">
        <v>38</v>
      </c>
      <c r="B41" s="10">
        <v>2012</v>
      </c>
      <c r="C41" s="10">
        <v>1779</v>
      </c>
      <c r="D41" s="10">
        <f t="shared" si="0"/>
        <v>3791</v>
      </c>
      <c r="E41" s="11">
        <v>99</v>
      </c>
      <c r="F41" s="10">
        <v>6</v>
      </c>
      <c r="G41" s="10">
        <v>37</v>
      </c>
      <c r="H41" s="12">
        <f t="shared" si="1"/>
        <v>43</v>
      </c>
    </row>
    <row r="42" spans="1:8" ht="15" customHeight="1">
      <c r="A42" s="9">
        <v>39</v>
      </c>
      <c r="B42" s="10">
        <v>2128</v>
      </c>
      <c r="C42" s="10">
        <v>1936</v>
      </c>
      <c r="D42" s="10">
        <f t="shared" si="0"/>
        <v>4064</v>
      </c>
      <c r="E42" s="11">
        <v>100</v>
      </c>
      <c r="F42" s="10">
        <v>4</v>
      </c>
      <c r="G42" s="10">
        <v>21</v>
      </c>
      <c r="H42" s="12">
        <f t="shared" si="1"/>
        <v>25</v>
      </c>
    </row>
    <row r="43" spans="1:8" ht="15" customHeight="1">
      <c r="A43" s="9">
        <v>40</v>
      </c>
      <c r="B43" s="10">
        <v>2101</v>
      </c>
      <c r="C43" s="10">
        <v>2079</v>
      </c>
      <c r="D43" s="10">
        <f t="shared" si="0"/>
        <v>4180</v>
      </c>
      <c r="E43" s="11">
        <v>101</v>
      </c>
      <c r="F43" s="10">
        <v>3</v>
      </c>
      <c r="G43" s="10">
        <v>18</v>
      </c>
      <c r="H43" s="12">
        <f t="shared" si="1"/>
        <v>21</v>
      </c>
    </row>
    <row r="44" spans="1:8" ht="15" customHeight="1">
      <c r="A44" s="9">
        <v>41</v>
      </c>
      <c r="B44" s="10">
        <v>2140</v>
      </c>
      <c r="C44" s="10">
        <v>2046</v>
      </c>
      <c r="D44" s="10">
        <f t="shared" si="0"/>
        <v>4186</v>
      </c>
      <c r="E44" s="11">
        <v>102</v>
      </c>
      <c r="F44" s="10">
        <v>2</v>
      </c>
      <c r="G44" s="10">
        <v>13</v>
      </c>
      <c r="H44" s="12">
        <f t="shared" si="1"/>
        <v>15</v>
      </c>
    </row>
    <row r="45" spans="1:8" ht="15" customHeight="1">
      <c r="A45" s="9">
        <v>42</v>
      </c>
      <c r="B45" s="10">
        <v>2161</v>
      </c>
      <c r="C45" s="10">
        <v>1981</v>
      </c>
      <c r="D45" s="10">
        <f t="shared" si="0"/>
        <v>4142</v>
      </c>
      <c r="E45" s="11">
        <v>103</v>
      </c>
      <c r="F45" s="10">
        <v>2</v>
      </c>
      <c r="G45" s="10">
        <v>7</v>
      </c>
      <c r="H45" s="12">
        <f t="shared" si="1"/>
        <v>9</v>
      </c>
    </row>
    <row r="46" spans="1:8" ht="15" customHeight="1">
      <c r="A46" s="9">
        <v>43</v>
      </c>
      <c r="B46" s="10">
        <v>2082</v>
      </c>
      <c r="C46" s="10">
        <v>1971</v>
      </c>
      <c r="D46" s="10">
        <f t="shared" si="0"/>
        <v>4053</v>
      </c>
      <c r="E46" s="11">
        <v>104</v>
      </c>
      <c r="F46" s="10">
        <v>1</v>
      </c>
      <c r="G46" s="10">
        <v>7</v>
      </c>
      <c r="H46" s="12">
        <f t="shared" si="1"/>
        <v>8</v>
      </c>
    </row>
    <row r="47" spans="1:8" ht="15" customHeight="1">
      <c r="A47" s="9">
        <v>44</v>
      </c>
      <c r="B47" s="10">
        <v>2063</v>
      </c>
      <c r="C47" s="10">
        <v>1924</v>
      </c>
      <c r="D47" s="10">
        <f t="shared" si="0"/>
        <v>3987</v>
      </c>
      <c r="E47" s="11">
        <v>105</v>
      </c>
      <c r="F47" s="10">
        <v>0</v>
      </c>
      <c r="G47" s="10">
        <v>2</v>
      </c>
      <c r="H47" s="12">
        <f t="shared" si="1"/>
        <v>2</v>
      </c>
    </row>
    <row r="48" spans="1:8" ht="15" customHeight="1">
      <c r="A48" s="9">
        <v>45</v>
      </c>
      <c r="B48" s="10">
        <v>2030</v>
      </c>
      <c r="C48" s="10">
        <v>1815</v>
      </c>
      <c r="D48" s="10">
        <f t="shared" si="0"/>
        <v>3845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1901</v>
      </c>
      <c r="C49" s="10">
        <v>1813</v>
      </c>
      <c r="D49" s="10">
        <f t="shared" si="0"/>
        <v>3714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1718</v>
      </c>
      <c r="C50" s="10">
        <v>1545</v>
      </c>
      <c r="D50" s="10">
        <f t="shared" si="0"/>
        <v>3263</v>
      </c>
      <c r="E50" s="11">
        <v>108</v>
      </c>
      <c r="F50" s="10">
        <v>0</v>
      </c>
      <c r="G50" s="10">
        <v>0</v>
      </c>
      <c r="H50" s="12">
        <f t="shared" si="1"/>
        <v>0</v>
      </c>
    </row>
    <row r="51" spans="1:8" ht="15" customHeight="1">
      <c r="A51" s="9">
        <v>48</v>
      </c>
      <c r="B51" s="10">
        <v>1852</v>
      </c>
      <c r="C51" s="10">
        <v>1823</v>
      </c>
      <c r="D51" s="10">
        <f t="shared" si="0"/>
        <v>3675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1721</v>
      </c>
      <c r="C52" s="10">
        <v>1659</v>
      </c>
      <c r="D52" s="10">
        <f t="shared" si="0"/>
        <v>3380</v>
      </c>
      <c r="E52" s="13"/>
      <c r="F52" s="14"/>
      <c r="G52" s="14"/>
      <c r="H52" s="15"/>
    </row>
    <row r="53" spans="1:8" ht="15" customHeight="1">
      <c r="A53" s="9">
        <v>50</v>
      </c>
      <c r="B53" s="10">
        <v>1687</v>
      </c>
      <c r="C53" s="10">
        <v>1636</v>
      </c>
      <c r="D53" s="10">
        <f t="shared" si="0"/>
        <v>3323</v>
      </c>
      <c r="E53" s="13"/>
      <c r="F53" s="14"/>
      <c r="G53" s="14"/>
      <c r="H53" s="15"/>
    </row>
    <row r="54" spans="1:8" ht="15" customHeight="1">
      <c r="A54" s="9">
        <v>51</v>
      </c>
      <c r="B54" s="10">
        <v>1682</v>
      </c>
      <c r="C54" s="10">
        <v>1544</v>
      </c>
      <c r="D54" s="10">
        <f t="shared" si="0"/>
        <v>3226</v>
      </c>
      <c r="E54" s="13"/>
      <c r="F54" s="14"/>
      <c r="G54" s="14"/>
      <c r="H54" s="15"/>
    </row>
    <row r="55" spans="1:8" ht="15" customHeight="1">
      <c r="A55" s="9">
        <v>52</v>
      </c>
      <c r="B55" s="10">
        <v>1630</v>
      </c>
      <c r="C55" s="10">
        <v>1587</v>
      </c>
      <c r="D55" s="10">
        <f t="shared" si="0"/>
        <v>3217</v>
      </c>
      <c r="E55" s="13"/>
      <c r="F55" s="14"/>
      <c r="G55" s="14"/>
      <c r="H55" s="15"/>
    </row>
    <row r="56" spans="1:8" ht="15" customHeight="1">
      <c r="A56" s="9">
        <v>53</v>
      </c>
      <c r="B56" s="10">
        <v>1603</v>
      </c>
      <c r="C56" s="10">
        <v>1602</v>
      </c>
      <c r="D56" s="10">
        <f t="shared" si="0"/>
        <v>3205</v>
      </c>
      <c r="E56" s="13"/>
      <c r="F56" s="14"/>
      <c r="G56" s="14"/>
      <c r="H56" s="15"/>
    </row>
    <row r="57" spans="1:8" ht="15" customHeight="1">
      <c r="A57" s="9">
        <v>54</v>
      </c>
      <c r="B57" s="10">
        <v>1631</v>
      </c>
      <c r="C57" s="10">
        <v>1605</v>
      </c>
      <c r="D57" s="10">
        <f t="shared" si="0"/>
        <v>3236</v>
      </c>
      <c r="E57" s="13"/>
      <c r="F57" s="14"/>
      <c r="G57" s="14"/>
      <c r="H57" s="15"/>
    </row>
    <row r="58" spans="1:8" ht="15" customHeight="1">
      <c r="A58" s="9">
        <v>55</v>
      </c>
      <c r="B58" s="10">
        <v>1608</v>
      </c>
      <c r="C58" s="10">
        <v>1574</v>
      </c>
      <c r="D58" s="10">
        <f t="shared" si="0"/>
        <v>3182</v>
      </c>
      <c r="E58" s="13"/>
      <c r="F58" s="14"/>
      <c r="G58" s="14"/>
      <c r="H58" s="15"/>
    </row>
    <row r="59" spans="1:8" ht="15" customHeight="1">
      <c r="A59" s="9">
        <v>56</v>
      </c>
      <c r="B59" s="10">
        <v>1589</v>
      </c>
      <c r="C59" s="10">
        <v>1494</v>
      </c>
      <c r="D59" s="10">
        <f t="shared" si="0"/>
        <v>3083</v>
      </c>
      <c r="E59" s="13"/>
      <c r="F59" s="14"/>
      <c r="G59" s="14"/>
      <c r="H59" s="15"/>
    </row>
    <row r="60" spans="1:8" ht="15" customHeight="1">
      <c r="A60" s="9">
        <v>57</v>
      </c>
      <c r="B60" s="10">
        <v>1631</v>
      </c>
      <c r="C60" s="10">
        <v>1644</v>
      </c>
      <c r="D60" s="10">
        <f t="shared" si="0"/>
        <v>3275</v>
      </c>
      <c r="E60" s="11" t="s">
        <v>5</v>
      </c>
      <c r="F60" s="16">
        <f>SUM(B3:B17)</f>
        <v>18410</v>
      </c>
      <c r="G60" s="16">
        <f>SUM(C3:C17)</f>
        <v>17780</v>
      </c>
      <c r="H60" s="17">
        <f>SUM(F60:G60)</f>
        <v>36190</v>
      </c>
    </row>
    <row r="61" spans="1:8" ht="15" customHeight="1">
      <c r="A61" s="9">
        <v>58</v>
      </c>
      <c r="B61" s="10">
        <v>1700</v>
      </c>
      <c r="C61" s="10">
        <v>1589</v>
      </c>
      <c r="D61" s="10">
        <f t="shared" si="0"/>
        <v>3289</v>
      </c>
      <c r="E61" s="11" t="s">
        <v>6</v>
      </c>
      <c r="F61" s="16">
        <f>SUM(B18:B63,F3:F6)</f>
        <v>83788</v>
      </c>
      <c r="G61" s="16">
        <f>SUM(C18:C63,G3:G6)</f>
        <v>79255</v>
      </c>
      <c r="H61" s="17">
        <f>SUM(F61:G61)</f>
        <v>163043</v>
      </c>
    </row>
    <row r="62" spans="1:8" ht="15" customHeight="1">
      <c r="A62" s="9">
        <v>59</v>
      </c>
      <c r="B62" s="10">
        <v>1681</v>
      </c>
      <c r="C62" s="10">
        <v>1678</v>
      </c>
      <c r="D62" s="10">
        <f t="shared" si="0"/>
        <v>3359</v>
      </c>
      <c r="E62" s="11" t="s">
        <v>7</v>
      </c>
      <c r="F62" s="16">
        <f>SUM(F7:F51)</f>
        <v>26021</v>
      </c>
      <c r="G62" s="16">
        <f>SUM(G7:G51)</f>
        <v>33922</v>
      </c>
      <c r="H62" s="17">
        <f>SUM(F62:G62)</f>
        <v>59943</v>
      </c>
    </row>
    <row r="63" spans="1:8" ht="15" customHeight="1" thickBot="1">
      <c r="A63" s="18">
        <v>60</v>
      </c>
      <c r="B63" s="19">
        <v>1788</v>
      </c>
      <c r="C63" s="19">
        <v>1691</v>
      </c>
      <c r="D63" s="19">
        <f t="shared" si="0"/>
        <v>3479</v>
      </c>
      <c r="E63" s="20" t="s">
        <v>8</v>
      </c>
      <c r="F63" s="21">
        <f>SUM(F60:F62)</f>
        <v>128219</v>
      </c>
      <c r="G63" s="21">
        <f>SUM(G60:G62)</f>
        <v>130957</v>
      </c>
      <c r="H63" s="22">
        <f>SUM(H60:H62)</f>
        <v>259176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8055581</dc:creator>
  <cp:keywords/>
  <dc:description/>
  <cp:lastModifiedBy>8055581</cp:lastModifiedBy>
  <dcterms:created xsi:type="dcterms:W3CDTF">2013-07-01T06:37:55Z</dcterms:created>
  <dcterms:modified xsi:type="dcterms:W3CDTF">2013-07-03T00:26:50Z</dcterms:modified>
  <cp:category/>
  <cp:version/>
  <cp:contentType/>
  <cp:contentStatus/>
</cp:coreProperties>
</file>