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23\Public\介護保険課\非公開\03 給付担当\35 事業状況報告\オフライン\令和4年度\R5.3月\"/>
    </mc:Choice>
  </mc:AlternateContent>
  <bookViews>
    <workbookView xWindow="0" yWindow="0" windowWidth="28800" windowHeight="12210"/>
  </bookViews>
  <sheets>
    <sheet name="様式１" sheetId="1" r:id="rId1"/>
    <sheet name="様式１の２" sheetId="2" r:id="rId2"/>
    <sheet name="様式１の３" sheetId="3" r:id="rId3"/>
    <sheet name="様式１の４" sheetId="4" r:id="rId4"/>
    <sheet name="様式１の５ 総数" sheetId="5" r:id="rId5"/>
    <sheet name="様式１の５ ２割負担" sheetId="6" r:id="rId6"/>
    <sheet name="様式１の５ ３割負担" sheetId="7" r:id="rId7"/>
    <sheet name="様式１の６" sheetId="8" r:id="rId8"/>
    <sheet name="様式１の７（１４）居宅介護" sheetId="9" r:id="rId9"/>
    <sheet name="様式１の７（１５）居宅介護" sheetId="10" r:id="rId10"/>
    <sheet name="様式１の７（１６）居宅介護" sheetId="11" r:id="rId11"/>
    <sheet name="様式１の７（１７）地域密着型（１８）施設介護" sheetId="12" r:id="rId12"/>
    <sheet name="様式２（件数）" sheetId="13" r:id="rId13"/>
    <sheet name="様式２（単位数）" sheetId="14" r:id="rId14"/>
    <sheet name="様式２（費用額）" sheetId="15" r:id="rId15"/>
    <sheet name="様式２（給付費）" sheetId="16" r:id="rId16"/>
    <sheet name="様式２（件数）２割負担" sheetId="17" r:id="rId17"/>
    <sheet name="様式２（単位数）２割負担" sheetId="18" r:id="rId18"/>
    <sheet name="様式２（費用額）２割負担" sheetId="19" r:id="rId19"/>
    <sheet name="様式２（給付費）２割負担" sheetId="20" r:id="rId20"/>
    <sheet name="様式２（件数）３割負担" sheetId="21" r:id="rId21"/>
    <sheet name="様式２（単位数）３割負担" sheetId="22" r:id="rId22"/>
    <sheet name="様式２（費用額）３割負担" sheetId="23" r:id="rId23"/>
    <sheet name="様式２（給付費）３割負担" sheetId="24" r:id="rId24"/>
    <sheet name="様式２の２（件数）" sheetId="25" r:id="rId25"/>
    <sheet name="様式２の２（単位数）" sheetId="26" r:id="rId26"/>
    <sheet name="様式２の２（費用額）" sheetId="27" r:id="rId27"/>
    <sheet name="様式２の２（給付費）" sheetId="28" r:id="rId28"/>
    <sheet name="様式２の３（件数）" sheetId="29" r:id="rId29"/>
    <sheet name="様式２の３（単位数）" sheetId="30" r:id="rId30"/>
    <sheet name="様式２の３（費用額）" sheetId="31" r:id="rId31"/>
    <sheet name="様式２の３（給付費）" sheetId="32" r:id="rId32"/>
    <sheet name="様式２の４（件数）" sheetId="33" r:id="rId33"/>
    <sheet name="様式２の４（単位数）" sheetId="34" r:id="rId34"/>
    <sheet name="様式２の４（費用額）" sheetId="35" r:id="rId35"/>
    <sheet name="様式２の４（給付費）" sheetId="36" r:id="rId36"/>
    <sheet name="様式２の５" sheetId="37" r:id="rId37"/>
    <sheet name="様式２の６" sheetId="38" r:id="rId38"/>
    <sheet name="様式２の７" sheetId="39" r:id="rId39"/>
  </sheets>
  <definedNames>
    <definedName name="databind" localSheetId="0">様式１!$D$12,様式１!$G$12,様式１!$D$13,様式１!$G$13,様式１!$D$14,様式１!$G$14,様式１!$D$15,様式１!$G$15,様式１!$D$16,様式１!$G$16,様式１!$D$22,様式１!$E$22,様式１!$F$22,様式１!$G$22,様式１!$H$22,様式１!$D$24,様式１!$E$24,様式１!$F$24,様式１!$G$24,様式１!$D$17,様式１!$E$17,様式１!$F$17,様式１!$G$17,様式１!$H$24,様式１!$I$24,様式１!$I$22</definedName>
    <definedName name="databind" localSheetId="1">様式１の２!$D$12,様式１の２!$F$12,様式１の２!$H$12,様式１の２!$J$12,様式１の２!$L$12,様式１の２!$N$12,様式１の２!$D$14,様式１の２!$E$14,様式１の２!$F$14,様式１の２!$G$14,様式１の２!$H$14,様式１の２!$I$14,様式１の２!$J$14,様式１の２!$K$14,様式１の２!$L$14,様式１の２!$M$14,様式１の２!$N$14,様式１の２!$O$14,様式１の２!$D$15,様式１の２!$E$15,様式１の２!$F$15,様式１の２!$G$15,様式１の２!$H$15,様式１の２!$I$15,様式１の２!$J$15,様式１の２!$K$15,様式１の２!$L$15,様式１の２!$M$15,様式１の２!$N$15,様式１の２!$O$15,様式１の２!$D$18,様式１の２!$E$18,様式１の２!$F$18,様式１の２!$G$18,様式１の２!$H$18,様式１の２!$I$18,様式１の２!$J$18,様式１の２!$K$18,様式１の２!$L$18,様式１の２!$M$18,様式１の２!$N$18,様式１の２!$O$18,様式１の２!$D$19,様式１の２!$E$19,様式１の２!$F$19,様式１の２!$G$19,様式１の２!$H$19,様式１の２!$I$19,様式１の２!$J$19,様式１の２!$K$19,様式１の２!$L$19,様式１の２!$M$19,様式１の２!$N$19,様式１の２!$O$19,様式１の２!$D$20,様式１の２!$E$20,様式１の２!$F$20,様式１の２!$G$20,様式１の２!$H$20,様式１の２!$I$20,様式１の２!$J$20,様式１の２!$K$20,様式１の２!$L$20,様式１の２!$M$20,様式１の２!$N$20,様式１の２!$O$20,様式１の２!$D$21,様式１の２!$E$21,様式１の２!$F$21,様式１の２!$G$21,様式１の２!$H$21,様式１の２!$I$21,様式１の２!$J$21,様式１の２!$K$21,様式１の２!$L$21,様式１の２!$M$21,様式１の２!$N$21,様式１の２!$O$21,様式１の２!$D$26,様式１の２!$D$27,様式１の２!$D$28,様式１の２!$D$29,様式１の２!$D$30,様式１の２!$D$35,様式１の２!$G$35,様式１の２!$D$37,様式１の２!$E$37,様式１の２!$G$36,様式１の２!$G$37,様式１の２!$D$38,様式１の２!$E$38,様式１の２!$G$38,様式１の２!$D$39,様式１の２!$E$39,様式１の２!$G$39,様式１の２!$D$40,様式１の２!$E$40,様式１の２!$D$41,様式１の２!$E$41,様式１の２!$D$42,様式１の２!$P$12,様式１の２!$P$14,様式１の２!$Q$14,様式１の２!$P$15,様式１の２!$Q$15,様式１の２!$P$18,様式１の２!$Q$18,様式１の２!$P$19,様式１の２!$Q$19,様式１の２!$P$20,様式１の２!$Q$20,様式１の２!$P$21,様式１の２!$Q$21,様式１の２!$E$42,様式１の２!$D$16,様式１の２!$E$16,様式１の２!$F$16,様式１の２!$G$16,様式１の２!$H$16,様式１の２!$I$16,様式１の２!$J$16,様式１の２!$K$16,様式１の２!$L$16,様式１の２!$M$16,様式１の２!$N$16,様式１の２!$O$16,様式１の２!$P$16,様式１の２!$Q$16,様式１の２!$D$17,様式１の２!$E$17,様式１の２!$F$17,様式１の２!$G$17,様式１の２!$H$17,様式１の２!$I$17,様式１の２!$J$17,様式１の２!$K$17,様式１の２!$L$17,様式１の２!$M$17,様式１の２!$N$17,様式１の２!$O$17,様式１の２!$P$17,様式１の２!$Q$17</definedName>
    <definedName name="databind" localSheetId="2">様式１の３!$D$12,様式１の３!$F$12,様式１の３!$H$12,様式１の３!$J$12,様式１の３!$L$12,様式１の３!$N$12,様式１の３!$P$12,様式１の３!$D$14,様式１の３!$E$14,様式１の３!$F$14,様式１の３!$G$14,様式１の３!$H$14,様式１の３!$I$14,様式１の３!$J$14,様式１の３!$K$14,様式１の３!$L$14,様式１の３!$M$14,様式１の３!$N$14,様式１の３!$O$14,様式１の３!$P$14,様式１の３!$Q$14,様式１の３!$D$15,様式１の３!$E$15,様式１の３!$F$15,様式１の３!$G$15,様式１の３!$H$15,様式１の３!$I$15,様式１の３!$J$15,様式１の３!$K$15,様式１の３!$L$15,様式１の３!$M$15,様式１の３!$N$15,様式１の３!$O$15,様式１の３!$P$15,様式１の３!$Q$15,様式１の３!$D$18,様式１の３!$D$19,様式１の３!$D$20,様式１の３!$D$21,様式１の３!$E$18,様式１の３!$E$19,様式１の３!$E$20,様式１の３!$E$21,様式１の３!$F$18,様式１の３!$F$19,様式１の３!$F$20,様式１の３!$F$21,様式１の３!$G$18,様式１の３!$G$19,様式１の３!$G$20,様式１の３!$G$21,様式１の３!$H$18,様式１の３!$H$19,様式１の３!$H$20,様式１の３!$H$21,様式１の３!$I$18,様式１の３!$I$19,様式１の３!$I$20,様式１の３!$I$21,様式１の３!$J$18,様式１の３!$J$19,様式１の３!$J$20,様式１の３!$J$21,様式１の３!$K$18,様式１の３!$K$19,様式１の３!$K$20,様式１の３!$K$21,様式１の３!$L$18,様式１の３!$L$19,様式１の３!$L$20,様式１の３!$L$21,様式１の３!$M$18,様式１の３!$M$19,様式１の３!$M$20,様式１の３!$M$21,様式１の３!$N$18,様式１の３!$N$19,様式１の３!$N$20,様式１の３!$N$21,様式１の３!$O$18,様式１の３!$O$19,様式１の３!$O$20,様式１の３!$O$21,様式１の３!$P$18,様式１の３!$P$19,様式１の３!$P$20,様式１の３!$P$21,様式１の３!$Q$18,様式１の３!$Q$19,様式１の３!$Q$20,様式１の３!$Q$21,様式１の３!$D$26,様式１の３!$D$27,様式１の３!$D$28,様式１の３!$D$29,様式１の３!$D$30,様式１の３!$D$35,様式１の３!$G$35,様式１の３!$D$37,様式１の３!$D$38,様式１の３!$D$39,様式１の３!$D$40,様式１の３!$D$41,様式１の３!$D$42,様式１の３!$E$37,様式１の３!$E$38,様式１の３!$E$39,様式１の３!$E$40,様式１の３!$E$41,様式１の３!$E$42,様式１の３!$G$36,様式１の３!$G$37,様式１の３!$G$38,様式１の３!$G$39,様式１の３!$D$16,様式１の３!$E$16,様式１の３!$F$16,様式１の３!$G$16,様式１の３!$H$16,様式１の３!$I$16,様式１の３!$J$16,様式１の３!$K$16,様式１の３!$L$16,様式１の３!$M$16,様式１の３!$N$16,様式１の３!$O$16,様式１の３!$P$16,様式１の３!$Q$16,様式１の３!$D$17,様式１の３!$E$17,様式１の３!$F$17,様式１の３!$G$17,様式１の３!$H$17,様式１の３!$I$17,様式１の３!$J$17,様式１の３!$K$17,様式１の３!$L$17,様式１の３!$M$17,様式１の３!$N$17,様式１の３!$O$17,様式１の３!$P$17,様式１の３!$Q$17</definedName>
    <definedName name="databind" localSheetId="3">様式１の４!$D$11,様式１の４!$E$11,様式１の４!$F$11,様式１の４!$D$12,様式１の４!$E$12,様式１の４!$F$12,様式１の４!$D$13,様式１の４!$E$13,様式１の４!$F$13,様式１の４!$D$14,様式１の４!$E$14,様式１の４!$F$14,様式１の４!$D$15,様式１の４!$E$15,様式１の４!$F$15,様式１の４!$D$16,様式１の４!$E$16,様式１の４!$F$16,様式１の４!$D$17,様式１の４!$E$17,様式１の４!$F$17</definedName>
    <definedName name="databind" localSheetId="5">'様式１の５ ２割負担'!$E$11,'様式１の５ ２割負担'!$F$11,'様式１の５ ２割負担'!$G$11,'様式１の５ ２割負担'!$I$11,'様式１の５ ２割負担'!$J$11,'様式１の５ ２割負担'!$K$11,'様式１の５ ２割負担'!$L$11,'様式１の５ ２割負担'!$M$11,'様式１の５ ２割負担'!$N$11,'様式１の５ ２割負担'!$O$11,'様式１の５ ２割負担'!$E$12,'様式１の５ ２割負担'!$F$12,'様式１の５ ２割負担'!$G$12,'様式１の５ ２割負担'!$I$12,'様式１の５ ２割負担'!$J$12,'様式１の５ ２割負担'!$K$12,'様式１の５ ２割負担'!$L$12,'様式１の５ ２割負担'!$M$12,'様式１の５ ２割負担'!$N$12,'様式１の５ ２割負担'!$O$12,'様式１の５ ２割負担'!$E$13,'様式１の５ ２割負担'!$F$13,'様式１の５ ２割負担'!$G$13,'様式１の５ ２割負担'!$I$13,'様式１の５ ２割負担'!$J$13,'様式１の５ ２割負担'!$K$13,'様式１の５ ２割負担'!$L$13,'様式１の５ ２割負担'!$M$13,'様式１の５ ２割負担'!$N$13,'様式１の５ ２割負担'!$O$13,'様式１の５ ２割負担'!$E$14,'様式１の５ ２割負担'!$F$14,'様式１の５ ２割負担'!$G$14,'様式１の５ ２割負担'!$I$14,'様式１の５ ２割負担'!$J$14,'様式１の５ ２割負担'!$K$14,'様式１の５ ２割負担'!$L$14,'様式１の５ ２割負担'!$M$14,'様式１の５ ２割負担'!$N$14,'様式１の５ ２割負担'!$O$14,'様式１の５ ２割負担'!$E$15,'様式１の５ ２割負担'!$F$15,'様式１の５ ２割負担'!$G$15,'様式１の５ ２割負担'!$I$15,'様式１の５ ２割負担'!$J$15,'様式１の５ ２割負担'!$K$15,'様式１の５ ２割負担'!$L$15,'様式１の５ ２割負担'!$M$15,'様式１の５ ２割負担'!$N$15,'様式１の５ ２割負担'!$O$15,'様式１の５ ２割負担'!$E$16,'様式１の５ ２割負担'!$F$16,'様式１の５ ２割負担'!$G$16,'様式１の５ ２割負担'!$I$16,'様式１の５ ２割負担'!$J$16,'様式１の５ ２割負担'!$K$16,'様式１の５ ２割負担'!$L$16,'様式１の５ ２割負担'!$M$16,'様式１の５ ２割負担'!$N$16,'様式１の５ ２割負担'!$O$16,'様式１の５ ２割負担'!$E$17,'様式１の５ ２割負担'!$F$17,'様式１の５ ２割負担'!$G$17,'様式１の５ ２割負担'!$I$17,'様式１の５ ２割負担'!$J$17,'様式１の５ ２割負担'!$K$17,'様式１の５ ２割負担'!$L$17,'様式１の５ ２割負担'!$M$17,'様式１の５ ２割負担'!$N$17,'様式１の５ ２割負担'!$O$17,'様式１の５ ２割負担'!$E$18,'様式１の５ ２割負担'!$F$18,'様式１の５ ２割負担'!$G$18,'様式１の５ ２割負担'!$I$18,'様式１の５ ２割負担'!$J$18,'様式１の５ ２割負担'!$K$18,'様式１の５ ２割負担'!$L$18,'様式１の５ ２割負担'!$M$18,'様式１の５ ２割負担'!$N$18,'様式１の５ ２割負担'!$O$18,'様式１の５ ２割負担'!$E$19,'様式１の５ ２割負担'!$F$19,'様式１の５ ２割負担'!$G$19,'様式１の５ ２割負担'!$I$19,'様式１の５ ２割負担'!$J$19,'様式１の５ ２割負担'!$K$19,'様式１の５ ２割負担'!$L$19,'様式１の５ ２割負担'!$M$19,'様式１の５ ２割負担'!$N$19,'様式１の５ ２割負担'!$O$19,'様式１の５ ２割負担'!$F$21,'様式１の５ ２割負担'!$G$21,'様式１の５ ２割負担'!$I$21,'様式１の５ ２割負担'!$J$21,'様式１の５ ２割負担'!$K$21,'様式１の５ ２割負担'!$L$21,'様式１の５ ２割負担'!$M$21,'様式１の５ ２割負担'!$N$21,'様式１の５ ２割負担'!$O$21,'様式１の５ ２割負担'!$E$22,'様式１の５ ２割負担'!$F$22,'様式１の５ ２割負担'!$G$22,'様式１の５ ２割負担'!$I$22,'様式１の５ ２割負担'!$J$22,'様式１の５ ２割負担'!$K$22,'様式１の５ ２割負担'!$L$22,'様式１の５ ２割負担'!$M$22,'様式１の５ ２割負担'!$N$22,'様式１の５ ２割負担'!$O$22,'様式１の５ ２割負担'!$E$23,'様式１の５ ２割負担'!$F$23,'様式１の５ ２割負担'!$G$23,'様式１の５ ２割負担'!$I$23,'様式１の５ ２割負担'!$J$23,'様式１の５ ２割負担'!$K$23,'様式１の５ ２割負担'!$L$23,'様式１の５ ２割負担'!$M$23,'様式１の５ ２割負担'!$N$23,'様式１の５ ２割負担'!$O$23,'様式１の５ ２割負担'!$E$24,'様式１の５ ２割負担'!$F$24,'様式１の５ ２割負担'!$G$24,'様式１の５ ２割負担'!$I$24,'様式１の５ ２割負担'!$J$24,'様式１の５ ２割負担'!$K$24,'様式１の５ ２割負担'!$L$24,'様式１の５ ２割負担'!$M$24,'様式１の５ ２割負担'!$N$24,'様式１の５ ２割負担'!$O$24,'様式１の５ ２割負担'!$E$25,'様式１の５ ２割負担'!$F$25,'様式１の５ ２割負担'!$G$25,'様式１の５ ２割負担'!$I$25,'様式１の５ ２割負担'!$J$25,'様式１の５ ２割負担'!$K$25,'様式１の５ ２割負担'!$L$25,'様式１の５ ２割負担'!$M$25,'様式１の５ ２割負担'!$N$25,'様式１の５ ２割負担'!$O$25,'様式１の５ ２割負担'!$E$26,'様式１の５ ２割負担'!$F$26,'様式１の５ ２割負担'!$G$26,'様式１の５ ２割負担'!$I$26,'様式１の５ ２割負担'!$J$26,'様式１の５ ２割負担'!$K$26,'様式１の５ ２割負担'!$L$26,'様式１の５ ２割負担'!$M$26,'様式１の５ ２割負担'!$N$26,'様式１の５ ２割負担'!$O$26,'様式１の５ ２割負担'!$E$27,'様式１の５ ２割負担'!$F$27,'様式１の５ ２割負担'!$G$27,'様式１の５ ２割負担'!$I$27,'様式１の５ ２割負担'!$J$27,'様式１の５ ２割負担'!$K$27,'様式１の５ ２割負担'!$L$27,'様式１の５ ２割負担'!$M$27,'様式１の５ ２割負担'!$N$27,'様式１の５ ２割負担'!$O$27,'様式１の５ ２割負担'!$E$28,'様式１の５ ２割負担'!$F$28,'様式１の５ ２割負担'!$G$28,'様式１の５ ２割負担'!$I$28,'様式１の５ ２割負担'!$J$28,'様式１の５ ２割負担'!$K$28,'様式１の５ ２割負担'!$L$28,'様式１の５ ２割負担'!$M$28,'様式１の５ ２割負担'!$N$28,'様式１の５ ２割負担'!$O$28,'様式１の５ ２割負担'!$E$29,'様式１の５ ２割負担'!$F$29,'様式１の５ ２割負担'!$G$29,'様式１の５ ２割負担'!$I$29,'様式１の５ ２割負担'!$J$29,'様式１の５ ２割負担'!$K$29,'様式１の５ ２割負担'!$L$29,'様式１の５ ２割負担'!$M$29,'様式１の５ ２割負担'!$N$29,'様式１の５ ２割負担'!$O$29,'様式１の５ ２割負担'!$E$31,'様式１の５ ２割負担'!$F$32,'様式１の５ ２割負担'!$F$31,'様式１の５ ２割負担'!$G$31,'様式１の５ ２割負担'!$I$31,'様式１の５ ２割負担'!$J$31,'様式１の５ ２割負担'!$K$31,'様式１の５ ２割負担'!$L$31,'様式１の５ ２割負担'!$M$31,'様式１の５ ２割負担'!$N$31,'様式１の５ ２割負担'!$O$31,'様式１の５ ２割負担'!$E$32,'様式１の５ ２割負担'!$G$32,'様式１の５ ２割負担'!$I$32,'様式１の５ ２割負担'!$J$32,'様式１の５ ２割負担'!$K$32,'様式１の５ ２割負担'!$L$32,'様式１の５ ２割負担'!$M$32,'様式１の５ ２割負担'!$N$32,'様式１の５ ２割負担'!$O$32,'様式１の５ ２割負担'!$E$33,'様式１の５ ２割負担'!$F$33,'様式１の５ ２割負担'!$G$33,'様式１の５ ２割負担'!$I$33,'様式１の５ ２割負担'!$J$33,'様式１の５ ２割負担'!$K$33,'様式１の５ ２割負担'!$L$33,'様式１の５ ２割負担'!$M$33,'様式１の５ ２割負担'!$N$33,'様式１の５ ２割負担'!$O$33,'様式１の５ ２割負担'!$E$34,'様式１の５ ２割負担'!$F$34,'様式１の５ ２割負担'!$G$34,'様式１の５ ２割負担'!$I$34,'様式１の５ ２割負担'!$J$34,'様式１の５ ２割負担'!$K$34,'様式１の５ ２割負担'!$L$34,'様式１の５ ２割負担'!$M$34,'様式１の５ ２割負担'!$N$34,'様式１の５ ２割負担'!$O$34,'様式１の５ ２割負担'!$E$35,'様式１の５ ２割負担'!$F$35,'様式１の５ ２割負担'!$G$35,'様式１の５ ２割負担'!$I$35,'様式１の５ ２割負担'!$J$35,'様式１の５ ２割負担'!$K$35,'様式１の５ ２割負担'!$L$35,'様式１の５ ２割負担'!$M$35,'様式１の５ ２割負担'!$N$35,'様式１の５ ２割負担'!$O$35,'様式１の５ ２割負担'!$E$36,'様式１の５ ２割負担'!$F$36,'様式１の５ ２割負担'!$G$36,'様式１の５ ２割負担'!$I$36,'様式１の５ ２割負担'!$J$36,'様式１の５ ２割負担'!$K$36,'様式１の５ ２割負担'!$L$36,'様式１の５ ２割負担'!$M$36,'様式１の５ ２割負担'!$N$36,'様式１の５ ２割負担'!$O$36,'様式１の５ ２割負担'!$E$37,'様式１の５ ２割負担'!$F$37,'様式１の５ ２割負担'!$G$37,'様式１の５ ２割負担'!$I$37,'様式１の５ ２割負担'!$J$37,'様式１の５ ２割負担'!$K$37,'様式１の５ ２割負担'!$L$37,'様式１の５ ２割負担'!$M$37,'様式１の５ ２割負担'!$N$37,'様式１の５ ２割負担'!$O$37,'様式１の５ ２割負担'!$E$38,'様式１の５ ２割負担'!$F$38,'様式１の５ ２割負担'!$G$38,'様式１の５ ２割負担'!$I$38,'様式１の５ ２割負担'!$J$38,'様式１の５ ２割負担'!$K$38,'様式１の５ ２割負担'!$L$38,'様式１の５ ２割負担'!$M$38,'様式１の５ ２割負担'!$N$38,'様式１の５ ２割負担'!$O$38,'様式１の５ ２割負担'!$E$39,'様式１の５ ２割負担'!$F$39,'様式１の５ ２割負担'!$G$39,'様式１の５ ２割負担'!$I$39,'様式１の５ ２割負担'!$J$39,'様式１の５ ２割負担'!$K$39,'様式１の５ ２割負担'!$L$39,'様式１の５ ２割負担'!$M$39,'様式１の５ ２割負担'!$N$39,'様式１の５ ２割負担'!$O$39</definedName>
    <definedName name="databind" localSheetId="6">'様式１の５ ３割負担'!$E$11,'様式１の５ ３割負担'!$F$11,'様式１の５ ３割負担'!$G$11,'様式１の５ ３割負担'!$I$11,'様式１の５ ３割負担'!$J$11,'様式１の５ ３割負担'!$K$11,'様式１の５ ３割負担'!$L$11,'様式１の５ ３割負担'!$M$11,'様式１の５ ３割負担'!$N$11,'様式１の５ ３割負担'!$O$11,'様式１の５ ３割負担'!$E$12,'様式１の５ ３割負担'!$F$12,'様式１の５ ３割負担'!$G$12,'様式１の５ ３割負担'!$I$12,'様式１の５ ３割負担'!$J$12,'様式１の５ ３割負担'!$K$12,'様式１の５ ３割負担'!$L$12,'様式１の５ ３割負担'!$M$12,'様式１の５ ３割負担'!$N$12,'様式１の５ ３割負担'!$O$12,'様式１の５ ３割負担'!$E$13,'様式１の５ ３割負担'!$F$13,'様式１の５ ３割負担'!$G$13,'様式１の５ ３割負担'!$I$13,'様式１の５ ３割負担'!$J$13,'様式１の５ ３割負担'!$K$13,'様式１の５ ３割負担'!$L$13,'様式１の５ ３割負担'!$M$13,'様式１の５ ３割負担'!$N$13,'様式１の５ ３割負担'!$O$13,'様式１の５ ３割負担'!$E$14,'様式１の５ ３割負担'!$F$14,'様式１の５ ３割負担'!$G$14,'様式１の５ ３割負担'!$I$14,'様式１の５ ３割負担'!$J$14,'様式１の５ ３割負担'!$K$14,'様式１の５ ３割負担'!$L$14,'様式１の５ ３割負担'!$M$14,'様式１の５ ３割負担'!$N$14,'様式１の５ ３割負担'!$O$14,'様式１の５ ３割負担'!$E$15,'様式１の５ ３割負担'!$G$15,'様式１の５ ３割負担'!$F$15,'様式１の５ ３割負担'!$I$15,'様式１の５ ３割負担'!$J$15,'様式１の５ ３割負担'!$K$15,'様式１の５ ３割負担'!$L$15,'様式１の５ ３割負担'!$M$15,'様式１の５ ３割負担'!$N$15,'様式１の５ ３割負担'!$O$15,'様式１の５ ３割負担'!$E$16,'様式１の５ ３割負担'!$F$16,'様式１の５ ３割負担'!$G$16,'様式１の５ ３割負担'!$I$16,'様式１の５ ３割負担'!$J$16,'様式１の５ ３割負担'!$K$16,'様式１の５ ３割負担'!$L$16,'様式１の５ ３割負担'!$M$16,'様式１の５ ３割負担'!$N$16,'様式１の５ ３割負担'!$O$16,'様式１の５ ３割負担'!$E$17,'様式１の５ ３割負担'!$F$17,'様式１の５ ３割負担'!$G$17,'様式１の５ ３割負担'!$I$17,'様式１の５ ３割負担'!$J$17,'様式１の５ ３割負担'!$K$17,'様式１の５ ３割負担'!$L$17,'様式１の５ ３割負担'!$M$17,'様式１の５ ３割負担'!$N$17,'様式１の５ ３割負担'!$O$17,'様式１の５ ３割負担'!$E$18,'様式１の５ ３割負担'!$F$18,'様式１の５ ３割負担'!$G$18,'様式１の５ ３割負担'!$I$18,'様式１の５ ３割負担'!$J$18,'様式１の５ ３割負担'!$K$18,'様式１の５ ３割負担'!$L$18,'様式１の５ ３割負担'!$M$18,'様式１の５ ３割負担'!$N$18,'様式１の５ ３割負担'!$O$18,'様式１の５ ３割負担'!$E$19,'様式１の５ ３割負担'!$F$19,'様式１の５ ３割負担'!$G$19,'様式１の５ ３割負担'!$I$19,'様式１の５ ３割負担'!$J$19,'様式１の５ ３割負担'!$K$19,'様式１の５ ３割負担'!$L$19,'様式１の５ ３割負担'!$M$19,'様式１の５ ３割負担'!$N$19,'様式１の５ ３割負担'!$O$19,'様式１の５ ３割負担'!$E$21,'様式１の５ ３割負担'!$F$21,'様式１の５ ３割負担'!$G$21,'様式１の５ ３割負担'!$I$21,'様式１の５ ３割負担'!$J$21,'様式１の５ ３割負担'!$K$21,'様式１の５ ３割負担'!$L$21,'様式１の５ ３割負担'!$M$21,'様式１の５ ３割負担'!$N$21,'様式１の５ ３割負担'!$O$21,'様式１の５ ３割負担'!$E$22,'様式１の５ ３割負担'!$F$22,'様式１の５ ３割負担'!$G$22,'様式１の５ ３割負担'!$I$22,'様式１の５ ３割負担'!$J$22,'様式１の５ ３割負担'!$K$22,'様式１の５ ３割負担'!$L$22,'様式１の５ ３割負担'!$M$22,'様式１の５ ３割負担'!$N$22,'様式１の５ ３割負担'!$O$22,'様式１の５ ３割負担'!$E$23,'様式１の５ ３割負担'!$F$23,'様式１の５ ３割負担'!$G$23,'様式１の５ ３割負担'!$I$23,'様式１の５ ３割負担'!$J$23,'様式１の５ ３割負担'!$L$23,'様式１の５ ３割負担'!$K$23,'様式１の５ ３割負担'!$M$23,'様式１の５ ３割負担'!$N$23,'様式１の５ ３割負担'!$O$23,'様式１の５ ３割負担'!$E$24,'様式１の５ ３割負担'!$F$24,'様式１の５ ３割負担'!$G$24,'様式１の５ ３割負担'!$I$24,'様式１の５ ３割負担'!$J$24,'様式１の５ ３割負担'!$K$24,'様式１の５ ３割負担'!$L$24,'様式１の５ ３割負担'!$M$24,'様式１の５ ３割負担'!$N$24,'様式１の５ ３割負担'!$O$24,'様式１の５ ３割負担'!$E$25,'様式１の５ ３割負担'!$F$25,'様式１の５ ３割負担'!$G$25,'様式１の５ ３割負担'!$I$25,'様式１の５ ３割負担'!$J$25,'様式１の５ ３割負担'!$K$25,'様式１の５ ３割負担'!$L$25,'様式１の５ ３割負担'!$M$25,'様式１の５ ３割負担'!$N$25,'様式１の５ ３割負担'!$O$25,'様式１の５ ３割負担'!$E$26,'様式１の５ ３割負担'!$F$26,'様式１の５ ３割負担'!$G$26,'様式１の５ ３割負担'!$I$26,'様式１の５ ３割負担'!$J$26,'様式１の５ ３割負担'!$K$26,'様式１の５ ３割負担'!$L$26,'様式１の５ ３割負担'!$M$26,'様式１の５ ３割負担'!$N$26,'様式１の５ ３割負担'!$O$26,'様式１の５ ３割負担'!$E$27,'様式１の５ ３割負担'!$F$27,'様式１の５ ３割負担'!$G$27,'様式１の５ ３割負担'!$I$27,'様式１の５ ３割負担'!$J$27,'様式１の５ ３割負担'!$K$27,'様式１の５ ３割負担'!$L$27,'様式１の５ ３割負担'!$M$27,'様式１の５ ３割負担'!$N$27,'様式１の５ ３割負担'!$O$27,'様式１の５ ３割負担'!$E$28,'様式１の５ ３割負担'!$F$28,'様式１の５ ３割負担'!$G$28,'様式１の５ ３割負担'!$I$28,'様式１の５ ３割負担'!$J$28,'様式１の５ ３割負担'!$K$28,'様式１の５ ３割負担'!$L$28,'様式１の５ ３割負担'!$M$28,'様式１の５ ３割負担'!$N$28,'様式１の５ ３割負担'!$O$28,'様式１の５ ３割負担'!$E$29,'様式１の５ ３割負担'!$F$29,'様式１の５ ３割負担'!$G$29,'様式１の５ ３割負担'!$I$29,'様式１の５ ３割負担'!$J$29,'様式１の５ ３割負担'!$K$29,'様式１の５ ３割負担'!$L$29,'様式１の５ ３割負担'!$M$29,'様式１の５ ３割負担'!$N$29,'様式１の５ ３割負担'!$O$29,'様式１の５ ３割負担'!$E$31,'様式１の５ ３割負担'!$F$31,'様式１の５ ３割負担'!$G$31,'様式１の５ ３割負担'!$I$31,'様式１の５ ３割負担'!$J$31,'様式１の５ ３割負担'!$K$31,'様式１の５ ３割負担'!$L$31,'様式１の５ ３割負担'!$M$31,'様式１の５ ３割負担'!$N$31,'様式１の５ ３割負担'!$O$31,'様式１の５ ３割負担'!$E$32,'様式１の５ ３割負担'!$F$32,'様式１の５ ３割負担'!$G$32,'様式１の５ ３割負担'!$I$32,'様式１の５ ３割負担'!$J$32,'様式１の５ ３割負担'!$K$32,'様式１の５ ３割負担'!$M$32,'様式１の５ ３割負担'!$L$32,'様式１の５ ３割負担'!$N$32,'様式１の５ ３割負担'!$O$32,'様式１の５ ３割負担'!$E$33,'様式１の５ ３割負担'!$F$33,'様式１の５ ３割負担'!$G$33,'様式１の５ ３割負担'!$I$33,'様式１の５ ３割負担'!$J$33,'様式１の５ ３割負担'!$K$33,'様式１の５ ３割負担'!$L$33,'様式１の５ ３割負担'!$M$33,'様式１の５ ３割負担'!$N$33,'様式１の５ ３割負担'!$O$33,'様式１の５ ３割負担'!$E$34,'様式１の５ ３割負担'!$F$34,'様式１の５ ３割負担'!$G$34,'様式１の５ ３割負担'!$I$34,'様式１の５ ３割負担'!$J$34,'様式１の５ ３割負担'!$K$34,'様式１の５ ３割負担'!$L$34,'様式１の５ ３割負担'!$M$34,'様式１の５ ３割負担'!$N$34,'様式１の５ ３割負担'!$O$34,'様式１の５ ３割負担'!$E$35,'様式１の５ ３割負担'!$F$35,'様式１の５ ３割負担'!$G$35,'様式１の５ ３割負担'!$I$35,'様式１の５ ３割負担'!$J$35,'様式１の５ ３割負担'!$K$35,'様式１の５ ３割負担'!$L$35,'様式１の５ ３割負担'!$M$35,'様式１の５ ３割負担'!$N$35,'様式１の５ ３割負担'!$O$35,'様式１の５ ３割負担'!$E$36,'様式１の５ ３割負担'!$F$36,'様式１の５ ３割負担'!$G$36,'様式１の５ ３割負担'!$I$36,'様式１の５ ３割負担'!$J$36,'様式１の５ ３割負担'!$K$36,'様式１の５ ３割負担'!$L$36,'様式１の５ ３割負担'!$M$36,'様式１の５ ３割負担'!$N$36,'様式１の５ ３割負担'!$O$36,'様式１の５ ３割負担'!$E$37,'様式１の５ ３割負担'!$F$37,'様式１の５ ３割負担'!$G$37,'様式１の５ ３割負担'!$I$37,'様式１の５ ３割負担'!$J$37,'様式１の５ ３割負担'!$K$37,'様式１の５ ３割負担'!$L$37,'様式１の５ ３割負担'!$M$37,'様式１の５ ３割負担'!$N$37,'様式１の５ ３割負担'!$O$37,'様式１の５ ３割負担'!$E$38,'様式１の５ ３割負担'!$F$38,'様式１の５ ３割負担'!$G$38,'様式１の５ ３割負担'!$I$38,'様式１の５ ３割負担'!$J$38,'様式１の５ ３割負担'!$K$38,'様式１の５ ３割負担'!$L$38,'様式１の５ ３割負担'!$M$38,'様式１の５ ３割負担'!$N$38,'様式１の５ ３割負担'!$O$38,'様式１の５ ３割負担'!$E$39,'様式１の５ ３割負担'!$F$39,'様式１の５ ３割負担'!$G$39,'様式１の５ ３割負担'!$I$39,'様式１の５ ３割負担'!$J$39,'様式１の５ ３割負担'!$K$39,'様式１の５ ３割負担'!$L$39,'様式１の５ ３割負担'!$M$39,'様式１の５ ３割負担'!$N$39,'様式１の５ ３割負担'!$O$39</definedName>
    <definedName name="databind" localSheetId="4">'様式１の５ 総数'!$E$11,'様式１の５ 総数'!$F$11,'様式１の５ 総数'!$G$11,'様式１の５ 総数'!$I$11,'様式１の５ 総数'!$J$11,'様式１の５ 総数'!$K$11,'様式１の５ 総数'!$L$11,'様式１の５ 総数'!$M$11,'様式１の５ 総数'!$N$11,'様式１の５ 総数'!$O$11,'様式１の５ 総数'!$E$12,'様式１の５ 総数'!$F$12,'様式１の５ 総数'!$G$12,'様式１の５ 総数'!$I$12,'様式１の５ 総数'!$J$12,'様式１の５ 総数'!$K$12,'様式１の５ 総数'!$L$12,'様式１の５ 総数'!$M$12,'様式１の５ 総数'!$N$12,'様式１の５ 総数'!$O$12,'様式１の５ 総数'!$E$13,'様式１の５ 総数'!$F$13,'様式１の５ 総数'!$G$13,'様式１の５ 総数'!$I$13,'様式１の５ 総数'!$J$13,'様式１の５ 総数'!$K$13,'様式１の５ 総数'!$L$13,'様式１の５ 総数'!$M$13,'様式１の５ 総数'!$N$13,'様式１の５ 総数'!$O$13,'様式１の５ 総数'!$E$14,'様式１の５ 総数'!$F$14,'様式１の５ 総数'!$G$14,'様式１の５ 総数'!$I$14,'様式１の５ 総数'!$J$14,'様式１の５ 総数'!$K$14,'様式１の５ 総数'!$L$14,'様式１の５ 総数'!$M$14,'様式１の５ 総数'!$N$14,'様式１の５ 総数'!$O$14,'様式１の５ 総数'!$E$15,'様式１の５ 総数'!$F$15,'様式１の５ 総数'!$G$15,'様式１の５ 総数'!$I$15,'様式１の５ 総数'!$J$15,'様式１の５ 総数'!$K$15,'様式１の５ 総数'!$L$15,'様式１の５ 総数'!$M$15,'様式１の５ 総数'!$N$15,'様式１の５ 総数'!$O$15,'様式１の５ 総数'!$E$16,'様式１の５ 総数'!$F$16,'様式１の５ 総数'!$G$16,'様式１の５ 総数'!$I$16,'様式１の５ 総数'!$J$16,'様式１の５ 総数'!$K$16,'様式１の５ 総数'!$L$16,'様式１の５ 総数'!$M$16,'様式１の５ 総数'!$N$16,'様式１の５ 総数'!$O$16,'様式１の５ 総数'!$E$17,'様式１の５ 総数'!$F$17,'様式１の５ 総数'!$G$17,'様式１の５ 総数'!$I$17,'様式１の５ 総数'!$J$17,'様式１の５ 総数'!$K$17,'様式１の５ 総数'!$L$17,'様式１の５ 総数'!$M$17,'様式１の５ 総数'!$N$17,'様式１の５ 総数'!$O$17,'様式１の５ 総数'!$E$18,'様式１の５ 総数'!$F$18,'様式１の５ 総数'!$G$18,'様式１の５ 総数'!$I$18,'様式１の５ 総数'!$J$18,'様式１の５ 総数'!$K$18,'様式１の５ 総数'!$L$18,'様式１の５ 総数'!$M$18,'様式１の５ 総数'!$N$18,'様式１の５ 総数'!$O$18,'様式１の５ 総数'!$E$19,'様式１の５ 総数'!$F$19,'様式１の５ 総数'!$G$19,'様式１の５ 総数'!$I$19,'様式１の５ 総数'!$J$19,'様式１の５ 総数'!$K$19,'様式１の５ 総数'!$L$19,'様式１の５ 総数'!$M$19,'様式１の５ 総数'!$N$19,'様式１の５ 総数'!$O$19,'様式１の５ 総数'!$E$21,'様式１の５ 総数'!$F$21,'様式１の５ 総数'!$G$21,'様式１の５ 総数'!$I$21,'様式１の５ 総数'!$J$21,'様式１の５ 総数'!$K$21,'様式１の５ 総数'!$L$21,'様式１の５ 総数'!$M$21,'様式１の５ 総数'!$N$21,'様式１の５ 総数'!$O$21,'様式１の５ 総数'!$E$22,'様式１の５ 総数'!$F$22,'様式１の５ 総数'!$G$22,'様式１の５ 総数'!$I$22,'様式１の５ 総数'!$J$22,'様式１の５ 総数'!$K$22,'様式１の５ 総数'!$L$22,'様式１の５ 総数'!$M$22,'様式１の５ 総数'!$N$22,'様式１の５ 総数'!$O$22,'様式１の５ 総数'!$E$23,'様式１の５ 総数'!$F$23,'様式１の５ 総数'!$G$23,'様式１の５ 総数'!$I$23,'様式１の５ 総数'!$J$23,'様式１の５ 総数'!$K$23,'様式１の５ 総数'!$L$23,'様式１の５ 総数'!$M$23,'様式１の５ 総数'!$N$23,'様式１の５ 総数'!$O$23,'様式１の５ 総数'!$E$24,'様式１の５ 総数'!$F$24,'様式１の５ 総数'!$G$24,'様式１の５ 総数'!$I$24,'様式１の５ 総数'!$J$24,'様式１の５ 総数'!$K$24,'様式１の５ 総数'!$L$24,'様式１の５ 総数'!$M$24,'様式１の５ 総数'!$N$24,'様式１の５ 総数'!$O$24,'様式１の５ 総数'!$E$25,'様式１の５ 総数'!$F$25,'様式１の５ 総数'!$G$25,'様式１の５ 総数'!$I$25,'様式１の５ 総数'!$J$25,'様式１の５ 総数'!$K$25,'様式１の５ 総数'!$L$25,'様式１の５ 総数'!$M$25,'様式１の５ 総数'!$N$25,'様式１の５ 総数'!$O$25,'様式１の５ 総数'!$E$26,'様式１の５ 総数'!$F$26,'様式１の５ 総数'!$G$26,'様式１の５ 総数'!$I$26,'様式１の５ 総数'!$J$26,'様式１の５ 総数'!$K$26,'様式１の５ 総数'!$L$26,'様式１の５ 総数'!$M$26,'様式１の５ 総数'!$N$26,'様式１の５ 総数'!$O$26,'様式１の５ 総数'!$E$27,'様式１の５ 総数'!$F$27,'様式１の５ 総数'!$G$27,'様式１の５ 総数'!$I$27,'様式１の５ 総数'!$J$27,'様式１の５ 総数'!$K$27,'様式１の５ 総数'!$L$27,'様式１の５ 総数'!$M$27,'様式１の５ 総数'!$N$27,'様式１の５ 総数'!$O$27,'様式１の５ 総数'!$E$28,'様式１の５ 総数'!$F$28,'様式１の５ 総数'!$G$28,'様式１の５ 総数'!$I$28,'様式１の５ 総数'!$J$28,'様式１の５ 総数'!$K$28,'様式１の５ 総数'!$L$28,'様式１の５ 総数'!$M$28,'様式１の５ 総数'!$N$28,'様式１の５ 総数'!$O$28,'様式１の５ 総数'!$E$29,'様式１の５ 総数'!$F$29,'様式１の５ 総数'!$G$29,'様式１の５ 総数'!$I$29,'様式１の５ 総数'!$J$29,'様式１の５ 総数'!$K$29,'様式１の５ 総数'!$L$29,'様式１の５ 総数'!$M$29,'様式１の５ 総数'!$N$29,'様式１の５ 総数'!$O$29,'様式１の５ 総数'!$E$31,'様式１の５ 総数'!$F$31,'様式１の５ 総数'!$G$31,'様式１の５ 総数'!$I$31,'様式１の５ 総数'!$J$31,'様式１の５ 総数'!$K$31,'様式１の５ 総数'!$L$31,'様式１の５ 総数'!$M$31,'様式１の５ 総数'!$N$31,'様式１の５ 総数'!$O$31,'様式１の５ 総数'!$E$32,'様式１の５ 総数'!$F$32,'様式１の５ 総数'!$G$32,'様式１の５ 総数'!$I$32,'様式１の５ 総数'!$J$32,'様式１の５ 総数'!$K$32,'様式１の５ 総数'!$L$32,'様式１の５ 総数'!$M$32,'様式１の５ 総数'!$N$32,'様式１の５ 総数'!$O$32,'様式１の５ 総数'!$E$33,'様式１の５ 総数'!$F$33,'様式１の５ 総数'!$G$33,'様式１の５ 総数'!$I$33,'様式１の５ 総数'!$J$33,'様式１の５ 総数'!$K$33,'様式１の５ 総数'!$L$33,'様式１の５ 総数'!$M$33,'様式１の５ 総数'!$N$33,'様式１の５ 総数'!$O$33,'様式１の５ 総数'!$E$34,'様式１の５ 総数'!$F$34,'様式１の５ 総数'!$G$34,'様式１の５ 総数'!$I$34,'様式１の５ 総数'!$J$34,'様式１の５ 総数'!$K$34,'様式１の５ 総数'!$L$34,'様式１の５ 総数'!$M$34,'様式１の５ 総数'!$N$34,'様式１の５ 総数'!$O$34,'様式１の５ 総数'!$E$35,'様式１の５ 総数'!$F$35,'様式１の５ 総数'!$G$35,'様式１の５ 総数'!$I$35,'様式１の５ 総数'!$J$35,'様式１の５ 総数'!$K$35,'様式１の５ 総数'!$L$35,'様式１の５ 総数'!$M$35,'様式１の５ 総数'!$N$35,'様式１の５ 総数'!$O$35,'様式１の５ 総数'!$E$37,'様式１の５ 総数'!$F$37,'様式１の５ 総数'!$G$37,'様式１の５ 総数'!$I$37,'様式１の５ 総数'!$J$36,'様式１の５ 総数'!$K$37,'様式１の５ 総数'!$J$37,'様式１の５ 総数'!$K$36,'様式１の５ 総数'!$L$36,'様式１の５ 総数'!$L$37,'様式１の５ 総数'!$M$36,'様式１の５ 総数'!$M$37,'様式１の５ 総数'!$N$36,'様式１の５ 総数'!$N$37,'様式１の５ 総数'!$O$36,'様式１の５ 総数'!$O$37,'様式１の５ 総数'!$G$36,'様式１の５ 総数'!$F$36,'様式１の５ 総数'!$E$36,'様式１の５ 総数'!$E$38,'様式１の５ 総数'!$F$38,'様式１の５ 総数'!$G$38,'様式１の５ 総数'!$I$38,'様式１の５ 総数'!$J$38,'様式１の５ 総数'!$K$38,'様式１の５ 総数'!$L$38,'様式１の５ 総数'!$M$38,'様式１の５ 総数'!$N$38,'様式１の５ 総数'!$O$38,'様式１の５ 総数'!$E$39,'様式１の５ 総数'!$F$39,'様式１の５ 総数'!$G$39,'様式１の５ 総数'!$I$39,'様式１の５ 総数'!$J$39,'様式１の５ 総数'!$K$39,'様式１の５ 総数'!$L$39,'様式１の５ 総数'!$M$39,'様式１の５ 総数'!$N$39,'様式１の５ 総数'!$O$39</definedName>
    <definedName name="databind" localSheetId="7">様式１の６!$D$13,様式１の６!$E$13,様式１の６!$F$13,様式１の６!$H$13,様式１の６!$I$13,様式１の６!$J$13,様式１の６!$K$13,様式１の６!$L$13,様式１の６!$M$13,様式１の６!$N$13,様式１の６!$D$14,様式１の６!$E$14,様式１の６!$F$14,様式１の６!$H$14,様式１の６!$I$14,様式１の６!$J$14,様式１の６!$K$14,様式１の６!$L$14,様式１の６!$M$14,様式１の６!$N$14,様式１の６!$D$15,様式１の６!$E$15,様式１の６!$F$15,様式１の６!$H$15,様式１の６!$I$15,様式１の６!$J$15,様式１の６!$K$15,様式１の６!$L$15,様式１の６!$M$15,様式１の６!$N$15,様式１の６!$D$21,様式１の６!$E$21,様式１の６!$F$21,様式１の６!$H$21,様式１の６!$I$21,様式１の６!$J$21,様式１の６!$K$21,様式１の６!$L$21,様式１の６!$M$21,様式１の６!$N$21,様式１の６!$D$22,様式１の６!$E$22,様式１の６!$F$22,様式１の６!$H$22,様式１の６!$I$22,様式１の６!$J$22,様式１の６!$K$22,様式１の６!$L$22,様式１の６!$M$22,様式１の６!$N$22,様式１の６!$D$23,様式１の６!$E$23,様式１の６!$F$23,様式１の６!$H$23,様式１の６!$I$23,様式１の６!$J$23,様式１の６!$K$23,様式１の６!$L$23,様式１の６!$M$23,様式１の６!$N$23,様式１の６!$D$29,様式１の６!$E$29,様式１の６!$F$29,様式１の６!$G$29,様式１の６!$H$29,様式１の６!$I$29,様式１の６!$J$29,様式１の６!$K$29,様式１の６!$L$29,様式１の６!$M$29,様式１の６!$D$30,様式１の６!$E$30,様式１の６!$F$30,様式１の６!$G$30,様式１の６!$H$30,様式１の６!$I$30,様式１の６!$J$30,様式１の６!$K$30,様式１の６!$L$30,様式１の６!$M$30,様式１の６!$D$31,様式１の６!$E$31,様式１の６!$F$31,様式１の６!$G$31,様式１の６!$H$31,様式１の６!$I$31,様式１の６!$J$31,様式１の６!$K$31,様式１の６!$L$31,様式１の６!$M$31,様式１の６!$D$32,様式１の６!$E$32,様式１の６!$F$32,様式１の６!$G$32,様式１の６!$H$32,様式１の６!$I$32,様式１の６!$J$32,様式１の６!$K$32,様式１の６!$L$32,様式１の６!$M$32,様式１の６!$D$33,様式１の６!$E$33,様式１の６!$F$33,様式１の６!$G$33,様式１の６!$H$33,様式１の６!$I$33,様式１の６!$J$33,様式１の６!$K$33,様式１の６!$L$33,様式１の６!$M$33,様式１の６!$D$34,様式１の６!$E$34,様式１の６!$F$34,様式１の６!$G$34,様式１の６!$H$34,様式１の６!$I$34,様式１の６!$J$34,様式１の６!$K$34,様式１の６!$L$34,様式１の６!$M$34,様式１の６!$D$35,様式１の６!$E$35,様式１の６!$F$35,様式１の６!$G$35,様式１の６!$H$35,様式１の６!$I$35,様式１の６!$J$35,様式１の６!$K$35,様式１の６!$L$35,様式１の６!$M$35,様式１の６!$D$36,様式１の６!$E$36,様式１の６!$F$36,様式１の６!$G$36,様式１の６!$H$36,様式１の６!$I$36,様式１の６!$J$36,様式１の６!$K$36,様式１の６!$L$36,様式１の６!$M$36,様式１の６!$D$37,様式１の６!$E$37,様式１の６!$F$37,様式１の６!$G$37,様式１の６!$H$37,様式１の６!$I$37,様式１の６!$J$37,様式１の６!$K$37,様式１の６!$L$37,様式１の６!$M$37,様式１の６!$D$39,様式１の６!$E$39,様式１の６!$F$39,様式１の６!$G$39,様式１の６!$H$39,様式１の６!$I$39,様式１の６!$J$39,様式１の６!$K$39,様式１の６!$L$39,様式１の６!$M$39,様式１の６!$D$40,様式１の６!$E$40,様式１の６!$F$40,様式１の６!$G$40,様式１の６!$H$40,様式１の６!$I$40,様式１の６!$J$40,様式１の６!$K$40,様式１の６!$L$40,様式１の６!$M$40,様式１の６!$D$38,様式１の６!$E$38,様式１の６!$F$38,様式１の６!$G$38,様式１の６!$H$38,様式１の６!$I$38,様式１の６!$J$38,様式１の６!$K$38,様式１の６!$L$38,様式１の６!$M$38,様式１の６!$D$41,様式１の６!$E$41,様式１の６!$F$41,様式１の６!$G$41,様式１の６!$H$41,様式１の６!$I$41,様式１の６!$J$41,様式１の６!$K$41,様式１の６!$L$41,様式１の６!$M$41</definedName>
    <definedName name="databind" localSheetId="15">'様式２（給付費）'!$F$11,'様式２（給付費）'!$G$11,'様式２（給付費）'!$H$11,'様式２（給付費）'!$J$11,'様式２（給付費）'!$K$11,'様式２（給付費）'!$L$11,'様式２（給付費）'!$M$11,'様式２（給付費）'!$N$11,'様式２（給付費）'!$O$11,'様式２（給付費）'!$P$11,'様式２（給付費）'!$F$12,'様式２（給付費）'!$G$12,'様式２（給付費）'!$H$12,'様式２（給付費）'!$J$12,'様式２（給付費）'!$K$12,'様式２（給付費）'!$L$12,'様式２（給付費）'!$M$12,'様式２（給付費）'!$N$12,'様式２（給付費）'!$O$12,'様式２（給付費）'!$P$12,'様式２（給付費）'!$F$13,'様式２（給付費）'!$G$13,'様式２（給付費）'!$H$13,'様式２（給付費）'!$J$13,'様式２（給付費）'!$K$13,'様式２（給付費）'!$L$13,'様式２（給付費）'!$M$13,'様式２（給付費）'!$N$13,'様式２（給付費）'!$O$13,'様式２（給付費）'!$P$13,'様式２（給付費）'!$F$14,'様式２（給付費）'!$G$14,'様式２（給付費）'!$H$14,'様式２（給付費）'!$J$14,'様式２（給付費）'!$K$14,'様式２（給付費）'!$L$14,'様式２（給付費）'!$M$14,'様式２（給付費）'!$N$14,'様式２（給付費）'!$O$14,'様式２（給付費）'!$P$14,'様式２（給付費）'!$F$15,'様式２（給付費）'!$G$15,'様式２（給付費）'!$H$15,'様式２（給付費）'!$J$15,'様式２（給付費）'!$K$15,'様式２（給付費）'!$L$15,'様式２（給付費）'!$M$15,'様式２（給付費）'!$N$15,'様式２（給付費）'!$O$15,'様式２（給付費）'!$P$15,'様式２（給付費）'!$F$16,'様式２（給付費）'!$G$16,'様式２（給付費）'!$H$16,'様式２（給付費）'!$J$16,'様式２（給付費）'!$K$16,'様式２（給付費）'!$L$16,'様式２（給付費）'!$M$16,'様式２（給付費）'!$N$16,'様式２（給付費）'!$O$16,'様式２（給付費）'!$P$16,'様式２（給付費）'!$F$17,'様式２（給付費）'!$G$17,'様式２（給付費）'!$H$17,'様式２（給付費）'!$J$17,'様式２（給付費）'!$K$17,'様式２（給付費）'!$L$17,'様式２（給付費）'!$M$17,'様式２（給付費）'!$N$17,'様式２（給付費）'!$O$17,'様式２（給付費）'!$P$17,'様式２（給付費）'!$F$18,'様式２（給付費）'!$G$18,'様式２（給付費）'!$H$18,'様式２（給付費）'!$J$18,'様式２（給付費）'!$K$18,'様式２（給付費）'!$L$18,'様式２（給付費）'!$M$18,'様式２（給付費）'!$N$18,'様式２（給付費）'!$O$18,'様式２（給付費）'!$P$18,'様式２（給付費）'!$F$19,'様式２（給付費）'!$G$19,'様式２（給付費）'!$H$19,'様式２（給付費）'!$J$19,'様式２（給付費）'!$K$19,'様式２（給付費）'!$L$19,'様式２（給付費）'!$M$19,'様式２（給付費）'!$N$19,'様式２（給付費）'!$O$19,'様式２（給付費）'!$P$19,'様式２（給付費）'!$F$20,'様式２（給付費）'!$G$20,'様式２（給付費）'!$H$20,'様式２（給付費）'!$J$20,'様式２（給付費）'!$K$20,'様式２（給付費）'!$L$20,'様式２（給付費）'!$M$20,'様式２（給付費）'!$N$20,'様式２（給付費）'!$O$20,'様式２（給付費）'!$P$20,'様式２（給付費）'!$F$21,'様式２（給付費）'!$G$21,'様式２（給付費）'!$H$21,'様式２（給付費）'!$J$21,'様式２（給付費）'!$L$21,'様式２（給付費）'!$M$21,'様式２（給付費）'!$K$21,'様式２（給付費）'!$N$21,'様式２（給付費）'!$O$21,'様式２（給付費）'!$P$21,'様式２（給付費）'!$F$22,'様式２（給付費）'!$G$22,'様式２（給付費）'!$H$22,'様式２（給付費）'!$J$22,'様式２（給付費）'!$K$22,'様式２（給付費）'!$L$22,'様式２（給付費）'!$N$22,'様式２（給付費）'!$O$22,'様式２（給付費）'!$P$22,'様式２（給付費）'!$M$22,'様式２（給付費）'!$F$23,'様式２（給付費）'!$G$23,'様式２（給付費）'!$H$23,'様式２（給付費）'!$J$23,'様式２（給付費）'!$K$23,'様式２（給付費）'!$L$23,'様式２（給付費）'!$M$23,'様式２（給付費）'!$N$23,'様式２（給付費）'!$O$23,'様式２（給付費）'!$P$23,'様式２（給付費）'!$P$24,'様式２（給付費）'!$O$24,'様式２（給付費）'!$N$24,'様式２（給付費）'!$M$24,'様式２（給付費）'!$L$24,'様式２（給付費）'!$K$24,'様式２（給付費）'!$J$24,'様式２（給付費）'!$H$24,'様式２（給付費）'!$G$24,'様式２（給付費）'!$F$24,'様式２（給付費）'!$F$25,'様式２（給付費）'!$G$25,'様式２（給付費）'!$H$25,'様式２（給付費）'!$J$25,'様式２（給付費）'!$K$25,'様式２（給付費）'!$L$25,'様式２（給付費）'!$M$25,'様式２（給付費）'!$N$25,'様式２（給付費）'!$O$25,'様式２（給付費）'!$P$25,'様式２（給付費）'!$P$26,'様式２（給付費）'!$O$26,'様式２（給付費）'!$N$26,'様式２（給付費）'!$M$26,'様式２（給付費）'!$L$26,'様式２（給付費）'!$K$26,'様式２（給付費）'!$J$26,'様式２（給付費）'!$H$26,'様式２（給付費）'!$G$26,'様式２（給付費）'!$F$26,'様式２（給付費）'!$F$27,'様式２（給付費）'!$G$27,'様式２（給付費）'!$H$27,'様式２（給付費）'!$J$27,'様式２（給付費）'!$K$27,'様式２（給付費）'!$L$27,'様式２（給付費）'!$M$27,'様式２（給付費）'!$N$27,'様式２（給付費）'!$O$27,'様式２（給付費）'!$P$27,'様式２（給付費）'!$P$28,'様式２（給付費）'!$O$28,'様式２（給付費）'!$N$28,'様式２（給付費）'!$M$28,'様式２（給付費）'!$L$28,'様式２（給付費）'!$K$28,'様式２（給付費）'!$J$28,'様式２（給付費）'!$H$28,'様式２（給付費）'!$G$28,'様式２（給付費）'!$F$28,'様式２（給付費）'!$F$29,'様式２（給付費）'!$G$29,'様式２（給付費）'!$H$29,'様式２（給付費）'!$J$29,'様式２（給付費）'!$K$29,'様式２（給付費）'!$L$29,'様式２（給付費）'!$M$29,'様式２（給付費）'!$N$29,'様式２（給付費）'!$O$29,'様式２（給付費）'!$P$29,'様式２（給付費）'!$F$30,'様式２（給付費）'!$G$30,'様式２（給付費）'!$H$30,'様式２（給付費）'!$J$30,'様式２（給付費）'!$K$30,'様式２（給付費）'!$L$30,'様式２（給付費）'!$M$30,'様式２（給付費）'!$N$30,'様式２（給付費）'!$O$30,'様式２（給付費）'!$P$30,'様式２（給付費）'!$P$31,'様式２（給付費）'!$O$31,'様式２（給付費）'!$N$31,'様式２（給付費）'!$M$31,'様式２（給付費）'!$L$31,'様式２（給付費）'!$K$31,'様式２（給付費）'!$J$31,'様式２（給付費）'!$H$31,'様式２（給付費）'!$G$31,'様式２（給付費）'!$F$31,'様式２（給付費）'!$F$32,'様式２（給付費）'!$H$33,'様式２（給付費）'!$G$33,'様式２（給付費）'!$G$32,'様式２（給付費）'!$F$33,'様式２（給付費）'!$H$32,'様式２（給付費）'!$J$32,'様式２（給付費）'!$J$33,'様式２（給付費）'!$K$32,'様式２（給付費）'!$K$33,'様式２（給付費）'!$L$32,'様式２（給付費）'!$L$33,'様式２（給付費）'!$M$32,'様式２（給付費）'!$M$33,'様式２（給付費）'!$N$32,'様式２（給付費）'!$N$33,'様式２（給付費）'!$O$33,'様式２（給付費）'!$O$32,'様式２（給付費）'!$P$32,'様式２（給付費）'!$P$33,'様式２（給付費）'!$F$34,'様式２（給付費）'!$G$34,'様式２（給付費）'!$H$34,'様式２（給付費）'!$J$34,'様式２（給付費）'!$K$34,'様式２（給付費）'!$L$34,'様式２（給付費）'!$M$34,'様式２（給付費）'!$N$34,'様式２（給付費）'!$O$34,'様式２（給付費）'!$P$34,'様式２（給付費）'!$F$35,'様式２（給付費）'!$G$35,'様式２（給付費）'!$H$35,'様式２（給付費）'!$J$35,'様式２（給付費）'!$K$35,'様式２（給付費）'!$L$35,'様式２（給付費）'!$M$35,'様式２（給付費）'!$N$35,'様式２（給付費）'!$O$35,'様式２（給付費）'!$P$35,'様式２（給付費）'!$F$36,'様式２（給付費）'!$G$36,'様式２（給付費）'!$H$36,'様式２（給付費）'!$J$36,'様式２（給付費）'!$K$36,'様式２（給付費）'!$L$36,'様式２（給付費）'!$M$36,'様式２（給付費）'!$N$36,'様式２（給付費）'!$O$36,'様式２（給付費）'!$P$36,'様式２（給付費）'!$F$37,'様式２（給付費）'!$G$37,'様式２（給付費）'!$H$37,'様式２（給付費）'!$J$37,'様式２（給付費）'!$K$37,'様式２（給付費）'!$L$37,'様式２（給付費）'!$M$37,'様式２（給付費）'!$N$37,'様式２（給付費）'!$O$37,'様式２（給付費）'!$P$37,'様式２（給付費）'!$F$38,'様式２（給付費）'!$G$38,'様式２（給付費）'!$H$38,'様式２（給付費）'!$J$38,'様式２（給付費）'!$K$38,'様式２（給付費）'!$L$38,'様式２（給付費）'!$M$38,'様式２（給付費）'!$N$38,'様式２（給付費）'!$O$38,'様式２（給付費）'!$P$38,'様式２（給付費）'!$F$39,'様式２（給付費）'!$G$39,'様式２（給付費）'!$H$39,'様式２（給付費）'!$J$39,'様式２（給付費）'!$K$39,'様式２（給付費）'!$L$39,'様式２（給付費）'!$M$39,'様式２（給付費）'!$N$39,'様式２（給付費）'!$O$39,'様式２（給付費）'!$P$39,'様式２（給付費）'!$F$40,'様式２（給付費）'!$G$40,'様式２（給付費）'!$H$40,'様式２（給付費）'!$J$40,'様式２（給付費）'!$K$40,'様式２（給付費）'!$L$40,'様式２（給付費）'!$M$40,'様式２（給付費）'!$N$40,'様式２（給付費）'!$O$40,'様式２（給付費）'!$P$40,'様式２（給付費）'!$F$41,'様式２（給付費）'!$G$41,'様式２（給付費）'!$H$41,'様式２（給付費）'!$J$41,'様式２（給付費）'!$K$41,'様式２（給付費）'!$L$41,'様式２（給付費）'!$M$41,'様式２（給付費）'!$N$41,'様式２（給付費）'!$O$41,'様式２（給付費）'!$P$41,'様式２（給付費）'!$F$42,'様式２（給付費）'!$G$42,'様式２（給付費）'!$H$42,'様式２（給付費）'!$J$42,'様式２（給付費）'!$K$42,'様式２（給付費）'!$L$42,'様式２（給付費）'!$M$42,'様式２（給付費）'!$N$42,'様式２（給付費）'!$O$42,'様式２（給付費）'!$P$42,'様式２（給付費）'!$F$43,'様式２（給付費）'!$G$43,'様式２（給付費）'!$H$43,'様式２（給付費）'!$J$43,'様式２（給付費）'!$K$43,'様式２（給付費）'!$L$43,'様式２（給付費）'!$M$43,'様式２（給付費）'!$N$43,'様式２（給付費）'!$O$43,'様式２（給付費）'!$P$43,'様式２（給付費）'!$F$44,'様式２（給付費）'!$G$44,'様式２（給付費）'!$H$44,'様式２（給付費）'!$J$44,'様式２（給付費）'!$K$44,'様式２（給付費）'!$L$44,'様式２（給付費）'!$M$44,'様式２（給付費）'!$N$44,'様式２（給付費）'!$O$44,'様式２（給付費）'!$P$44,'様式２（給付費）'!$F$45,'様式２（給付費）'!$G$45,'様式２（給付費）'!$H$45,'様式２（給付費）'!$J$45,'様式２（給付費）'!$K$45,'様式２（給付費）'!$L$45,'様式２（給付費）'!$M$45,'様式２（給付費）'!$N$45,'様式２（給付費）'!$O$45,'様式２（給付費）'!$P$45,'様式２（給付費）'!$F$46,'様式２（給付費）'!$G$46,'様式２（給付費）'!$H$46,'様式２（給付費）'!$J$46,'様式２（給付費）'!$K$46,'様式２（給付費）'!$L$46,'様式２（給付費）'!$M$46,'様式２（給付費）'!$N$46,'様式２（給付費）'!$O$46,'様式２（給付費）'!$P$46,'様式２（給付費）'!$F$47,'様式２（給付費）'!$G$47,'様式２（給付費）'!$H$47,'様式２（給付費）'!$J$47,'様式２（給付費）'!$K$47,'様式２（給付費）'!$L$47,'様式２（給付費）'!$M$47,'様式２（給付費）'!$N$47,'様式２（給付費）'!$O$47,'様式２（給付費）'!$P$47</definedName>
    <definedName name="databind" localSheetId="19">'様式２（給付費）２割負担'!$F$11,'様式２（給付費）２割負担'!$G$11,'様式２（給付費）２割負担'!$H$11,'様式２（給付費）２割負担'!$J$11,'様式２（給付費）２割負担'!$K$11,'様式２（給付費）２割負担'!$L$11,'様式２（給付費）２割負担'!$M$11,'様式２（給付費）２割負担'!$N$11,'様式２（給付費）２割負担'!$O$11,'様式２（給付費）２割負担'!$P$11,'様式２（給付費）２割負担'!$F$12,'様式２（給付費）２割負担'!$G$12,'様式２（給付費）２割負担'!$H$12,'様式２（給付費）２割負担'!$J$12,'様式２（給付費）２割負担'!$K$12,'様式２（給付費）２割負担'!$L$12,'様式２（給付費）２割負担'!$M$12,'様式２（給付費）２割負担'!$N$12,'様式２（給付費）２割負担'!$O$12,'様式２（給付費）２割負担'!$P$12,'様式２（給付費）２割負担'!$G$13,'様式２（給付費）２割負担'!$F$13,'様式２（給付費）２割負担'!$H$13,'様式２（給付費）２割負担'!$J$13,'様式２（給付費）２割負担'!$K$13,'様式２（給付費）２割負担'!$L$13,'様式２（給付費）２割負担'!$M$13,'様式２（給付費）２割負担'!$N$13,'様式２（給付費）２割負担'!$O$13,'様式２（給付費）２割負担'!$P$13,'様式２（給付費）２割負担'!$P$14,'様式２（給付費）２割負担'!$O$14,'様式２（給付費）２割負担'!$N$14,'様式２（給付費）２割負担'!$M$14,'様式２（給付費）２割負担'!$L$14,'様式２（給付費）２割負担'!$K$14,'様式２（給付費）２割負担'!$J$14,'様式２（給付費）２割負担'!$H$14,'様式２（給付費）２割負担'!$G$14,'様式２（給付費）２割負担'!$F$14,'様式２（給付費）２割負担'!$F$15,'様式２（給付費）２割負担'!$G$15,'様式２（給付費）２割負担'!$H$15,'様式２（給付費）２割負担'!$J$15,'様式２（給付費）２割負担'!$K$15,'様式２（給付費）２割負担'!$L$15,'様式２（給付費）２割負担'!$M$15,'様式２（給付費）２割負担'!$N$15,'様式２（給付費）２割負担'!$O$15,'様式２（給付費）２割負担'!$P$15,'様式２（給付費）２割負担'!$F$16,'様式２（給付費）２割負担'!$G$16,'様式２（給付費）２割負担'!$H$16,'様式２（給付費）２割負担'!$J$16,'様式２（給付費）２割負担'!$K$16,'様式２（給付費）２割負担'!$L$16,'様式２（給付費）２割負担'!$M$16,'様式２（給付費）２割負担'!$N$16,'様式２（給付費）２割負担'!$O$16,'様式２（給付費）２割負担'!$P$16,'様式２（給付費）２割負担'!$F$17,'様式２（給付費）２割負担'!$G$17,'様式２（給付費）２割負担'!$H$17,'様式２（給付費）２割負担'!$J$17,'様式２（給付費）２割負担'!$K$17,'様式２（給付費）２割負担'!$L$17,'様式２（給付費）２割負担'!$M$17,'様式２（給付費）２割負担'!$N$17,'様式２（給付費）２割負担'!$O$17,'様式２（給付費）２割負担'!$P$17,'様式２（給付費）２割負担'!$F$18,'様式２（給付費）２割負担'!$G$18,'様式２（給付費）２割負担'!$H$18,'様式２（給付費）２割負担'!$J$18,'様式２（給付費）２割負担'!$K$18,'様式２（給付費）２割負担'!$L$18,'様式２（給付費）２割負担'!$M$18,'様式２（給付費）２割負担'!$N$18,'様式２（給付費）２割負担'!$O$18,'様式２（給付費）２割負担'!$P$18,'様式２（給付費）２割負担'!$F$19,'様式２（給付費）２割負担'!$G$19,'様式２（給付費）２割負担'!$H$19,'様式２（給付費）２割負担'!$J$19,'様式２（給付費）２割負担'!$K$19,'様式２（給付費）２割負担'!$L$19,'様式２（給付費）２割負担'!$M$19,'様式２（給付費）２割負担'!$N$19,'様式２（給付費）２割負担'!$O$19,'様式２（給付費）２割負担'!$P$19,'様式２（給付費）２割負担'!$F$20,'様式２（給付費）２割負担'!$G$20,'様式２（給付費）２割負担'!$H$20,'様式２（給付費）２割負担'!$J$20,'様式２（給付費）２割負担'!$K$20,'様式２（給付費）２割負担'!$L$20,'様式２（給付費）２割負担'!$M$20,'様式２（給付費）２割負担'!$N$20,'様式２（給付費）２割負担'!$O$20,'様式２（給付費）２割負担'!$P$20,'様式２（給付費）２割負担'!$F$21,'様式２（給付費）２割負担'!$G$21,'様式２（給付費）２割負担'!$H$21,'様式２（給付費）２割負担'!$J$21,'様式２（給付費）２割負担'!$K$21,'様式２（給付費）２割負担'!$L$21,'様式２（給付費）２割負担'!$M$21,'様式２（給付費）２割負担'!$N$21,'様式２（給付費）２割負担'!$O$21,'様式２（給付費）２割負担'!$P$21,'様式２（給付費）２割負担'!$F$22,'様式２（給付費）２割負担'!$G$22,'様式２（給付費）２割負担'!$H$22,'様式２（給付費）２割負担'!$J$22,'様式２（給付費）２割負担'!$K$22,'様式２（給付費）２割負担'!$L$22,'様式２（給付費）２割負担'!$M$22,'様式２（給付費）２割負担'!$N$22,'様式２（給付費）２割負担'!$O$22,'様式２（給付費）２割負担'!$P$22,'様式２（給付費）２割負担'!$F$23,'様式２（給付費）２割負担'!$G$23,'様式２（給付費）２割負担'!$H$23,'様式２（給付費）２割負担'!$J$23,'様式２（給付費）２割負担'!$K$23,'様式２（給付費）２割負担'!$L$23,'様式２（給付費）２割負担'!$M$23,'様式２（給付費）２割負担'!$N$23,'様式２（給付費）２割負担'!$O$23,'様式２（給付費）２割負担'!$P$23,'様式２（給付費）２割負担'!$F$24,'様式２（給付費）２割負担'!$G$24,'様式２（給付費）２割負担'!$H$24,'様式２（給付費）２割負担'!$J$24,'様式２（給付費）２割負担'!$K$24,'様式２（給付費）２割負担'!$L$24,'様式２（給付費）２割負担'!$M$24,'様式２（給付費）２割負担'!$N$24,'様式２（給付費）２割負担'!$O$24,'様式２（給付費）２割負担'!$P$24,'様式２（給付費）２割負担'!$F$25,'様式２（給付費）２割負担'!$G$25,'様式２（給付費）２割負担'!$H$25,'様式２（給付費）２割負担'!$J$25,'様式２（給付費）２割負担'!$K$25,'様式２（給付費）２割負担'!$L$25,'様式２（給付費）２割負担'!$M$25,'様式２（給付費）２割負担'!$N$25,'様式２（給付費）２割負担'!$O$25,'様式２（給付費）２割負担'!$P$25,'様式２（給付費）２割負担'!$F$26,'様式２（給付費）２割負担'!$G$26,'様式２（給付費）２割負担'!$H$26,'様式２（給付費）２割負担'!$J$26,'様式２（給付費）２割負担'!$K$26,'様式２（給付費）２割負担'!$L$26,'様式２（給付費）２割負担'!$M$26,'様式２（給付費）２割負担'!$N$26,'様式２（給付費）２割負担'!$O$26,'様式２（給付費）２割負担'!$P$26,'様式２（給付費）２割負担'!$F$27,'様式２（給付費）２割負担'!$G$27,'様式２（給付費）２割負担'!$H$27,'様式２（給付費）２割負担'!$J$27,'様式２（給付費）２割負担'!$K$27,'様式２（給付費）２割負担'!$L$27,'様式２（給付費）２割負担'!$M$27,'様式２（給付費）２割負担'!$N$27,'様式２（給付費）２割負担'!$O$27,'様式２（給付費）２割負担'!$P$27,'様式２（給付費）２割負担'!$F$28,'様式２（給付費）２割負担'!$G$28,'様式２（給付費）２割負担'!$H$28,'様式２（給付費）２割負担'!$J$28,'様式２（給付費）２割負担'!$K$28,'様式２（給付費）２割負担'!$L$28,'様式２（給付費）２割負担'!$M$28,'様式２（給付費）２割負担'!$N$28,'様式２（給付費）２割負担'!$O$28,'様式２（給付費）２割負担'!$P$28,'様式２（給付費）２割負担'!$F$29,'様式２（給付費）２割負担'!$G$29,'様式２（給付費）２割負担'!$H$29,'様式２（給付費）２割負担'!$J$29,'様式２（給付費）２割負担'!$K$29,'様式２（給付費）２割負担'!$L$29,'様式２（給付費）２割負担'!$M$29,'様式２（給付費）２割負担'!$N$29,'様式２（給付費）２割負担'!$O$29,'様式２（給付費）２割負担'!$P$29,'様式２（給付費）２割負担'!$F$30,'様式２（給付費）２割負担'!$G$30,'様式２（給付費）２割負担'!$H$30,'様式２（給付費）２割負担'!$J$30,'様式２（給付費）２割負担'!$K$30,'様式２（給付費）２割負担'!$L$30,'様式２（給付費）２割負担'!$M$30,'様式２（給付費）２割負担'!$N$30,'様式２（給付費）２割負担'!$O$30,'様式２（給付費）２割負担'!$P$30,'様式２（給付費）２割負担'!$F$32,'様式２（給付費）２割負担'!$G$32,'様式２（給付費）２割負担'!$H$32,'様式２（給付費）２割負担'!$J$32,'様式２（給付費）２割負担'!$K$32,'様式２（給付費）２割負担'!$L$32,'様式２（給付費）２割負担'!$M$32,'様式２（給付費）２割負担'!$N$32,'様式２（給付費）２割負担'!$O$32,'様式２（給付費）２割負担'!$P$32,'様式２（給付費）２割負担'!$F$33,'様式２（給付費）２割負担'!$G$33,'様式２（給付費）２割負担'!$H$33,'様式２（給付費）２割負担'!$J$33,'様式２（給付費）２割負担'!$K$33,'様式２（給付費）２割負担'!$L$33,'様式２（給付費）２割負担'!$M$33,'様式２（給付費）２割負担'!$N$33,'様式２（給付費）２割負担'!$O$33,'様式２（給付費）２割負担'!$P$33,'様式２（給付費）２割負担'!$F$34,'様式２（給付費）２割負担'!$G$34,'様式２（給付費）２割負担'!$H$34,'様式２（給付費）２割負担'!$J$34,'様式２（給付費）２割負担'!$K$34,'様式２（給付費）２割負担'!$L$34,'様式２（給付費）２割負担'!$M$34,'様式２（給付費）２割負担'!$N$34,'様式２（給付費）２割負担'!$O$34,'様式２（給付費）２割負担'!$P$34,'様式２（給付費）２割負担'!$F$35,'様式２（給付費）２割負担'!$G$35,'様式２（給付費）２割負担'!$H$35,'様式２（給付費）２割負担'!$J$35,'様式２（給付費）２割負担'!$K$35,'様式２（給付費）２割負担'!$L$35,'様式２（給付費）２割負担'!$M$35,'様式２（給付費）２割負担'!$N$35,'様式２（給付費）２割負担'!$O$35,'様式２（給付費）２割負担'!$P$35,'様式２（給付費）２割負担'!$F$36,'様式２（給付費）２割負担'!$G$36,'様式２（給付費）２割負担'!$H$36,'様式２（給付費）２割負担'!$J$36,'様式２（給付費）２割負担'!$K$36,'様式２（給付費）２割負担'!$L$36,'様式２（給付費）２割負担'!$M$36,'様式２（給付費）２割負担'!$N$36,'様式２（給付費）２割負担'!$O$36,'様式２（給付費）２割負担'!$P$36,'様式２（給付費）２割負担'!$F$37,'様式２（給付費）２割負担'!$G$37,'様式２（給付費）２割負担'!$H$37,'様式２（給付費）２割負担'!$J$37,'様式２（給付費）２割負担'!$K$37,'様式２（給付費）２割負担'!$L$37,'様式２（給付費）２割負担'!$M$37,'様式２（給付費）２割負担'!$N$37,'様式２（給付費）２割負担'!$O$37,'様式２（給付費）２割負担'!$P$37,'様式２（給付費）２割負担'!$F$38,'様式２（給付費）２割負担'!$G$38,'様式２（給付費）２割負担'!$H$38,'様式２（給付費）２割負担'!$J$38,'様式２（給付費）２割負担'!$K$38,'様式２（給付費）２割負担'!$L$38,'様式２（給付費）２割負担'!$M$38,'様式２（給付費）２割負担'!$N$38,'様式２（給付費）２割負担'!$O$38,'様式２（給付費）２割負担'!$P$38,'様式２（給付費）２割負担'!$F$39,'様式２（給付費）２割負担'!$G$39,'様式２（給付費）２割負担'!$H$39,'様式２（給付費）２割負担'!$J$39,'様式２（給付費）２割負担'!$K$39,'様式２（給付費）２割負担'!$L$39,'様式２（給付費）２割負担'!$M$39,'様式２（給付費）２割負担'!$N$39,'様式２（給付費）２割負担'!$O$39,'様式２（給付費）２割負担'!$P$39,'様式２（給付費）２割負担'!$F$40,'様式２（給付費）２割負担'!$G$40,'様式２（給付費）２割負担'!$H$40,'様式２（給付費）２割負担'!$J$40,'様式２（給付費）２割負担'!$K$40,'様式２（給付費）２割負担'!$L$40,'様式２（給付費）２割負担'!$M$40,'様式２（給付費）２割負担'!$N$40,'様式２（給付費）２割負担'!$O$40,'様式２（給付費）２割負担'!$P$40,'様式２（給付費）２割負担'!$F$41,'様式２（給付費）２割負担'!$G$41,'様式２（給付費）２割負担'!$H$41,'様式２（給付費）２割負担'!$J$41,'様式２（給付費）２割負担'!$K$41,'様式２（給付費）２割負担'!$L$41,'様式２（給付費）２割負担'!$M$41,'様式２（給付費）２割負担'!$N$41,'様式２（給付費）２割負担'!$O$41,'様式２（給付費）２割負担'!$P$41,'様式２（給付費）２割負担'!$F$42,'様式２（給付費）２割負担'!$G$42,'様式２（給付費）２割負担'!$H$42,'様式２（給付費）２割負担'!$J$42,'様式２（給付費）２割負担'!$K$42,'様式２（給付費）２割負担'!$L$42,'様式２（給付費）２割負担'!$M$42,'様式２（給付費）２割負担'!$N$42,'様式２（給付費）２割負担'!$O$42,'様式２（給付費）２割負担'!$P$42,'様式２（給付費）２割負担'!$F$43,'様式２（給付費）２割負担'!$G$43,'様式２（給付費）２割負担'!$H$43,'様式２（給付費）２割負担'!$J$43,'様式２（給付費）２割負担'!$K$43,'様式２（給付費）２割負担'!$L$43,'様式２（給付費）２割負担'!$M$43,'様式２（給付費）２割負担'!$N$43,'様式２（給付費）２割負担'!$O$43,'様式２（給付費）２割負担'!$P$43,'様式２（給付費）２割負担'!$F$44,'様式２（給付費）２割負担'!$G$44,'様式２（給付費）２割負担'!$H$44,'様式２（給付費）２割負担'!$J$44,'様式２（給付費）２割負担'!$K$44,'様式２（給付費）２割負担'!$L$44,'様式２（給付費）２割負担'!$M$44,'様式２（給付費）２割負担'!$N$44,'様式２（給付費）２割負担'!$O$44,'様式２（給付費）２割負担'!$P$44,'様式２（給付費）２割負担'!$F$45,'様式２（給付費）２割負担'!$G$45,'様式２（給付費）２割負担'!$H$45,'様式２（給付費）２割負担'!$J$45,'様式２（給付費）２割負担'!$K$45,'様式２（給付費）２割負担'!$L$45,'様式２（給付費）２割負担'!$M$45,'様式２（給付費）２割負担'!$N$45,'様式２（給付費）２割負担'!$O$45,'様式２（給付費）２割負担'!$P$45,'様式２（給付費）２割負担'!$F$46,'様式２（給付費）２割負担'!$G$46,'様式２（給付費）２割負担'!$H$46,'様式２（給付費）２割負担'!$J$46,'様式２（給付費）２割負担'!$K$46,'様式２（給付費）２割負担'!$L$46,'様式２（給付費）２割負担'!$M$46,'様式２（給付費）２割負担'!$N$46,'様式２（給付費）２割負担'!$O$46,'様式２（給付費）２割負担'!$P$46,'様式２（給付費）２割負担'!$F$47,'様式２（給付費）２割負担'!$G$47,'様式２（給付費）２割負担'!$H$47,'様式２（給付費）２割負担'!$J$47,'様式２（給付費）２割負担'!$K$47,'様式２（給付費）２割負担'!$L$47,'様式２（給付費）２割負担'!$M$47,'様式２（給付費）２割負担'!$N$47,'様式２（給付費）２割負担'!$O$47,'様式２（給付費）２割負担'!$P$47</definedName>
    <definedName name="databind" localSheetId="23">'様式２（給付費）３割負担'!$F$11,'様式２（給付費）３割負担'!$G$11,'様式２（給付費）３割負担'!$H$11,'様式２（給付費）３割負担'!$J$11,'様式２（給付費）３割負担'!$K$11,'様式２（給付費）３割負担'!$L$11,'様式２（給付費）３割負担'!$M$11,'様式２（給付費）３割負担'!$N$11,'様式２（給付費）３割負担'!$O$11,'様式２（給付費）３割負担'!$P$11,'様式２（給付費）３割負担'!$F$12,'様式２（給付費）３割負担'!$G$12,'様式２（給付費）３割負担'!$H$12,'様式２（給付費）３割負担'!$J$12,'様式２（給付費）３割負担'!$K$12,'様式２（給付費）３割負担'!$L$12,'様式２（給付費）３割負担'!$M$12,'様式２（給付費）３割負担'!$N$12,'様式２（給付費）３割負担'!$O$12,'様式２（給付費）３割負担'!$P$12,'様式２（給付費）３割負担'!$G$13,'様式２（給付費）３割負担'!$F$13,'様式２（給付費）３割負担'!$H$13,'様式２（給付費）３割負担'!$J$13,'様式２（給付費）３割負担'!$K$13,'様式２（給付費）３割負担'!$L$13,'様式２（給付費）３割負担'!$M$13,'様式２（給付費）３割負担'!$N$13,'様式２（給付費）３割負担'!$O$13,'様式２（給付費）３割負担'!$P$13,'様式２（給付費）３割負担'!$P$14,'様式２（給付費）３割負担'!$O$14,'様式２（給付費）３割負担'!$N$14,'様式２（給付費）３割負担'!$M$14,'様式２（給付費）３割負担'!$L$14,'様式２（給付費）３割負担'!$K$14,'様式２（給付費）３割負担'!$J$14,'様式２（給付費）３割負担'!$H$14,'様式２（給付費）３割負担'!$G$14,'様式２（給付費）３割負担'!$F$14,'様式２（給付費）３割負担'!$F$15,'様式２（給付費）３割負担'!$G$15,'様式２（給付費）３割負担'!$H$15,'様式２（給付費）３割負担'!$J$15,'様式２（給付費）３割負担'!$K$15,'様式２（給付費）３割負担'!$L$15,'様式２（給付費）３割負担'!$M$15,'様式２（給付費）３割負担'!$N$15,'様式２（給付費）３割負担'!$O$15,'様式２（給付費）３割負担'!$P$15,'様式２（給付費）３割負担'!$F$16,'様式２（給付費）３割負担'!$G$16,'様式２（給付費）３割負担'!$H$16,'様式２（給付費）３割負担'!$J$16,'様式２（給付費）３割負担'!$K$16,'様式２（給付費）３割負担'!$L$16,'様式２（給付費）３割負担'!$M$16,'様式２（給付費）３割負担'!$N$16,'様式２（給付費）３割負担'!$O$16,'様式２（給付費）３割負担'!$P$16,'様式２（給付費）３割負担'!$F$17,'様式２（給付費）３割負担'!$G$17,'様式２（給付費）３割負担'!$H$17,'様式２（給付費）３割負担'!$J$17,'様式２（給付費）３割負担'!$K$17,'様式２（給付費）３割負担'!$L$17,'様式２（給付費）３割負担'!$M$17,'様式２（給付費）３割負担'!$N$17,'様式２（給付費）３割負担'!$O$17,'様式２（給付費）３割負担'!$P$17,'様式２（給付費）３割負担'!$F$18,'様式２（給付費）３割負担'!$G$18,'様式２（給付費）３割負担'!$H$18,'様式２（給付費）３割負担'!$J$18,'様式２（給付費）３割負担'!$K$18,'様式２（給付費）３割負担'!$L$18,'様式２（給付費）３割負担'!$M$18,'様式２（給付費）３割負担'!$N$18,'様式２（給付費）３割負担'!$O$18,'様式２（給付費）３割負担'!$P$18,'様式２（給付費）３割負担'!$F$19,'様式２（給付費）３割負担'!$G$19,'様式２（給付費）３割負担'!$H$19,'様式２（給付費）３割負担'!$J$19,'様式２（給付費）３割負担'!$K$19,'様式２（給付費）３割負担'!$L$19,'様式２（給付費）３割負担'!$M$19,'様式２（給付費）３割負担'!$N$19,'様式２（給付費）３割負担'!$O$19,'様式２（給付費）３割負担'!$P$19,'様式２（給付費）３割負担'!$F$20,'様式２（給付費）３割負担'!$G$20,'様式２（給付費）３割負担'!$H$20,'様式２（給付費）３割負担'!$J$20,'様式２（給付費）３割負担'!$K$20,'様式２（給付費）３割負担'!$L$20,'様式２（給付費）３割負担'!$M$20,'様式２（給付費）３割負担'!$N$20,'様式２（給付費）３割負担'!$O$20,'様式２（給付費）３割負担'!$P$20,'様式２（給付費）３割負担'!$F$21,'様式２（給付費）３割負担'!$G$21,'様式２（給付費）３割負担'!$H$21,'様式２（給付費）３割負担'!$J$21,'様式２（給付費）３割負担'!$K$21,'様式２（給付費）３割負担'!$L$21,'様式２（給付費）３割負担'!$M$21,'様式２（給付費）３割負担'!$N$21,'様式２（給付費）３割負担'!$O$21,'様式２（給付費）３割負担'!$P$21,'様式２（給付費）３割負担'!$F$22,'様式２（給付費）３割負担'!$G$22,'様式２（給付費）３割負担'!$H$22,'様式２（給付費）３割負担'!$J$22,'様式２（給付費）３割負担'!$K$22,'様式２（給付費）３割負担'!$L$22,'様式２（給付費）３割負担'!$M$22,'様式２（給付費）３割負担'!$N$22,'様式２（給付費）３割負担'!$O$22,'様式２（給付費）３割負担'!$P$22,'様式２（給付費）３割負担'!$F$23,'様式２（給付費）３割負担'!$G$23,'様式２（給付費）３割負担'!$H$23,'様式２（給付費）３割負担'!$J$23,'様式２（給付費）３割負担'!$K$23,'様式２（給付費）３割負担'!$L$23,'様式２（給付費）３割負担'!$M$23,'様式２（給付費）３割負担'!$N$23,'様式２（給付費）３割負担'!$O$23,'様式２（給付費）３割負担'!$P$23,'様式２（給付費）３割負担'!$F$24,'様式２（給付費）３割負担'!$G$24,'様式２（給付費）３割負担'!$H$24,'様式２（給付費）３割負担'!$J$24,'様式２（給付費）３割負担'!$K$24,'様式２（給付費）３割負担'!$L$24,'様式２（給付費）３割負担'!$M$24,'様式２（給付費）３割負担'!$N$24,'様式２（給付費）３割負担'!$O$24,'様式２（給付費）３割負担'!$P$24,'様式２（給付費）３割負担'!$F$25,'様式２（給付費）３割負担'!$G$25,'様式２（給付費）３割負担'!$H$25,'様式２（給付費）３割負担'!$J$25,'様式２（給付費）３割負担'!$K$25,'様式２（給付費）３割負担'!$L$25,'様式２（給付費）３割負担'!$M$25,'様式２（給付費）３割負担'!$N$25,'様式２（給付費）３割負担'!$O$25,'様式２（給付費）３割負担'!$P$25,'様式２（給付費）３割負担'!$F$26,'様式２（給付費）３割負担'!$G$26,'様式２（給付費）３割負担'!$H$26,'様式２（給付費）３割負担'!$J$26,'様式２（給付費）３割負担'!$K$26,'様式２（給付費）３割負担'!$L$26,'様式２（給付費）３割負担'!$M$26,'様式２（給付費）３割負担'!$N$26,'様式２（給付費）３割負担'!$O$26,'様式２（給付費）３割負担'!$P$26,'様式２（給付費）３割負担'!$F$27,'様式２（給付費）３割負担'!$G$27,'様式２（給付費）３割負担'!$H$27,'様式２（給付費）３割負担'!$J$27,'様式２（給付費）３割負担'!$K$27,'様式２（給付費）３割負担'!$L$27,'様式２（給付費）３割負担'!$M$27,'様式２（給付費）３割負担'!$N$27,'様式２（給付費）３割負担'!$O$27,'様式２（給付費）３割負担'!$P$27,'様式２（給付費）３割負担'!$F$28,'様式２（給付費）３割負担'!$G$28,'様式２（給付費）３割負担'!$H$28,'様式２（給付費）３割負担'!$J$28,'様式２（給付費）３割負担'!$K$28,'様式２（給付費）３割負担'!$L$28,'様式２（給付費）３割負担'!$M$28,'様式２（給付費）３割負担'!$N$28,'様式２（給付費）３割負担'!$O$28,'様式２（給付費）３割負担'!$P$28,'様式２（給付費）３割負担'!$F$29,'様式２（給付費）３割負担'!$G$29,'様式２（給付費）３割負担'!$H$29,'様式２（給付費）３割負担'!$J$29,'様式２（給付費）３割負担'!$K$29,'様式２（給付費）３割負担'!$L$29,'様式２（給付費）３割負担'!$M$29,'様式２（給付費）３割負担'!$N$29,'様式２（給付費）３割負担'!$O$29,'様式２（給付費）３割負担'!$P$29,'様式２（給付費）３割負担'!$F$30,'様式２（給付費）３割負担'!$G$30,'様式２（給付費）３割負担'!$H$30,'様式２（給付費）３割負担'!$J$30,'様式２（給付費）３割負担'!$K$30,'様式２（給付費）３割負担'!$L$30,'様式２（給付費）３割負担'!$M$30,'様式２（給付費）３割負担'!$N$30,'様式２（給付費）３割負担'!$O$30,'様式２（給付費）３割負担'!$P$30,'様式２（給付費）３割負担'!$F$32,'様式２（給付費）３割負担'!$G$32,'様式２（給付費）３割負担'!$H$32,'様式２（給付費）３割負担'!$J$32,'様式２（給付費）３割負担'!$K$32,'様式２（給付費）３割負担'!$L$32,'様式２（給付費）３割負担'!$M$32,'様式２（給付費）３割負担'!$N$32,'様式２（給付費）３割負担'!$O$32,'様式２（給付費）３割負担'!$P$32,'様式２（給付費）３割負担'!$F$33,'様式２（給付費）３割負担'!$G$33,'様式２（給付費）３割負担'!$H$33,'様式２（給付費）３割負担'!$J$33,'様式２（給付費）３割負担'!$K$33,'様式２（給付費）３割負担'!$L$33,'様式２（給付費）３割負担'!$M$33,'様式２（給付費）３割負担'!$N$33,'様式２（給付費）３割負担'!$O$33,'様式２（給付費）３割負担'!$P$33,'様式２（給付費）３割負担'!$F$34,'様式２（給付費）３割負担'!$G$34,'様式２（給付費）３割負担'!$H$34,'様式２（給付費）３割負担'!$J$34,'様式２（給付費）３割負担'!$K$34,'様式２（給付費）３割負担'!$L$34,'様式２（給付費）３割負担'!$M$34,'様式２（給付費）３割負担'!$N$34,'様式２（給付費）３割負担'!$O$34,'様式２（給付費）３割負担'!$P$34,'様式２（給付費）３割負担'!$F$35,'様式２（給付費）３割負担'!$G$35,'様式２（給付費）３割負担'!$H$35,'様式２（給付費）３割負担'!$J$35,'様式２（給付費）３割負担'!$K$35,'様式２（給付費）３割負担'!$L$35,'様式２（給付費）３割負担'!$M$35,'様式２（給付費）３割負担'!$N$35,'様式２（給付費）３割負担'!$O$35,'様式２（給付費）３割負担'!$P$35,'様式２（給付費）３割負担'!$F$36,'様式２（給付費）３割負担'!$G$36,'様式２（給付費）３割負担'!$H$36,'様式２（給付費）３割負担'!$J$36,'様式２（給付費）３割負担'!$K$36,'様式２（給付費）３割負担'!$L$36,'様式２（給付費）３割負担'!$M$36,'様式２（給付費）３割負担'!$N$36,'様式２（給付費）３割負担'!$O$36,'様式２（給付費）３割負担'!$P$36,'様式２（給付費）３割負担'!$F$37,'様式２（給付費）３割負担'!$G$37,'様式２（給付費）３割負担'!$H$37,'様式２（給付費）３割負担'!$J$37,'様式２（給付費）３割負担'!$K$37,'様式２（給付費）３割負担'!$L$37,'様式２（給付費）３割負担'!$M$37,'様式２（給付費）３割負担'!$N$37,'様式２（給付費）３割負担'!$O$37,'様式２（給付費）３割負担'!$P$37,'様式２（給付費）３割負担'!$F$38,'様式２（給付費）３割負担'!$G$38,'様式２（給付費）３割負担'!$H$38,'様式２（給付費）３割負担'!$J$38,'様式２（給付費）３割負担'!$K$38,'様式２（給付費）３割負担'!$L$38,'様式２（給付費）３割負担'!$M$38,'様式２（給付費）３割負担'!$N$38,'様式２（給付費）３割負担'!$O$38,'様式２（給付費）３割負担'!$P$38,'様式２（給付費）３割負担'!$F$39,'様式２（給付費）３割負担'!$G$39,'様式２（給付費）３割負担'!$H$39,'様式２（給付費）３割負担'!$J$39,'様式２（給付費）３割負担'!$K$39,'様式２（給付費）３割負担'!$L$39,'様式２（給付費）３割負担'!$M$39,'様式２（給付費）３割負担'!$N$39,'様式２（給付費）３割負担'!$O$39,'様式２（給付費）３割負担'!$P$39,'様式２（給付費）３割負担'!$F$40,'様式２（給付費）３割負担'!$G$40,'様式２（給付費）３割負担'!$H$40,'様式２（給付費）３割負担'!$J$40,'様式２（給付費）３割負担'!$K$40,'様式２（給付費）３割負担'!$L$40,'様式２（給付費）３割負担'!$M$40,'様式２（給付費）３割負担'!$N$40,'様式２（給付費）３割負担'!$O$40,'様式２（給付費）３割負担'!$P$40,'様式２（給付費）３割負担'!$F$41,'様式２（給付費）３割負担'!$G$41,'様式２（給付費）３割負担'!$H$41,'様式２（給付費）３割負担'!$J$41,'様式２（給付費）３割負担'!$K$41,'様式２（給付費）３割負担'!$L$41,'様式２（給付費）３割負担'!$M$41,'様式２（給付費）３割負担'!$N$41,'様式２（給付費）３割負担'!$O$41,'様式２（給付費）３割負担'!$P$41,'様式２（給付費）３割負担'!$F$42,'様式２（給付費）３割負担'!$G$42,'様式２（給付費）３割負担'!$H$42,'様式２（給付費）３割負担'!$J$42,'様式２（給付費）３割負担'!$K$42,'様式２（給付費）３割負担'!$L$42,'様式２（給付費）３割負担'!$M$42,'様式２（給付費）３割負担'!$N$42,'様式２（給付費）３割負担'!$O$42,'様式２（給付費）３割負担'!$P$42,'様式２（給付費）３割負担'!$F$43,'様式２（給付費）３割負担'!$G$43,'様式２（給付費）３割負担'!$H$43,'様式２（給付費）３割負担'!$J$43,'様式２（給付費）３割負担'!$K$43,'様式２（給付費）３割負担'!$L$43,'様式２（給付費）３割負担'!$M$43,'様式２（給付費）３割負担'!$N$43,'様式２（給付費）３割負担'!$O$43,'様式２（給付費）３割負担'!$P$43,'様式２（給付費）３割負担'!$F$44,'様式２（給付費）３割負担'!$G$44,'様式２（給付費）３割負担'!$H$44,'様式２（給付費）３割負担'!$J$44,'様式２（給付費）３割負担'!$K$44,'様式２（給付費）３割負担'!$L$44,'様式２（給付費）３割負担'!$M$44,'様式２（給付費）３割負担'!$N$44,'様式２（給付費）３割負担'!$O$44,'様式２（給付費）３割負担'!$P$44,'様式２（給付費）３割負担'!$F$45,'様式２（給付費）３割負担'!$G$45,'様式２（給付費）３割負担'!$H$45,'様式２（給付費）３割負担'!$J$45,'様式２（給付費）３割負担'!$K$45,'様式２（給付費）３割負担'!$L$45,'様式２（給付費）３割負担'!$M$45,'様式２（給付費）３割負担'!$N$45,'様式２（給付費）３割負担'!$O$45,'様式２（給付費）３割負担'!$P$45,'様式２（給付費）３割負担'!$F$46,'様式２（給付費）３割負担'!$G$46,'様式２（給付費）３割負担'!$H$46,'様式２（給付費）３割負担'!$J$46,'様式２（給付費）３割負担'!$K$46,'様式２（給付費）３割負担'!$L$46,'様式２（給付費）３割負担'!$M$46,'様式２（給付費）３割負担'!$N$46,'様式２（給付費）３割負担'!$O$46,'様式２（給付費）３割負担'!$P$46,'様式２（給付費）３割負担'!$F$47,'様式２（給付費）３割負担'!$G$47,'様式２（給付費）３割負担'!$H$47,'様式２（給付費）３割負担'!$J$47,'様式２（給付費）３割負担'!$K$47,'様式２（給付費）３割負担'!$L$47,'様式２（給付費）３割負担'!$M$47,'様式２（給付費）３割負担'!$N$47,'様式２（給付費）３割負担'!$O$47,'様式２（給付費）３割負担'!$P$47</definedName>
    <definedName name="databind" localSheetId="12">'様式２（件数）'!$F$11,'様式２（件数）'!$G$11,'様式２（件数）'!$H$11,'様式２（件数）'!$J$11,'様式２（件数）'!$K$11,'様式２（件数）'!$L$11,'様式２（件数）'!$M$11,'様式２（件数）'!$N$11,'様式２（件数）'!$O$11,'様式２（件数）'!$P$11,'様式２（件数）'!$F$12,'様式２（件数）'!$G$12,'様式２（件数）'!$H$12,'様式２（件数）'!$J$12,'様式２（件数）'!$K$12,'様式２（件数）'!$L$12,'様式２（件数）'!$M$12,'様式２（件数）'!$N$12,'様式２（件数）'!$O$12,'様式２（件数）'!$P$12,'様式２（件数）'!$F$13,'様式２（件数）'!$G$13,'様式２（件数）'!$H$13,'様式２（件数）'!$J$13,'様式２（件数）'!$K$13,'様式２（件数）'!$L$13,'様式２（件数）'!$M$13,'様式２（件数）'!$N$13,'様式２（件数）'!$O$13,'様式２（件数）'!$P$13,'様式２（件数）'!$F$14,'様式２（件数）'!$G$14,'様式２（件数）'!$H$14,'様式２（件数）'!$J$14,'様式２（件数）'!$K$14,'様式２（件数）'!$L$14,'様式２（件数）'!$M$14,'様式２（件数）'!$N$14,'様式２（件数）'!$O$14,'様式２（件数）'!$P$14,'様式２（件数）'!$F$15,'様式２（件数）'!$G$15,'様式２（件数）'!$H$15,'様式２（件数）'!$J$15,'様式２（件数）'!$K$15,'様式２（件数）'!$L$15,'様式２（件数）'!$M$15,'様式２（件数）'!$N$15,'様式２（件数）'!$O$15,'様式２（件数）'!$P$15,'様式２（件数）'!$G$16,'様式２（件数）'!$F$16,'様式２（件数）'!$H$16,'様式２（件数）'!$J$16,'様式２（件数）'!$K$16,'様式２（件数）'!$L$16,'様式２（件数）'!$M$16,'様式２（件数）'!$N$16,'様式２（件数）'!$O$16,'様式２（件数）'!$P$16,'様式２（件数）'!$F$17,'様式２（件数）'!$G$17,'様式２（件数）'!$H$17,'様式２（件数）'!$J$17,'様式２（件数）'!$K$17,'様式２（件数）'!$L$17,'様式２（件数）'!$M$17,'様式２（件数）'!$N$17,'様式２（件数）'!$O$17,'様式２（件数）'!$P$17,'様式２（件数）'!$F$18,'様式２（件数）'!$G$18,'様式２（件数）'!$H$18,'様式２（件数）'!$J$18,'様式２（件数）'!$K$18,'様式２（件数）'!$L$18,'様式２（件数）'!$M$18,'様式２（件数）'!$N$18,'様式２（件数）'!$O$18,'様式２（件数）'!$P$18,'様式２（件数）'!$F$19,'様式２（件数）'!$G$19,'様式２（件数）'!$H$19,'様式２（件数）'!$J$19,'様式２（件数）'!$K$19,'様式２（件数）'!$L$19,'様式２（件数）'!$M$19,'様式２（件数）'!$N$19,'様式２（件数）'!$O$19,'様式２（件数）'!$P$19,'様式２（件数）'!$F$20,'様式２（件数）'!$G$20,'様式２（件数）'!$H$20,'様式２（件数）'!$J$20,'様式２（件数）'!$K$20,'様式２（件数）'!$L$20,'様式２（件数）'!$M$20,'様式２（件数）'!$N$20,'様式２（件数）'!$O$20,'様式２（件数）'!$P$20,'様式２（件数）'!$F$21,'様式２（件数）'!$H$21,'様式２（件数）'!$G$21,'様式２（件数）'!$J$21,'様式２（件数）'!$K$21,'様式２（件数）'!$L$21,'様式２（件数）'!$M$21,'様式２（件数）'!$N$21,'様式２（件数）'!$O$21,'様式２（件数）'!$P$21,'様式２（件数）'!$F$22,'様式２（件数）'!$G$22,'様式２（件数）'!$H$22,'様式２（件数）'!$J$22,'様式２（件数）'!$K$22,'様式２（件数）'!$L$22,'様式２（件数）'!$M$22,'様式２（件数）'!$N$22,'様式２（件数）'!$O$22,'様式２（件数）'!$P$22,'様式２（件数）'!$F$23,'様式２（件数）'!$G$23,'様式２（件数）'!$H$23,'様式２（件数）'!$J$23,'様式２（件数）'!$K$23,'様式２（件数）'!$L$23,'様式２（件数）'!$M$23,'様式２（件数）'!$N$23,'様式２（件数）'!$O$23,'様式２（件数）'!$P$23,'様式２（件数）'!$F$24,'様式２（件数）'!$G$24,'様式２（件数）'!$H$24,'様式２（件数）'!$J$24,'様式２（件数）'!$K$24,'様式２（件数）'!$L$24,'様式２（件数）'!$M$24,'様式２（件数）'!$N$24,'様式２（件数）'!$O$24,'様式２（件数）'!$P$24,'様式２（件数）'!$F$25,'様式２（件数）'!$G$25,'様式２（件数）'!$H$25,'様式２（件数）'!$J$25,'様式２（件数）'!$K$25,'様式２（件数）'!$L$25,'様式２（件数）'!$M$25,'様式２（件数）'!$N$25,'様式２（件数）'!$O$25,'様式２（件数）'!$P$25,'様式２（件数）'!$F$26,'様式２（件数）'!$G$26,'様式２（件数）'!$H$26,'様式２（件数）'!$J$26,'様式２（件数）'!$K$26,'様式２（件数）'!$L$26,'様式２（件数）'!$M$26,'様式２（件数）'!$N$26,'様式２（件数）'!$O$26,'様式２（件数）'!$P$26,'様式２（件数）'!$F$27,'様式２（件数）'!$G$27,'様式２（件数）'!$H$27,'様式２（件数）'!$J$27,'様式２（件数）'!$K$27,'様式２（件数）'!$L$27,'様式２（件数）'!$M$27,'様式２（件数）'!$N$27,'様式２（件数）'!$O$27,'様式２（件数）'!$P$27,'様式２（件数）'!$F$28,'様式２（件数）'!$G$28,'様式２（件数）'!$H$28,'様式２（件数）'!$J$28,'様式２（件数）'!$K$28,'様式２（件数）'!$L$28,'様式２（件数）'!$M$28,'様式２（件数）'!$N$28,'様式２（件数）'!$O$28,'様式２（件数）'!$P$28,'様式２（件数）'!$F$29,'様式２（件数）'!$G$29,'様式２（件数）'!$H$29,'様式２（件数）'!$J$29,'様式２（件数）'!$K$29,'様式２（件数）'!$L$29,'様式２（件数）'!$M$29,'様式２（件数）'!$N$29,'様式２（件数）'!$O$29,'様式２（件数）'!$P$29,'様式２（件数）'!$F$30,'様式２（件数）'!$G$30,'様式２（件数）'!$H$30,'様式２（件数）'!$J$30,'様式２（件数）'!$K$30,'様式２（件数）'!$L$30,'様式２（件数）'!$M$30,'様式２（件数）'!$N$30,'様式２（件数）'!$O$30,'様式２（件数）'!$P$30,'様式２（件数）'!$F$31,'様式２（件数）'!$G$31,'様式２（件数）'!$H$31,'様式２（件数）'!$J$31,'様式２（件数）'!$K$31,'様式２（件数）'!$L$31,'様式２（件数）'!$M$31,'様式２（件数）'!$N$31,'様式２（件数）'!$O$31,'様式２（件数）'!$P$31,'様式２（件数）'!$F$32,'様式２（件数）'!$G$32,'様式２（件数）'!$H$32,'様式２（件数）'!$J$32,'様式２（件数）'!$K$32,'様式２（件数）'!$L$32,'様式２（件数）'!$M$32,'様式２（件数）'!$N$32,'様式２（件数）'!$O$32,'様式２（件数）'!$P$32,'様式２（件数）'!$F$33,'様式２（件数）'!$G$33,'様式２（件数）'!$H$33,'様式２（件数）'!$J$33,'様式２（件数）'!$K$33,'様式２（件数）'!$L$33,'様式２（件数）'!$M$33,'様式２（件数）'!$N$33,'様式２（件数）'!$O$33,'様式２（件数）'!$P$33,'様式２（件数）'!$F$34,'様式２（件数）'!$G$34,'様式２（件数）'!$H$34,'様式２（件数）'!$J$34,'様式２（件数）'!$K$34,'様式２（件数）'!$L$34,'様式２（件数）'!$M$34,'様式２（件数）'!$N$34,'様式２（件数）'!$O$34,'様式２（件数）'!$P$34,'様式２（件数）'!$F$35,'様式２（件数）'!$G$35,'様式２（件数）'!$H$35,'様式２（件数）'!$J$35,'様式２（件数）'!$K$35,'様式２（件数）'!$L$35,'様式２（件数）'!$M$35,'様式２（件数）'!$N$35,'様式２（件数）'!$O$35,'様式２（件数）'!$P$35,'様式２（件数）'!$F$36,'様式２（件数）'!$G$36,'様式２（件数）'!$H$36,'様式２（件数）'!$J$36,'様式２（件数）'!$K$36,'様式２（件数）'!$L$36,'様式２（件数）'!$M$36,'様式２（件数）'!$N$36,'様式２（件数）'!$O$36,'様式２（件数）'!$P$36,'様式２（件数）'!$F$37,'様式２（件数）'!$G$37,'様式２（件数）'!$H$37,'様式２（件数）'!$J$37,'様式２（件数）'!$K$37,'様式２（件数）'!$L$37,'様式２（件数）'!$M$37,'様式２（件数）'!$N$37,'様式２（件数）'!$O$37,'様式２（件数）'!$P$37,'様式２（件数）'!$F$38,'様式２（件数）'!$G$38,'様式２（件数）'!$H$38,'様式２（件数）'!$J$38,'様式２（件数）'!$K$38,'様式２（件数）'!$L$38,'様式２（件数）'!$M$38,'様式２（件数）'!$N$38,'様式２（件数）'!$O$38,'様式２（件数）'!$P$38,'様式２（件数）'!$F$39,'様式２（件数）'!$G$39,'様式２（件数）'!$H$39,'様式２（件数）'!$J$39,'様式２（件数）'!$K$39,'様式２（件数）'!$L$39,'様式２（件数）'!$M$39,'様式２（件数）'!$N$39,'様式２（件数）'!$O$39,'様式２（件数）'!$P$39,'様式２（件数）'!$F$40,'様式２（件数）'!$G$40,'様式２（件数）'!$H$40,'様式２（件数）'!$J$40,'様式２（件数）'!$K$40,'様式２（件数）'!$L$40,'様式２（件数）'!$M$40,'様式２（件数）'!$N$40,'様式２（件数）'!$O$40,'様式２（件数）'!$P$40,'様式２（件数）'!$F$41,'様式２（件数）'!$G$41,'様式２（件数）'!$H$41,'様式２（件数）'!$J$41,'様式２（件数）'!$K$41,'様式２（件数）'!$L$41,'様式２（件数）'!$M$41,'様式２（件数）'!$N$41,'様式２（件数）'!$O$41,'様式２（件数）'!$P$41,'様式２（件数）'!$F$42,'様式２（件数）'!$G$42,'様式２（件数）'!$H$42,'様式２（件数）'!$J$42,'様式２（件数）'!$K$42,'様式２（件数）'!$L$42,'様式２（件数）'!$M$42,'様式２（件数）'!$N$42,'様式２（件数）'!$O$42,'様式２（件数）'!$P$42,'様式２（件数）'!$F$43,'様式２（件数）'!$G$43,'様式２（件数）'!$H$43,'様式２（件数）'!$J$43,'様式２（件数）'!$K$43,'様式２（件数）'!$L$43,'様式２（件数）'!$M$43,'様式２（件数）'!$N$43,'様式２（件数）'!$O$43,'様式２（件数）'!$P$43,'様式２（件数）'!$F$44,'様式２（件数）'!$G$44,'様式２（件数）'!$H$44,'様式２（件数）'!$J$44,'様式２（件数）'!$K$44,'様式２（件数）'!$L$44,'様式２（件数）'!$M$44,'様式２（件数）'!$N$44,'様式２（件数）'!$O$44,'様式２（件数）'!$P$44,'様式２（件数）'!$F$45,'様式２（件数）'!$G$45,'様式２（件数）'!$H$45,'様式２（件数）'!$J$45,'様式２（件数）'!$K$45,'様式２（件数）'!$L$45,'様式２（件数）'!$M$45,'様式２（件数）'!$N$45,'様式２（件数）'!$O$45,'様式２（件数）'!$P$45,'様式２（件数）'!$F$46,'様式２（件数）'!$G$46,'様式２（件数）'!$H$46,'様式２（件数）'!$J$46,'様式２（件数）'!$K$46,'様式２（件数）'!$L$46,'様式２（件数）'!$M$46,'様式２（件数）'!$N$46,'様式２（件数）'!$O$46,'様式２（件数）'!$P$46,'様式２（件数）'!$F$47,'様式２（件数）'!$G$47,'様式２（件数）'!$H$47,'様式２（件数）'!$J$47,'様式２（件数）'!$K$47,'様式２（件数）'!$L$47,'様式２（件数）'!$M$47,'様式２（件数）'!$N$47,'様式２（件数）'!$O$47,'様式２（件数）'!$P$47</definedName>
    <definedName name="databind" localSheetId="16">'様式２（件数）２割負担'!$F$11,'様式２（件数）２割負担'!$G$11,'様式２（件数）２割負担'!$H$11,'様式２（件数）２割負担'!$J$11,'様式２（件数）２割負担'!$K$11,'様式２（件数）２割負担'!$L$11,'様式２（件数）２割負担'!$M$11,'様式２（件数）２割負担'!$N$11,'様式２（件数）２割負担'!$O$11,'様式２（件数）２割負担'!$P$11,'様式２（件数）２割負担'!$F$12,'様式２（件数）２割負担'!$G$12,'様式２（件数）２割負担'!$H$12,'様式２（件数）２割負担'!$J$12,'様式２（件数）２割負担'!$K$12,'様式２（件数）２割負担'!$L$12,'様式２（件数）２割負担'!$M$12,'様式２（件数）２割負担'!$N$12,'様式２（件数）２割負担'!$O$12,'様式２（件数）２割負担'!$P$12,'様式２（件数）２割負担'!$F$13,'様式２（件数）２割負担'!$G$13,'様式２（件数）２割負担'!$H$13,'様式２（件数）２割負担'!$J$13,'様式２（件数）２割負担'!$K$13,'様式２（件数）２割負担'!$L$13,'様式２（件数）２割負担'!$M$13,'様式２（件数）２割負担'!$N$13,'様式２（件数）２割負担'!$O$13,'様式２（件数）２割負担'!$P$13,'様式２（件数）２割負担'!$F$14,'様式２（件数）２割負担'!$G$14,'様式２（件数）２割負担'!$H$14,'様式２（件数）２割負担'!$J$14,'様式２（件数）２割負担'!$K$14,'様式２（件数）２割負担'!$L$14,'様式２（件数）２割負担'!$M$14,'様式２（件数）２割負担'!$N$14,'様式２（件数）２割負担'!$O$14,'様式２（件数）２割負担'!$P$14,'様式２（件数）２割負担'!$F$15,'様式２（件数）２割負担'!$G$15,'様式２（件数）２割負担'!$H$15,'様式２（件数）２割負担'!$J$15,'様式２（件数）２割負担'!$K$15,'様式２（件数）２割負担'!$L$15,'様式２（件数）２割負担'!$M$15,'様式２（件数）２割負担'!$N$15,'様式２（件数）２割負担'!$O$15,'様式２（件数）２割負担'!$P$15,'様式２（件数）２割負担'!$F$16,'様式２（件数）２割負担'!$G$16,'様式２（件数）２割負担'!$H$16,'様式２（件数）２割負担'!$J$16,'様式２（件数）２割負担'!$K$16,'様式２（件数）２割負担'!$L$16,'様式２（件数）２割負担'!$M$16,'様式２（件数）２割負担'!$N$16,'様式２（件数）２割負担'!$O$16,'様式２（件数）２割負担'!$P$16,'様式２（件数）２割負担'!$F$17,'様式２（件数）２割負担'!$G$17,'様式２（件数）２割負担'!$H$17,'様式２（件数）２割負担'!$J$17,'様式２（件数）２割負担'!$K$17,'様式２（件数）２割負担'!$L$18,'様式２（件数）２割負担'!$L$17,'様式２（件数）２割負担'!$M$17,'様式２（件数）２割負担'!$N$17,'様式２（件数）２割負担'!$O$17,'様式２（件数）２割負担'!$P$17,'様式２（件数）２割負担'!$F$18,'様式２（件数）２割負担'!$G$18,'様式２（件数）２割負担'!$H$18,'様式２（件数）２割負担'!$J$18,'様式２（件数）２割負担'!$K$18,'様式２（件数）２割負担'!$M$18,'様式２（件数）２割負担'!$N$18,'様式２（件数）２割負担'!$O$18,'様式２（件数）２割負担'!$P$18,'様式２（件数）２割負担'!$F$19,'様式２（件数）２割負担'!$G$19,'様式２（件数）２割負担'!$H$19,'様式２（件数）２割負担'!$J$19,'様式２（件数）２割負担'!$K$19,'様式２（件数）２割負担'!$L$19,'様式２（件数）２割負担'!$M$19,'様式２（件数）２割負担'!$N$19,'様式２（件数）２割負担'!$O$19,'様式２（件数）２割負担'!$P$19,'様式２（件数）２割負担'!$F$20,'様式２（件数）２割負担'!$G$20,'様式２（件数）２割負担'!$H$20,'様式２（件数）２割負担'!$J$20,'様式２（件数）２割負担'!$K$20,'様式２（件数）２割負担'!$L$20,'様式２（件数）２割負担'!$M$20,'様式２（件数）２割負担'!$N$20,'様式２（件数）２割負担'!$O$20,'様式２（件数）２割負担'!$P$20,'様式２（件数）２割負担'!$F$21,'様式２（件数）２割負担'!$H$21,'様式２（件数）２割負担'!$G$21,'様式２（件数）２割負担'!$J$21,'様式２（件数）２割負担'!$K$21,'様式２（件数）２割負担'!$L$21,'様式２（件数）２割負担'!$M$21,'様式２（件数）２割負担'!$N$21,'様式２（件数）２割負担'!$O$21,'様式２（件数）２割負担'!$P$21,'様式２（件数）２割負担'!$F$22,'様式２（件数）２割負担'!$G$22,'様式２（件数）２割負担'!$H$22,'様式２（件数）２割負担'!$J$22,'様式２（件数）２割負担'!$K$22,'様式２（件数）２割負担'!$L$22,'様式２（件数）２割負担'!$M$22,'様式２（件数）２割負担'!$N$22,'様式２（件数）２割負担'!$O$22,'様式２（件数）２割負担'!$P$22,'様式２（件数）２割負担'!$F$23,'様式２（件数）２割負担'!$G$23,'様式２（件数）２割負担'!$H$23,'様式２（件数）２割負担'!$J$23,'様式２（件数）２割負担'!$K$23,'様式２（件数）２割負担'!$L$23,'様式２（件数）２割負担'!$N$23,'様式２（件数）２割負担'!$M$23,'様式２（件数）２割負担'!$O$23,'様式２（件数）２割負担'!$P$23,'様式２（件数）２割負担'!$F$24,'様式２（件数）２割負担'!$G$24,'様式２（件数）２割負担'!$H$24,'様式２（件数）２割負担'!$J$24,'様式２（件数）２割負担'!$K$24,'様式２（件数）２割負担'!$L$24,'様式２（件数）２割負担'!$M$24,'様式２（件数）２割負担'!$N$24,'様式２（件数）２割負担'!$O$24,'様式２（件数）２割負担'!$P$24,'様式２（件数）２割負担'!$F$25,'様式２（件数）２割負担'!$G$25,'様式２（件数）２割負担'!$H$25,'様式２（件数）２割負担'!$J$25,'様式２（件数）２割負担'!$K$25,'様式２（件数）２割負担'!$L$25,'様式２（件数）２割負担'!$M$25,'様式２（件数）２割負担'!$N$25,'様式２（件数）２割負担'!$O$25,'様式２（件数）２割負担'!$P$25,'様式２（件数）２割負担'!$G$26,'様式２（件数）２割負担'!$F$26,'様式２（件数）２割負担'!$H$26,'様式２（件数）２割負担'!$J$26,'様式２（件数）２割負担'!$K$26,'様式２（件数）２割負担'!$L$26,'様式２（件数）２割負担'!$M$26,'様式２（件数）２割負担'!$N$26,'様式２（件数）２割負担'!$O$26,'様式２（件数）２割負担'!$P$26,'様式２（件数）２割負担'!$F$27,'様式２（件数）２割負担'!$G$27,'様式２（件数）２割負担'!$H$27,'様式２（件数）２割負担'!$J$27,'様式２（件数）２割負担'!$K$27,'様式２（件数）２割負担'!$L$27,'様式２（件数）２割負担'!$M$27,'様式２（件数）２割負担'!$N$27,'様式２（件数）２割負担'!$O$27,'様式２（件数）２割負担'!$P$27,'様式２（件数）２割負担'!$F$28,'様式２（件数）２割負担'!$G$28,'様式２（件数）２割負担'!$H$28,'様式２（件数）２割負担'!$J$28,'様式２（件数）２割負担'!$K$28,'様式２（件数）２割負担'!$L$28,'様式２（件数）２割負担'!$M$28,'様式２（件数）２割負担'!$N$28,'様式２（件数）２割負担'!$O$28,'様式２（件数）２割負担'!$P$28,'様式２（件数）２割負担'!$F$29,'様式２（件数）２割負担'!$G$29,'様式２（件数）２割負担'!$H$29,'様式２（件数）２割負担'!$J$29,'様式２（件数）２割負担'!$K$29,'様式２（件数）２割負担'!$L$29,'様式２（件数）２割負担'!$M$29,'様式２（件数）２割負担'!$N$29,'様式２（件数）２割負担'!$O$29,'様式２（件数）２割負担'!$P$29,'様式２（件数）２割負担'!$F$30,'様式２（件数）２割負担'!$G$30,'様式２（件数）２割負担'!$H$30,'様式２（件数）２割負担'!$J$30,'様式２（件数）２割負担'!$K$30,'様式２（件数）２割負担'!$L$30,'様式２（件数）２割負担'!$M$30,'様式２（件数）２割負担'!$N$30,'様式２（件数）２割負担'!$O$30,'様式２（件数）２割負担'!$P$30,'様式２（件数）２割負担'!$F$32,'様式２（件数）２割負担'!$G$32,'様式２（件数）２割負担'!$H$32,'様式２（件数）２割負担'!$J$32,'様式２（件数）２割負担'!$K$32,'様式２（件数）２割負担'!$L$32,'様式２（件数）２割負担'!$M$32,'様式２（件数）２割負担'!$N$32,'様式２（件数）２割負担'!$O$32,'様式２（件数）２割負担'!$P$32,'様式２（件数）２割負担'!$F$33,'様式２（件数）２割負担'!$G$33,'様式２（件数）２割負担'!$H$33,'様式２（件数）２割負担'!$J$33,'様式２（件数）２割負担'!$K$33,'様式２（件数）２割負担'!$L$33,'様式２（件数）２割負担'!$M$33,'様式２（件数）２割負担'!$N$33,'様式２（件数）２割負担'!$O$33,'様式２（件数）２割負担'!$P$33,'様式２（件数）２割負担'!$F$34,'様式２（件数）２割負担'!$G$34,'様式２（件数）２割負担'!$H$34,'様式２（件数）２割負担'!$J$34,'様式２（件数）２割負担'!$K$34,'様式２（件数）２割負担'!$L$34,'様式２（件数）２割負担'!$M$34,'様式２（件数）２割負担'!$N$34,'様式２（件数）２割負担'!$O$34,'様式２（件数）２割負担'!$P$34,'様式２（件数）２割負担'!$F$35,'様式２（件数）２割負担'!$G$35,'様式２（件数）２割負担'!$H$35,'様式２（件数）２割負担'!$J$35,'様式２（件数）２割負担'!$K$35,'様式２（件数）２割負担'!$L$35,'様式２（件数）２割負担'!$M$35,'様式２（件数）２割負担'!$N$35,'様式２（件数）２割負担'!$O$35,'様式２（件数）２割負担'!$P$35,'様式２（件数）２割負担'!$F$36,'様式２（件数）２割負担'!$G$36,'様式２（件数）２割負担'!$H$36,'様式２（件数）２割負担'!$J$36,'様式２（件数）２割負担'!$K$36,'様式２（件数）２割負担'!$L$36,'様式２（件数）２割負担'!$M$36,'様式２（件数）２割負担'!$N$36,'様式２（件数）２割負担'!$O$36,'様式２（件数）２割負担'!$P$36,'様式２（件数）２割負担'!$F$37,'様式２（件数）２割負担'!$G$37,'様式２（件数）２割負担'!$H$37,'様式２（件数）２割負担'!$J$37,'様式２（件数）２割負担'!$K$37,'様式２（件数）２割負担'!$L$37,'様式２（件数）２割負担'!$M$37,'様式２（件数）２割負担'!$N$37,'様式２（件数）２割負担'!$O$37,'様式２（件数）２割負担'!$P$37,'様式２（件数）２割負担'!$F$38,'様式２（件数）２割負担'!$G$38,'様式２（件数）２割負担'!$H$38,'様式２（件数）２割負担'!$J$38,'様式２（件数）２割負担'!$K$38,'様式２（件数）２割負担'!$L$38,'様式２（件数）２割負担'!$M$38,'様式２（件数）２割負担'!$N$38,'様式２（件数）２割負担'!$O$38,'様式２（件数）２割負担'!$P$38,'様式２（件数）２割負担'!$F$39,'様式２（件数）２割負担'!$G$39,'様式２（件数）２割負担'!$H$39,'様式２（件数）２割負担'!$J$39,'様式２（件数）２割負担'!$K$39,'様式２（件数）２割負担'!$L$39,'様式２（件数）２割負担'!$M$39,'様式２（件数）２割負担'!$N$39,'様式２（件数）２割負担'!$O$39,'様式２（件数）２割負担'!$P$39,'様式２（件数）２割負担'!$F$40,'様式２（件数）２割負担'!$G$40,'様式２（件数）２割負担'!$H$40,'様式２（件数）２割負担'!$J$40,'様式２（件数）２割負担'!$K$40,'様式２（件数）２割負担'!$L$40,'様式２（件数）２割負担'!$M$40,'様式２（件数）２割負担'!$N$40,'様式２（件数）２割負担'!$O$40,'様式２（件数）２割負担'!$P$40,'様式２（件数）２割負担'!$F$41,'様式２（件数）２割負担'!$G$41,'様式２（件数）２割負担'!$H$41,'様式２（件数）２割負担'!$J$41,'様式２（件数）２割負担'!$K$41,'様式２（件数）２割負担'!$L$41,'様式２（件数）２割負担'!$M$41,'様式２（件数）２割負担'!$N$41,'様式２（件数）２割負担'!$O$41,'様式２（件数）２割負担'!$P$41,'様式２（件数）２割負担'!$F$42,'様式２（件数）２割負担'!$G$42,'様式２（件数）２割負担'!$H$42,'様式２（件数）２割負担'!$J$42,'様式２（件数）２割負担'!$K$42,'様式２（件数）２割負担'!$L$42,'様式２（件数）２割負担'!$M$42,'様式２（件数）２割負担'!$N$42,'様式２（件数）２割負担'!$O$42,'様式２（件数）２割負担'!$P$42,'様式２（件数）２割負担'!$F$43,'様式２（件数）２割負担'!$G$43,'様式２（件数）２割負担'!$H$43,'様式２（件数）２割負担'!$J$43,'様式２（件数）２割負担'!$K$43,'様式２（件数）２割負担'!$L$43,'様式２（件数）２割負担'!$M$43,'様式２（件数）２割負担'!$N$43,'様式２（件数）２割負担'!$O$43,'様式２（件数）２割負担'!$P$43,'様式２（件数）２割負担'!$F$44,'様式２（件数）２割負担'!$G$44,'様式２（件数）２割負担'!$H$44,'様式２（件数）２割負担'!$J$44,'様式２（件数）２割負担'!$K$44,'様式２（件数）２割負担'!$L$44,'様式２（件数）２割負担'!$M$44,'様式２（件数）２割負担'!$N$44,'様式２（件数）２割負担'!$O$44,'様式２（件数）２割負担'!$P$44,'様式２（件数）２割負担'!$F$45,'様式２（件数）２割負担'!$G$45,'様式２（件数）２割負担'!$H$45,'様式２（件数）２割負担'!$J$45,'様式２（件数）２割負担'!$K$45,'様式２（件数）２割負担'!$L$45,'様式２（件数）２割負担'!$M$45,'様式２（件数）２割負担'!$N$45,'様式２（件数）２割負担'!$O$45,'様式２（件数）２割負担'!$P$45,'様式２（件数）２割負担'!$F$46,'様式２（件数）２割負担'!$G$46,'様式２（件数）２割負担'!$H$46,'様式２（件数）２割負担'!$J$46,'様式２（件数）２割負担'!$K$46,'様式２（件数）２割負担'!$L$46,'様式２（件数）２割負担'!$M$46,'様式２（件数）２割負担'!$N$46,'様式２（件数）２割負担'!$O$46,'様式２（件数）２割負担'!$P$46,'様式２（件数）２割負担'!$F$47,'様式２（件数）２割負担'!$G$47,'様式２（件数）２割負担'!$H$47,'様式２（件数）２割負担'!$J$47,'様式２（件数）２割負担'!$K$47,'様式２（件数）２割負担'!$L$47,'様式２（件数）２割負担'!$M$47,'様式２（件数）２割負担'!$N$47,'様式２（件数）２割負担'!$O$47,'様式２（件数）２割負担'!$P$47</definedName>
    <definedName name="databind" localSheetId="20">'様式２（件数）３割負担'!$F$11,'様式２（件数）３割負担'!$G$11,'様式２（件数）３割負担'!$H$11,'様式２（件数）３割負担'!$J$11,'様式２（件数）３割負担'!$K$11,'様式２（件数）３割負担'!$L$11,'様式２（件数）３割負担'!$M$11,'様式２（件数）３割負担'!$N$11,'様式２（件数）３割負担'!$O$11,'様式２（件数）３割負担'!$P$11,'様式２（件数）３割負担'!$F$12,'様式２（件数）３割負担'!$G$12,'様式２（件数）３割負担'!$H$12,'様式２（件数）３割負担'!$J$12,'様式２（件数）３割負担'!$K$12,'様式２（件数）３割負担'!$L$12,'様式２（件数）３割負担'!$M$12,'様式２（件数）３割負担'!$N$12,'様式２（件数）３割負担'!$O$12,'様式２（件数）３割負担'!$P$12,'様式２（件数）３割負担'!$F$13,'様式２（件数）３割負担'!$G$13,'様式２（件数）３割負担'!$H$13,'様式２（件数）３割負担'!$J$13,'様式２（件数）３割負担'!$K$13,'様式２（件数）３割負担'!$L$13,'様式２（件数）３割負担'!$M$13,'様式２（件数）３割負担'!$N$13,'様式２（件数）３割負担'!$O$13,'様式２（件数）３割負担'!$P$13,'様式２（件数）３割負担'!$F$14,'様式２（件数）３割負担'!$G$14,'様式２（件数）３割負担'!$H$14,'様式２（件数）３割負担'!$J$14,'様式２（件数）３割負担'!$K$14,'様式２（件数）３割負担'!$L$14,'様式２（件数）３割負担'!$M$14,'様式２（件数）３割負担'!$N$14,'様式２（件数）３割負担'!$O$14,'様式２（件数）３割負担'!$P$14,'様式２（件数）３割負担'!$F$15,'様式２（件数）３割負担'!$G$15,'様式２（件数）３割負担'!$H$15,'様式２（件数）３割負担'!$J$15,'様式２（件数）３割負担'!$K$15,'様式２（件数）３割負担'!$L$15,'様式２（件数）３割負担'!$M$15,'様式２（件数）３割負担'!$N$15,'様式２（件数）３割負担'!$O$15,'様式２（件数）３割負担'!$P$15,'様式２（件数）３割負担'!$F$16,'様式２（件数）３割負担'!$G$16,'様式２（件数）３割負担'!$H$16,'様式２（件数）３割負担'!$J$16,'様式２（件数）３割負担'!$K$16,'様式２（件数）３割負担'!$L$16,'様式２（件数）３割負担'!$M$16,'様式２（件数）３割負担'!$N$16,'様式２（件数）３割負担'!$O$16,'様式２（件数）３割負担'!$P$16,'様式２（件数）３割負担'!$F$17,'様式２（件数）３割負担'!$G$17,'様式２（件数）３割負担'!$H$17,'様式２（件数）３割負担'!$J$17,'様式２（件数）３割負担'!$K$17,'様式２（件数）３割負担'!$L$17,'様式２（件数）３割負担'!$M$17,'様式２（件数）３割負担'!$N$17,'様式２（件数）３割負担'!$O$17,'様式２（件数）３割負担'!$P$17,'様式２（件数）３割負担'!$F$18,'様式２（件数）３割負担'!$G$18,'様式２（件数）３割負担'!$H$18,'様式２（件数）３割負担'!$J$18,'様式２（件数）３割負担'!$K$18,'様式２（件数）３割負担'!$L$18,'様式２（件数）３割負担'!$M$18,'様式２（件数）３割負担'!$N$18,'様式２（件数）３割負担'!$O$18,'様式２（件数）３割負担'!$P$18,'様式２（件数）３割負担'!$F$19,'様式２（件数）３割負担'!$G$19,'様式２（件数）３割負担'!$H$19,'様式２（件数）３割負担'!$J$19,'様式２（件数）３割負担'!$K$19,'様式２（件数）３割負担'!$L$19,'様式２（件数）３割負担'!$M$19,'様式２（件数）３割負担'!$N$19,'様式２（件数）３割負担'!$O$19,'様式２（件数）３割負担'!$P$19,'様式２（件数）３割負担'!$F$20,'様式２（件数）３割負担'!$G$20,'様式２（件数）３割負担'!$H$20,'様式２（件数）３割負担'!$J$20,'様式２（件数）３割負担'!$K$20,'様式２（件数）３割負担'!$M$20,'様式２（件数）３割負担'!$L$20,'様式２（件数）３割負担'!$N$20,'様式２（件数）３割負担'!$O$20,'様式２（件数）３割負担'!$P$20,'様式２（件数）３割負担'!$F$21,'様式２（件数）３割負担'!$G$21,'様式２（件数）３割負担'!$H$21,'様式２（件数）３割負担'!$J$21,'様式２（件数）３割負担'!$K$21,'様式２（件数）３割負担'!$L$21,'様式２（件数）３割負担'!$M$21,'様式２（件数）３割負担'!$N$21,'様式２（件数）３割負担'!$O$21,'様式２（件数）３割負担'!$P$21,'様式２（件数）３割負担'!$F$22,'様式２（件数）３割負担'!$G$22,'様式２（件数）３割負担'!$H$22,'様式２（件数）３割負担'!$J$22,'様式２（件数）３割負担'!$K$22,'様式２（件数）３割負担'!$L$22,'様式２（件数）３割負担'!$M$22,'様式２（件数）３割負担'!$N$22,'様式２（件数）３割負担'!$O$22,'様式２（件数）３割負担'!$P$22,'様式２（件数）３割負担'!$F$23,'様式２（件数）３割負担'!$G$23,'様式２（件数）３割負担'!$H$23,'様式２（件数）３割負担'!$J$23,'様式２（件数）３割負担'!$K$23,'様式２（件数）３割負担'!$L$23,'様式２（件数）３割負担'!$M$23,'様式２（件数）３割負担'!$N$23,'様式２（件数）３割負担'!$O$23,'様式２（件数）３割負担'!$P$23,'様式２（件数）３割負担'!$F$24,'様式２（件数）３割負担'!$G$24,'様式２（件数）３割負担'!$H$24,'様式２（件数）３割負担'!$J$24,'様式２（件数）３割負担'!$K$24,'様式２（件数）３割負担'!$L$24,'様式２（件数）３割負担'!$M$24,'様式２（件数）３割負担'!$N$24,'様式２（件数）３割負担'!$O$24,'様式２（件数）３割負担'!$P$24,'様式２（件数）３割負担'!$F$25,'様式２（件数）３割負担'!$G$25,'様式２（件数）３割負担'!$H$25,'様式２（件数）３割負担'!$J$25,'様式２（件数）３割負担'!$K$25,'様式２（件数）３割負担'!$L$25,'様式２（件数）３割負担'!$M$25,'様式２（件数）３割負担'!$N$25,'様式２（件数）３割負担'!$O$25,'様式２（件数）３割負担'!$P$25,'様式２（件数）３割負担'!$F$26,'様式２（件数）３割負担'!$G$26,'様式２（件数）３割負担'!$H$26,'様式２（件数）３割負担'!$J$26,'様式２（件数）３割負担'!$K$26,'様式２（件数）３割負担'!$L$26,'様式２（件数）３割負担'!$M$26,'様式２（件数）３割負担'!$N$26,'様式２（件数）３割負担'!$O$26,'様式２（件数）３割負担'!$P$26,'様式２（件数）３割負担'!$F$27,'様式２（件数）３割負担'!$G$27,'様式２（件数）３割負担'!$H$27,'様式２（件数）３割負担'!$J$27,'様式２（件数）３割負担'!$K$27,'様式２（件数）３割負担'!$L$27,'様式２（件数）３割負担'!$M$27,'様式２（件数）３割負担'!$N$27,'様式２（件数）３割負担'!$O$27,'様式２（件数）３割負担'!$P$27,'様式２（件数）３割負担'!$F$28,'様式２（件数）３割負担'!$G$28,'様式２（件数）３割負担'!$H$28,'様式２（件数）３割負担'!$J$28,'様式２（件数）３割負担'!$K$28,'様式２（件数）３割負担'!$L$28,'様式２（件数）３割負担'!$M$28,'様式２（件数）３割負担'!$N$28,'様式２（件数）３割負担'!$O$28,'様式２（件数）３割負担'!$P$28,'様式２（件数）３割負担'!$F$29,'様式２（件数）３割負担'!$G$29,'様式２（件数）３割負担'!$H$29,'様式２（件数）３割負担'!$J$29,'様式２（件数）３割負担'!$K$29,'様式２（件数）３割負担'!$L$29,'様式２（件数）３割負担'!$M$29,'様式２（件数）３割負担'!$N$29,'様式２（件数）３割負担'!$O$29,'様式２（件数）３割負担'!$P$29,'様式２（件数）３割負担'!$F$30,'様式２（件数）３割負担'!$G$30,'様式２（件数）３割負担'!$H$30,'様式２（件数）３割負担'!$J$30,'様式２（件数）３割負担'!$K$30,'様式２（件数）３割負担'!$L$30,'様式２（件数）３割負担'!$M$30,'様式２（件数）３割負担'!$N$30,'様式２（件数）３割負担'!$O$30,'様式２（件数）３割負担'!$P$30,'様式２（件数）３割負担'!$F$32,'様式２（件数）３割負担'!$G$32,'様式２（件数）３割負担'!$H$32,'様式２（件数）３割負担'!$J$32,'様式２（件数）３割負担'!$K$32,'様式２（件数）３割負担'!$L$32,'様式２（件数）３割負担'!$M$32,'様式２（件数）３割負担'!$N$32,'様式２（件数）３割負担'!$O$32,'様式２（件数）３割負担'!$P$32,'様式２（件数）３割負担'!$F$33,'様式２（件数）３割負担'!$G$33,'様式２（件数）３割負担'!$H$33,'様式２（件数）３割負担'!$J$33,'様式２（件数）３割負担'!$K$33,'様式２（件数）３割負担'!$L$33,'様式２（件数）３割負担'!$M$33,'様式２（件数）３割負担'!$N$33,'様式２（件数）３割負担'!$O$33,'様式２（件数）３割負担'!$P$33,'様式２（件数）３割負担'!$F$34,'様式２（件数）３割負担'!$G$34,'様式２（件数）３割負担'!$H$34,'様式２（件数）３割負担'!$J$34,'様式２（件数）３割負担'!$K$34,'様式２（件数）３割負担'!$L$34,'様式２（件数）３割負担'!$M$34,'様式２（件数）３割負担'!$N$34,'様式２（件数）３割負担'!$O$34,'様式２（件数）３割負担'!$P$34,'様式２（件数）３割負担'!$F$35,'様式２（件数）３割負担'!$G$35,'様式２（件数）３割負担'!$H$35,'様式２（件数）３割負担'!$J$35,'様式２（件数）３割負担'!$K$35,'様式２（件数）３割負担'!$L$35,'様式２（件数）３割負担'!$M$35,'様式２（件数）３割負担'!$N$35,'様式２（件数）３割負担'!$O$35,'様式２（件数）３割負担'!$P$35,'様式２（件数）３割負担'!$F$36,'様式２（件数）３割負担'!$G$36,'様式２（件数）３割負担'!$H$36,'様式２（件数）３割負担'!$J$36,'様式２（件数）３割負担'!$K$36,'様式２（件数）３割負担'!$L$36,'様式２（件数）３割負担'!$M$36,'様式２（件数）３割負担'!$N$36,'様式２（件数）３割負担'!$O$36,'様式２（件数）３割負担'!$P$36,'様式２（件数）３割負担'!$F$37,'様式２（件数）３割負担'!$G$37,'様式２（件数）３割負担'!$H$37,'様式２（件数）３割負担'!$J$37,'様式２（件数）３割負担'!$K$37,'様式２（件数）３割負担'!$L$37,'様式２（件数）３割負担'!$M$37,'様式２（件数）３割負担'!$N$37,'様式２（件数）３割負担'!$O$37,'様式２（件数）３割負担'!$P$37,'様式２（件数）３割負担'!$F$38,'様式２（件数）３割負担'!$G$38,'様式２（件数）３割負担'!$H$38,'様式２（件数）３割負担'!$J$38,'様式２（件数）３割負担'!$K$38,'様式２（件数）３割負担'!$L$38,'様式２（件数）３割負担'!$M$38,'様式２（件数）３割負担'!$N$38,'様式２（件数）３割負担'!$O$38,'様式２（件数）３割負担'!$P$38,'様式２（件数）３割負担'!$F$39,'様式２（件数）３割負担'!$G$39,'様式２（件数）３割負担'!$H$39,'様式２（件数）３割負担'!$J$39,'様式２（件数）３割負担'!$K$39,'様式２（件数）３割負担'!$L$39,'様式２（件数）３割負担'!$M$39,'様式２（件数）３割負担'!$N$39,'様式２（件数）３割負担'!$O$39,'様式２（件数）３割負担'!$P$39,'様式２（件数）３割負担'!$F$40,'様式２（件数）３割負担'!$G$40,'様式２（件数）３割負担'!$H$40,'様式２（件数）３割負担'!$J$40,'様式２（件数）３割負担'!$K$40,'様式２（件数）３割負担'!$L$40,'様式２（件数）３割負担'!$M$40,'様式２（件数）３割負担'!$N$40,'様式２（件数）３割負担'!$O$40,'様式２（件数）３割負担'!$P$40,'様式２（件数）３割負担'!$F$41,'様式２（件数）３割負担'!$G$41,'様式２（件数）３割負担'!$H$41,'様式２（件数）３割負担'!$J$41,'様式２（件数）３割負担'!$K$41,'様式２（件数）３割負担'!$L$41,'様式２（件数）３割負担'!$M$41,'様式２（件数）３割負担'!$N$41,'様式２（件数）３割負担'!$O$41,'様式２（件数）３割負担'!$P$41,'様式２（件数）３割負担'!$F$42,'様式２（件数）３割負担'!$G$42,'様式２（件数）３割負担'!$H$42,'様式２（件数）３割負担'!$J$42,'様式２（件数）３割負担'!$K$42,'様式２（件数）３割負担'!$L$42,'様式２（件数）３割負担'!$M$42,'様式２（件数）３割負担'!$N$42,'様式２（件数）３割負担'!$O$42,'様式２（件数）３割負担'!$P$42,'様式２（件数）３割負担'!$F$43,'様式２（件数）３割負担'!$G$43,'様式２（件数）３割負担'!$H$43,'様式２（件数）３割負担'!$J$43,'様式２（件数）３割負担'!$K$43,'様式２（件数）３割負担'!$L$43,'様式２（件数）３割負担'!$M$43,'様式２（件数）３割負担'!$N$43,'様式２（件数）３割負担'!$O$43,'様式２（件数）３割負担'!$P$43,'様式２（件数）３割負担'!$F$44,'様式２（件数）３割負担'!$G$44,'様式２（件数）３割負担'!$H$44,'様式２（件数）３割負担'!$J$44,'様式２（件数）３割負担'!$K$44,'様式２（件数）３割負担'!$L$44,'様式２（件数）３割負担'!$M$44,'様式２（件数）３割負担'!$N$44,'様式２（件数）３割負担'!$O$44,'様式２（件数）３割負担'!$P$44,'様式２（件数）３割負担'!$F$45,'様式２（件数）３割負担'!$G$45,'様式２（件数）３割負担'!$H$45,'様式２（件数）３割負担'!$J$45,'様式２（件数）３割負担'!$K$45,'様式２（件数）３割負担'!$L$45,'様式２（件数）３割負担'!$M$45,'様式２（件数）３割負担'!$N$45,'様式２（件数）３割負担'!$O$45,'様式２（件数）３割負担'!$P$45,'様式２（件数）３割負担'!$F$46,'様式２（件数）３割負担'!$G$46,'様式２（件数）３割負担'!$H$46,'様式２（件数）３割負担'!$J$46,'様式２（件数）３割負担'!$K$46,'様式２（件数）３割負担'!$L$46,'様式２（件数）３割負担'!$M$46,'様式２（件数）３割負担'!$N$46,'様式２（件数）３割負担'!$O$46,'様式２（件数）３割負担'!$P$46,'様式２（件数）３割負担'!$F$47,'様式２（件数）３割負担'!$G$47,'様式２（件数）３割負担'!$H$47,'様式２（件数）３割負担'!$J$47,'様式２（件数）３割負担'!$K$47,'様式２（件数）３割負担'!$L$47,'様式２（件数）３割負担'!$M$47,'様式２（件数）３割負担'!$N$47,'様式２（件数）３割負担'!$O$47,'様式２（件数）３割負担'!$P$47</definedName>
    <definedName name="databind" localSheetId="13">'様式２（単位数）'!$F$11,'様式２（単位数）'!$G$11,'様式２（単位数）'!$H$11,'様式２（単位数）'!$J$11,'様式２（単位数）'!$K$11,'様式２（単位数）'!$L$11,'様式２（単位数）'!$M$11,'様式２（単位数）'!$N$11,'様式２（単位数）'!$O$11,'様式２（単位数）'!$P$11,'様式２（単位数）'!$F$12,'様式２（単位数）'!$G$12,'様式２（単位数）'!$H$12,'様式２（単位数）'!$J$12,'様式２（単位数）'!$K$12,'様式２（単位数）'!$L$12,'様式２（単位数）'!$M$12,'様式２（単位数）'!$N$12,'様式２（単位数）'!$O$12,'様式２（単位数）'!$P$12,'様式２（単位数）'!$F$13,'様式２（単位数）'!$G$13,'様式２（単位数）'!$H$13,'様式２（単位数）'!$J$13,'様式２（単位数）'!$K$13,'様式２（単位数）'!$L$13,'様式２（単位数）'!$M$13,'様式２（単位数）'!$N$13,'様式２（単位数）'!$O$13,'様式２（単位数）'!$P$13,'様式２（単位数）'!$F$14,'様式２（単位数）'!$G$14,'様式２（単位数）'!$H$14,'様式２（単位数）'!$J$14,'様式２（単位数）'!$K$14,'様式２（単位数）'!$L$14,'様式２（単位数）'!$M$14,'様式２（単位数）'!$N$14,'様式２（単位数）'!$O$14,'様式２（単位数）'!$P$14,'様式２（単位数）'!$F$15,'様式２（単位数）'!$G$15,'様式２（単位数）'!$H$15,'様式２（単位数）'!$J$15,'様式２（単位数）'!$K$15,'様式２（単位数）'!$L$15,'様式２（単位数）'!$M$15,'様式２（単位数）'!$N$15,'様式２（単位数）'!$O$15,'様式２（単位数）'!$P$15,'様式２（単位数）'!$F$16,'様式２（単位数）'!$G$16,'様式２（単位数）'!$H$16,'様式２（単位数）'!$J$16,'様式２（単位数）'!$K$16,'様式２（単位数）'!$L$16,'様式２（単位数）'!$M$16,'様式２（単位数）'!$N$16,'様式２（単位数）'!$O$16,'様式２（単位数）'!$P$16,'様式２（単位数）'!$F$17,'様式２（単位数）'!$G$17,'様式２（単位数）'!$H$17,'様式２（単位数）'!$J$17,'様式２（単位数）'!$K$17,'様式２（単位数）'!$L$17,'様式２（単位数）'!$M$17,'様式２（単位数）'!$N$17,'様式２（単位数）'!$O$17,'様式２（単位数）'!$P$17,'様式２（単位数）'!$F$18,'様式２（単位数）'!$G$18,'様式２（単位数）'!$H$18,'様式２（単位数）'!$J$18,'様式２（単位数）'!$K$18,'様式２（単位数）'!$L$18,'様式２（単位数）'!$M$18,'様式２（単位数）'!$N$18,'様式２（単位数）'!$O$18,'様式２（単位数）'!$P$18,'様式２（単位数）'!$F$19,'様式２（単位数）'!$G$19,'様式２（単位数）'!$H$19,'様式２（単位数）'!$J$19,'様式２（単位数）'!$K$19,'様式２（単位数）'!$L$19,'様式２（単位数）'!$M$19,'様式２（単位数）'!$N$19,'様式２（単位数）'!$O$19,'様式２（単位数）'!$P$19,'様式２（単位数）'!$F$20,'様式２（単位数）'!$G$20,'様式２（単位数）'!$H$20,'様式２（単位数）'!$J$20,'様式２（単位数）'!$K$20,'様式２（単位数）'!$L$20,'様式２（単位数）'!$M$20,'様式２（単位数）'!$N$20,'様式２（単位数）'!$O$20,'様式２（単位数）'!$P$20,'様式２（単位数）'!$F$21,'様式２（単位数）'!$G$21,'様式２（単位数）'!$H$21,'様式２（単位数）'!$J$21,'様式２（単位数）'!$K$21,'様式２（単位数）'!$L$21,'様式２（単位数）'!$M$21,'様式２（単位数）'!$N$21,'様式２（単位数）'!$O$21,'様式２（単位数）'!$P$21,'様式２（単位数）'!$F$22,'様式２（単位数）'!$G$22,'様式２（単位数）'!$H$22,'様式２（単位数）'!$J$22,'様式２（単位数）'!$K$22,'様式２（単位数）'!$L$22,'様式２（単位数）'!$M$22,'様式２（単位数）'!$N$22,'様式２（単位数）'!$O$22,'様式２（単位数）'!$P$22,'様式２（単位数）'!$F$23,'様式２（単位数）'!$G$23,'様式２（単位数）'!$H$23,'様式２（単位数）'!$J$23,'様式２（単位数）'!$K$23,'様式２（単位数）'!$L$23,'様式２（単位数）'!$M$23,'様式２（単位数）'!$N$23,'様式２（単位数）'!$O$23,'様式２（単位数）'!$P$23,'様式２（単位数）'!$F$24,'様式２（単位数）'!$G$24,'様式２（単位数）'!$H$24,'様式２（単位数）'!$J$24,'様式２（単位数）'!$K$24,'様式２（単位数）'!$L$24,'様式２（単位数）'!$M$24,'様式２（単位数）'!$N$24,'様式２（単位数）'!$O$24,'様式２（単位数）'!$P$24,'様式２（単位数）'!$F$25,'様式２（単位数）'!$G$25,'様式２（単位数）'!$H$25,'様式２（単位数）'!$J$25,'様式２（単位数）'!$K$25,'様式２（単位数）'!$L$25,'様式２（単位数）'!$M$25,'様式２（単位数）'!$N$25,'様式２（単位数）'!$O$25,'様式２（単位数）'!$P$25,'様式２（単位数）'!$F$26,'様式２（単位数）'!$G$26,'様式２（単位数）'!$H$26,'様式２（単位数）'!$J$26,'様式２（単位数）'!$K$26,'様式２（単位数）'!$L$26,'様式２（単位数）'!$M$26,'様式２（単位数）'!$N$26,'様式２（単位数）'!$O$26,'様式２（単位数）'!$P$26,'様式２（単位数）'!$F$27,'様式２（単位数）'!$G$27,'様式２（単位数）'!$H$27,'様式２（単位数）'!$J$27,'様式２（単位数）'!$K$27,'様式２（単位数）'!$L$27,'様式２（単位数）'!$M$27,'様式２（単位数）'!$N$27,'様式２（単位数）'!$O$27,'様式２（単位数）'!$P$27,'様式２（単位数）'!$F$28,'様式２（単位数）'!$G$28,'様式２（単位数）'!$H$28,'様式２（単位数）'!$J$28,'様式２（単位数）'!$K$28,'様式２（単位数）'!$L$28,'様式２（単位数）'!$M$28,'様式２（単位数）'!$N$28,'様式２（単位数）'!$O$28,'様式２（単位数）'!$P$28,'様式２（単位数）'!$F$29,'様式２（単位数）'!$G$29,'様式２（単位数）'!$H$29,'様式２（単位数）'!$J$29,'様式２（単位数）'!$K$29,'様式２（単位数）'!$L$29,'様式２（単位数）'!$M$29,'様式２（単位数）'!$N$29,'様式２（単位数）'!$O$29,'様式２（単位数）'!$P$29,'様式２（単位数）'!$F$30,'様式２（単位数）'!$G$30,'様式２（単位数）'!$H$30,'様式２（単位数）'!$J$30,'様式２（単位数）'!$K$30,'様式２（単位数）'!$L$30,'様式２（単位数）'!$M$30,'様式２（単位数）'!$N$30,'様式２（単位数）'!$O$30,'様式２（単位数）'!$P$30,'様式２（単位数）'!$F$31,'様式２（単位数）'!$G$31,'様式２（単位数）'!$H$31,'様式２（単位数）'!$J$31,'様式２（単位数）'!$K$31,'様式２（単位数）'!$L$31,'様式２（単位数）'!$M$31,'様式２（単位数）'!$N$31,'様式２（単位数）'!$O$31,'様式２（単位数）'!$P$31,'様式２（単位数）'!$F$32,'様式２（単位数）'!$G$32,'様式２（単位数）'!$H$32,'様式２（単位数）'!$J$32,'様式２（単位数）'!$K$32,'様式２（単位数）'!$L$32,'様式２（単位数）'!$M$32,'様式２（単位数）'!$N$32,'様式２（単位数）'!$O$32,'様式２（単位数）'!$P$32,'様式２（単位数）'!$F$33,'様式２（単位数）'!$G$33,'様式２（単位数）'!$H$33,'様式２（単位数）'!$J$33,'様式２（単位数）'!$K$33,'様式２（単位数）'!$L$33,'様式２（単位数）'!$M$33,'様式２（単位数）'!$N$33,'様式２（単位数）'!$O$33,'様式２（単位数）'!$P$33,'様式２（単位数）'!$F$34,'様式２（単位数）'!$G$34,'様式２（単位数）'!$H$34,'様式２（単位数）'!$J$34,'様式２（単位数）'!$K$34,'様式２（単位数）'!$L$34,'様式２（単位数）'!$M$34,'様式２（単位数）'!$N$34,'様式２（単位数）'!$O$34,'様式２（単位数）'!$P$34,'様式２（単位数）'!$F$35,'様式２（単位数）'!$G$35,'様式２（単位数）'!$H$35,'様式２（単位数）'!$J$35,'様式２（単位数）'!$K$35,'様式２（単位数）'!$L$35,'様式２（単位数）'!$M$35,'様式２（単位数）'!$N$35,'様式２（単位数）'!$O$35,'様式２（単位数）'!$P$35,'様式２（単位数）'!$F$36,'様式２（単位数）'!$G$36,'様式２（単位数）'!$H$36,'様式２（単位数）'!$J$36,'様式２（単位数）'!$K$36,'様式２（単位数）'!$L$36,'様式２（単位数）'!$M$36,'様式２（単位数）'!$N$36,'様式２（単位数）'!$O$36,'様式２（単位数）'!$P$36,'様式２（単位数）'!$F$37,'様式２（単位数）'!$G$37,'様式２（単位数）'!$H$37,'様式２（単位数）'!$J$37,'様式２（単位数）'!$K$37,'様式２（単位数）'!$L$37,'様式２（単位数）'!$M$37,'様式２（単位数）'!$N$37,'様式２（単位数）'!$O$37,'様式２（単位数）'!$P$37,'様式２（単位数）'!$F$38,'様式２（単位数）'!$G$38,'様式２（単位数）'!$H$38,'様式２（単位数）'!$J$38,'様式２（単位数）'!$K$38,'様式２（単位数）'!$L$38,'様式２（単位数）'!$M$38,'様式２（単位数）'!$N$38,'様式２（単位数）'!$O$38,'様式２（単位数）'!$P$38,'様式２（単位数）'!$F$39,'様式２（単位数）'!$G$39,'様式２（単位数）'!$H$39,'様式２（単位数）'!$J$39,'様式２（単位数）'!$K$39,'様式２（単位数）'!$L$39,'様式２（単位数）'!$M$39,'様式２（単位数）'!$N$39,'様式２（単位数）'!$O$39,'様式２（単位数）'!$P$39,'様式２（単位数）'!$F$40,'様式２（単位数）'!$G$40,'様式２（単位数）'!$H$40,'様式２（単位数）'!$J$40,'様式２（単位数）'!$K$40,'様式２（単位数）'!$L$40,'様式２（単位数）'!$M$40,'様式２（単位数）'!$N$40,'様式２（単位数）'!$O$40,'様式２（単位数）'!$P$40,'様式２（単位数）'!$F$41,'様式２（単位数）'!$G$41,'様式２（単位数）'!$H$41,'様式２（単位数）'!$J$41,'様式２（単位数）'!$K$41,'様式２（単位数）'!$L$41,'様式２（単位数）'!$M$41,'様式２（単位数）'!$N$41,'様式２（単位数）'!$O$41,'様式２（単位数）'!$P$41,'様式２（単位数）'!$F$42,'様式２（単位数）'!$G$42,'様式２（単位数）'!$H$42,'様式２（単位数）'!$J$42,'様式２（単位数）'!$K$42,'様式２（単位数）'!$L$42,'様式２（単位数）'!$M$42,'様式２（単位数）'!$N$42,'様式２（単位数）'!$O$42,'様式２（単位数）'!$P$42,'様式２（単位数）'!$F$43,'様式２（単位数）'!$G$43,'様式２（単位数）'!$H$43,'様式２（単位数）'!$J$43,'様式２（単位数）'!$K$43,'様式２（単位数）'!$L$43,'様式２（単位数）'!$M$43,'様式２（単位数）'!$N$43,'様式２（単位数）'!$O$43,'様式２（単位数）'!$P$43,'様式２（単位数）'!$F$44,'様式２（単位数）'!$G$44,'様式２（単位数）'!$H$44,'様式２（単位数）'!$J$44,'様式２（単位数）'!$K$44,'様式２（単位数）'!$L$44,'様式２（単位数）'!$M$44,'様式２（単位数）'!$N$44,'様式２（単位数）'!$O$44,'様式２（単位数）'!$P$44,'様式２（単位数）'!$F$45,'様式２（単位数）'!$G$45,'様式２（単位数）'!$H$45,'様式２（単位数）'!$J$45,'様式２（単位数）'!$K$45,'様式２（単位数）'!$L$45,'様式２（単位数）'!$M$45,'様式２（単位数）'!$N$45,'様式２（単位数）'!$O$45,'様式２（単位数）'!$P$45</definedName>
    <definedName name="databind" localSheetId="17">'様式２（単位数）２割負担'!$F$11,'様式２（単位数）２割負担'!$G$11,'様式２（単位数）２割負担'!$H$11,'様式２（単位数）２割負担'!$J$11,'様式２（単位数）２割負担'!$K$11,'様式２（単位数）２割負担'!$L$11,'様式２（単位数）２割負担'!$M$11,'様式２（単位数）２割負担'!$N$11,'様式２（単位数）２割負担'!$O$11,'様式２（単位数）２割負担'!$P$11,'様式２（単位数）２割負担'!$F$12,'様式２（単位数）２割負担'!$G$12,'様式２（単位数）２割負担'!$H$12,'様式２（単位数）２割負担'!$J$12,'様式２（単位数）２割負担'!$K$12,'様式２（単位数）２割負担'!$L$12,'様式２（単位数）２割負担'!$M$12,'様式２（単位数）２割負担'!$N$12,'様式２（単位数）２割負担'!$O$12,'様式２（単位数）２割負担'!$P$13,'様式２（単位数）２割負担'!$P$12,'様式２（単位数）２割負担'!$F$13,'様式２（単位数）２割負担'!$G$13,'様式２（単位数）２割負担'!$H$13,'様式２（単位数）２割負担'!$J$13,'様式２（単位数）２割負担'!$K$13,'様式２（単位数）２割負担'!$L$13,'様式２（単位数）２割負担'!$M$13,'様式２（単位数）２割負担'!$N$13,'様式２（単位数）２割負担'!$O$13,'様式２（単位数）２割負担'!$F$14,'様式２（単位数）２割負担'!$G$14,'様式２（単位数）２割負担'!$H$14,'様式２（単位数）２割負担'!$J$14,'様式２（単位数）２割負担'!$K$14,'様式２（単位数）２割負担'!$L$14,'様式２（単位数）２割負担'!$M$14,'様式２（単位数）２割負担'!$N$14,'様式２（単位数）２割負担'!$O$14,'様式２（単位数）２割負担'!$P$14,'様式２（単位数）２割負担'!$F$15,'様式２（単位数）２割負担'!$G$15,'様式２（単位数）２割負担'!$H$15,'様式２（単位数）２割負担'!$J$15,'様式２（単位数）２割負担'!$K$15,'様式２（単位数）２割負担'!$L$15,'様式２（単位数）２割負担'!$M$15,'様式２（単位数）２割負担'!$N$15,'様式２（単位数）２割負担'!$O$15,'様式２（単位数）２割負担'!$P$15,'様式２（単位数）２割負担'!$F$16,'様式２（単位数）２割負担'!$G$16,'様式２（単位数）２割負担'!$H$16,'様式２（単位数）２割負担'!$J$16,'様式２（単位数）２割負担'!$K$16,'様式２（単位数）２割負担'!$L$16,'様式２（単位数）２割負担'!$M$16,'様式２（単位数）２割負担'!$N$16,'様式２（単位数）２割負担'!$O$16,'様式２（単位数）２割負担'!$P$16,'様式２（単位数）２割負担'!$F$17,'様式２（単位数）２割負担'!$G$17,'様式２（単位数）２割負担'!$H$17,'様式２（単位数）２割負担'!$J$17,'様式２（単位数）２割負担'!$K$17,'様式２（単位数）２割負担'!$L$17,'様式２（単位数）２割負担'!$M$17,'様式２（単位数）２割負担'!$N$17,'様式２（単位数）２割負担'!$O$17,'様式２（単位数）２割負担'!$P$17,'様式２（単位数）２割負担'!$F$18,'様式２（単位数）２割負担'!$G$18,'様式２（単位数）２割負担'!$H$18,'様式２（単位数）２割負担'!$J$18,'様式２（単位数）２割負担'!$K$18,'様式２（単位数）２割負担'!$L$18,'様式２（単位数）２割負担'!$M$18,'様式２（単位数）２割負担'!$N$18,'様式２（単位数）２割負担'!$O$18,'様式２（単位数）２割負担'!$P$18,'様式２（単位数）２割負担'!$F$19,'様式２（単位数）２割負担'!$G$19,'様式２（単位数）２割負担'!$H$19,'様式２（単位数）２割負担'!$J$19,'様式２（単位数）２割負担'!$K$19,'様式２（単位数）２割負担'!$L$19,'様式２（単位数）２割負担'!$M$19,'様式２（単位数）２割負担'!$N$19,'様式２（単位数）２割負担'!$O$19,'様式２（単位数）２割負担'!$P$19,'様式２（単位数）２割負担'!$F$20,'様式２（単位数）２割負担'!$G$20,'様式２（単位数）２割負担'!$H$20,'様式２（単位数）２割負担'!$J$20,'様式２（単位数）２割負担'!$K$20,'様式２（単位数）２割負担'!$L$20,'様式２（単位数）２割負担'!$L$20,'様式２（単位数）２割負担'!$M$20,'様式２（単位数）２割負担'!$N$20,'様式２（単位数）２割負担'!$O$20,'様式２（単位数）２割負担'!$P$20,'様式２（単位数）２割負担'!$F$21,'様式２（単位数）２割負担'!$G$21,'様式２（単位数）２割負担'!$H$21,'様式２（単位数）２割負担'!$J$21,'様式２（単位数）２割負担'!$K$21,'様式２（単位数）２割負担'!$L$21,'様式２（単位数）２割負担'!$M$21,'様式２（単位数）２割負担'!$N$21,'様式２（単位数）２割負担'!$O$21,'様式２（単位数）２割負担'!$P$21,'様式２（単位数）２割負担'!$F$22,'様式２（単位数）２割負担'!$G$22,'様式２（単位数）２割負担'!$H$22,'様式２（単位数）２割負担'!$J$22,'様式２（単位数）２割負担'!$K$22,'様式２（単位数）２割負担'!$L$22,'様式２（単位数）２割負担'!$M$22,'様式２（単位数）２割負担'!$N$22,'様式２（単位数）２割負担'!$O$22,'様式２（単位数）２割負担'!$P$22,'様式２（単位数）２割負担'!$F$23,'様式２（単位数）２割負担'!$G$23,'様式２（単位数）２割負担'!$H$23,'様式２（単位数）２割負担'!$J$23,'様式２（単位数）２割負担'!$K$23,'様式２（単位数）２割負担'!$L$23,'様式２（単位数）２割負担'!$M$23,'様式２（単位数）２割負担'!$N$23,'様式２（単位数）２割負担'!$O$23,'様式２（単位数）２割負担'!$P$23,'様式２（単位数）２割負担'!$F$24,'様式２（単位数）２割負担'!$G$24,'様式２（単位数）２割負担'!$H$24,'様式２（単位数）２割負担'!$J$24,'様式２（単位数）２割負担'!$K$24,'様式２（単位数）２割負担'!$L$24,'様式２（単位数）２割負担'!$M$24,'様式２（単位数）２割負担'!$N$24,'様式２（単位数）２割負担'!$O$24,'様式２（単位数）２割負担'!$P$24,'様式２（単位数）２割負担'!$F$25,'様式２（単位数）２割負担'!$G$25,'様式２（単位数）２割負担'!$H$25,'様式２（単位数）２割負担'!$J$25,'様式２（単位数）２割負担'!$K$25,'様式２（単位数）２割負担'!$L$25,'様式２（単位数）２割負担'!$M$25,'様式２（単位数）２割負担'!$N$25,'様式２（単位数）２割負担'!$O$25,'様式２（単位数）２割負担'!$P$25,'様式２（単位数）２割負担'!$F$26,'様式２（単位数）２割負担'!$G$26,'様式２（単位数）２割負担'!$H$26,'様式２（単位数）２割負担'!$J$26,'様式２（単位数）２割負担'!$K$26,'様式２（単位数）２割負担'!$L$26,'様式２（単位数）２割負担'!$M$26,'様式２（単位数）２割負担'!$N$26,'様式２（単位数）２割負担'!$O$26,'様式２（単位数）２割負担'!$P$26,'様式２（単位数）２割負担'!$F$27,'様式２（単位数）２割負担'!$G$27,'様式２（単位数）２割負担'!$H$27,'様式２（単位数）２割負担'!$J$27,'様式２（単位数）２割負担'!$K$27,'様式２（単位数）２割負担'!$L$27,'様式２（単位数）２割負担'!$M$27,'様式２（単位数）２割負担'!$N$27,'様式２（単位数）２割負担'!$O$27,'様式２（単位数）２割負担'!$P$27,'様式２（単位数）２割負担'!$F$28,'様式２（単位数）２割負担'!$G$28,'様式２（単位数）２割負担'!$H$28,'様式２（単位数）２割負担'!$J$28,'様式２（単位数）２割負担'!$K$28,'様式２（単位数）２割負担'!$L$28,'様式２（単位数）２割負担'!$M$28,'様式２（単位数）２割負担'!$N$28,'様式２（単位数）２割負担'!$O$28,'様式２（単位数）２割負担'!$P$28,'様式２（単位数）２割負担'!$F$30,'様式２（単位数）２割負担'!$G$30,'様式２（単位数）２割負担'!$H$30,'様式２（単位数）２割負担'!$J$30,'様式２（単位数）２割負担'!$K$30,'様式２（単位数）２割負担'!$L$30,'様式２（単位数）２割負担'!$M$30,'様式２（単位数）２割負担'!$N$30,'様式２（単位数）２割負担'!$O$30,'様式２（単位数）２割負担'!$P$30,'様式２（単位数）２割負担'!$F$31,'様式２（単位数）２割負担'!$G$31,'様式２（単位数）２割負担'!$H$31,'様式２（単位数）２割負担'!$J$31,'様式２（単位数）２割負担'!$K$31,'様式２（単位数）２割負担'!$L$31,'様式２（単位数）２割負担'!$M$31,'様式２（単位数）２割負担'!$N$31,'様式２（単位数）２割負担'!$O$31,'様式２（単位数）２割負担'!$P$31,'様式２（単位数）２割負担'!$F$32,'様式２（単位数）２割負担'!$G$32,'様式２（単位数）２割負担'!$H$32,'様式２（単位数）２割負担'!$J$32,'様式２（単位数）２割負担'!$K$32,'様式２（単位数）２割負担'!$L$32,'様式２（単位数）２割負担'!$M$32,'様式２（単位数）２割負担'!$N$32,'様式２（単位数）２割負担'!$O$32,'様式２（単位数）２割負担'!$P$32,'様式２（単位数）２割負担'!$F$33,'様式２（単位数）２割負担'!$G$33,'様式２（単位数）２割負担'!$H$33,'様式２（単位数）２割負担'!$J$33,'様式２（単位数）２割負担'!$K$33,'様式２（単位数）２割負担'!$L$33,'様式２（単位数）２割負担'!$M$33,'様式２（単位数）２割負担'!$N$33,'様式２（単位数）２割負担'!$O$33,'様式２（単位数）２割負担'!$P$33,'様式２（単位数）２割負担'!$F$34,'様式２（単位数）２割負担'!$G$34,'様式２（単位数）２割負担'!$H$34,'様式２（単位数）２割負担'!$J$34,'様式２（単位数）２割負担'!$K$34,'様式２（単位数）２割負担'!$L$34,'様式２（単位数）２割負担'!$M$34,'様式２（単位数）２割負担'!$N$34,'様式２（単位数）２割負担'!$O$34,'様式２（単位数）２割負担'!$P$34,'様式２（単位数）２割負担'!$F$35,'様式２（単位数）２割負担'!$G$35,'様式２（単位数）２割負担'!$H$35,'様式２（単位数）２割負担'!$J$35,'様式２（単位数）２割負担'!$K$35,'様式２（単位数）２割負担'!$L$35,'様式２（単位数）２割負担'!$M$35,'様式２（単位数）２割負担'!$N$35,'様式２（単位数）２割負担'!$O$35,'様式２（単位数）２割負担'!$P$35,'様式２（単位数）２割負担'!$F$36,'様式２（単位数）２割負担'!$G$36,'様式２（単位数）２割負担'!$H$36,'様式２（単位数）２割負担'!$J$36,'様式２（単位数）２割負担'!$K$36,'様式２（単位数）２割負担'!$L$36,'様式２（単位数）２割負担'!$M$36,'様式２（単位数）２割負担'!$N$36,'様式２（単位数）２割負担'!$O$36,'様式２（単位数）２割負担'!$P$36,'様式２（単位数）２割負担'!$F$37,'様式２（単位数）２割負担'!$G$37,'様式２（単位数）２割負担'!$H$37,'様式２（単位数）２割負担'!$J$37,'様式２（単位数）２割負担'!$K$37,'様式２（単位数）２割負担'!$L$37,'様式２（単位数）２割負担'!$M$37,'様式２（単位数）２割負担'!$N$37,'様式２（単位数）２割負担'!$O$37,'様式２（単位数）２割負担'!$P$37,'様式２（単位数）２割負担'!$F$38,'様式２（単位数）２割負担'!$G$38,'様式２（単位数）２割負担'!$H$38,'様式２（単位数）２割負担'!$J$38,'様式２（単位数）２割負担'!$K$38,'様式２（単位数）２割負担'!$L$38,'様式２（単位数）２割負担'!$M$38,'様式２（単位数）２割負担'!$N$38,'様式２（単位数）２割負担'!$O$38,'様式２（単位数）２割負担'!$P$38,'様式２（単位数）２割負担'!$F$39,'様式２（単位数）２割負担'!$G$39,'様式２（単位数）２割負担'!$H$39,'様式２（単位数）２割負担'!$J$39,'様式２（単位数）２割負担'!$K$39,'様式２（単位数）２割負担'!$L$39,'様式２（単位数）２割負担'!$M$39,'様式２（単位数）２割負担'!$N$39,'様式２（単位数）２割負担'!$O$39,'様式２（単位数）２割負担'!$P$39,'様式２（単位数）２割負担'!$F$40,'様式２（単位数）２割負担'!$G$40,'様式２（単位数）２割負担'!$H$40,'様式２（単位数）２割負担'!$J$40,'様式２（単位数）２割負担'!$K$40,'様式２（単位数）２割負担'!$L$40,'様式２（単位数）２割負担'!$M$40,'様式２（単位数）２割負担'!$N$40,'様式２（単位数）２割負担'!$O$40,'様式２（単位数）２割負担'!$P$40,'様式２（単位数）２割負担'!$F$41,'様式２（単位数）２割負担'!$G$41,'様式２（単位数）２割負担'!$H$41,'様式２（単位数）２割負担'!$J$41,'様式２（単位数）２割負担'!$K$41,'様式２（単位数）２割負担'!$L$41,'様式２（単位数）２割負担'!$M$41,'様式２（単位数）２割負担'!$N$41,'様式２（単位数）２割負担'!$O$41,'様式２（単位数）２割負担'!$P$41,'様式２（単位数）２割負担'!$F$42,'様式２（単位数）２割負担'!$G$42,'様式２（単位数）２割負担'!$H$42,'様式２（単位数）２割負担'!$J$42,'様式２（単位数）２割負担'!$K$42,'様式２（単位数）２割負担'!$L$42,'様式２（単位数）２割負担'!$M$42,'様式２（単位数）２割負担'!$N$42,'様式２（単位数）２割負担'!$O$42,'様式２（単位数）２割負担'!$P$42,'様式２（単位数）２割負担'!$F$43,'様式２（単位数）２割負担'!$G$43,'様式２（単位数）２割負担'!$H$43,'様式２（単位数）２割負担'!$J$43,'様式２（単位数）２割負担'!$K$43,'様式２（単位数）２割負担'!$L$43,'様式２（単位数）２割負担'!$M$43,'様式２（単位数）２割負担'!$N$43,'様式２（単位数）２割負担'!$O$43,'様式２（単位数）２割負担'!$P$43,'様式２（単位数）２割負担'!$F$44,'様式２（単位数）２割負担'!$G$44,'様式２（単位数）２割負担'!$H$44,'様式２（単位数）２割負担'!$J$44,'様式２（単位数）２割負担'!$K$44,'様式２（単位数）２割負担'!$L$44,'様式２（単位数）２割負担'!$M$44,'様式２（単位数）２割負担'!$N$44,'様式２（単位数）２割負担'!$O$44,'様式２（単位数）２割負担'!$P$44,'様式２（単位数）２割負担'!$F$45,'様式２（単位数）２割負担'!$G$45,'様式２（単位数）２割負担'!$H$45,'様式２（単位数）２割負担'!$J$45,'様式２（単位数）２割負担'!$K$45,'様式２（単位数）２割負担'!$L$45,'様式２（単位数）２割負担'!$M$45,'様式２（単位数）２割負担'!$N$45,'様式２（単位数）２割負担'!$O$45,'様式２（単位数）２割負担'!$P$45</definedName>
    <definedName name="databind" localSheetId="21">'様式２（単位数）３割負担'!$F$11,'様式２（単位数）３割負担'!$G$11,'様式２（単位数）３割負担'!$H$11,'様式２（単位数）３割負担'!$J$11,'様式２（単位数）３割負担'!$K$11,'様式２（単位数）３割負担'!$L$11,'様式２（単位数）３割負担'!$M$11,'様式２（単位数）３割負担'!$N$11,'様式２（単位数）３割負担'!$O$11,'様式２（単位数）３割負担'!$P$11,'様式２（単位数）３割負担'!$F$12,'様式２（単位数）３割負担'!$G$12,'様式２（単位数）３割負担'!$H$12,'様式２（単位数）３割負担'!$J$12,'様式２（単位数）３割負担'!$K$12,'様式２（単位数）３割負担'!$L$12,'様式２（単位数）３割負担'!$M$12,'様式２（単位数）３割負担'!$N$12,'様式２（単位数）３割負担'!$O$12,'様式２（単位数）３割負担'!$P$12,'様式２（単位数）３割負担'!$F$13,'様式２（単位数）３割負担'!$G$13,'様式２（単位数）３割負担'!$H$13,'様式２（単位数）３割負担'!$J$13,'様式２（単位数）３割負担'!$K$13,'様式２（単位数）３割負担'!$L$13,'様式２（単位数）３割負担'!$M$13,'様式２（単位数）３割負担'!$N$13,'様式２（単位数）３割負担'!$O$13,'様式２（単位数）３割負担'!$P$13,'様式２（単位数）３割負担'!$F$14,'様式２（単位数）３割負担'!$G$14,'様式２（単位数）３割負担'!$H$14,'様式２（単位数）３割負担'!$J$14,'様式２（単位数）３割負担'!$K$14,'様式２（単位数）３割負担'!$L$14,'様式２（単位数）３割負担'!$M$14,'様式２（単位数）３割負担'!$N$14,'様式２（単位数）３割負担'!$O$14,'様式２（単位数）３割負担'!$P$14,'様式２（単位数）３割負担'!$F$15,'様式２（単位数）３割負担'!$G$15,'様式２（単位数）３割負担'!$H$15,'様式２（単位数）３割負担'!$J$15,'様式２（単位数）３割負担'!$K$15,'様式２（単位数）３割負担'!$L$15,'様式２（単位数）３割負担'!$M$15,'様式２（単位数）３割負担'!$N$15,'様式２（単位数）３割負担'!$O$15,'様式２（単位数）３割負担'!$P$15,'様式２（単位数）３割負担'!$F$16,'様式２（単位数）３割負担'!$G$16,'様式２（単位数）３割負担'!$H$16,'様式２（単位数）３割負担'!$J$16,'様式２（単位数）３割負担'!$K$16,'様式２（単位数）３割負担'!$L$16,'様式２（単位数）３割負担'!$M$16,'様式２（単位数）３割負担'!$N$16,'様式２（単位数）３割負担'!$O$16,'様式２（単位数）３割負担'!$P$16,'様式２（単位数）３割負担'!$F$17,'様式２（単位数）３割負担'!$G$17,'様式２（単位数）３割負担'!$H$17,'様式２（単位数）３割負担'!$J$17,'様式２（単位数）３割負担'!$K$17,'様式２（単位数）３割負担'!$L$17,'様式２（単位数）３割負担'!$M$17,'様式２（単位数）３割負担'!$N$17,'様式２（単位数）３割負担'!$O$17,'様式２（単位数）３割負担'!$P$17,'様式２（単位数）３割負担'!$G$18,'様式２（単位数）３割負担'!$H$18,'様式２（単位数）３割負担'!$J$18,'様式２（単位数）３割負担'!$K$18,'様式２（単位数）３割負担'!$L$18,'様式２（単位数）３割負担'!$F$18,'様式２（単位数）３割負担'!$M$18,'様式２（単位数）３割負担'!$N$18,'様式２（単位数）３割負担'!$O$18,'様式２（単位数）３割負担'!$P$18,'様式２（単位数）３割負担'!$F$19,'様式２（単位数）３割負担'!$G$19,'様式２（単位数）３割負担'!$H$19,'様式２（単位数）３割負担'!$J$19,'様式２（単位数）３割負担'!$K$19,'様式２（単位数）３割負担'!$L$19,'様式２（単位数）３割負担'!$M$19,'様式２（単位数）３割負担'!$N$19,'様式２（単位数）３割負担'!$O$19,'様式２（単位数）３割負担'!$P$19,'様式２（単位数）３割負担'!$F$20,'様式２（単位数）３割負担'!$G$20,'様式２（単位数）３割負担'!$H$20,'様式２（単位数）３割負担'!$J$20,'様式２（単位数）３割負担'!$K$20,'様式２（単位数）３割負担'!$L$20,'様式２（単位数）３割負担'!$M$20,'様式２（単位数）３割負担'!$N$20,'様式２（単位数）３割負担'!$O$20,'様式２（単位数）３割負担'!$P$20,'様式２（単位数）３割負担'!$F$21,'様式２（単位数）３割負担'!$G$21,'様式２（単位数）３割負担'!$H$21,'様式２（単位数）３割負担'!$J$21,'様式２（単位数）３割負担'!$K$21,'様式２（単位数）３割負担'!$L$21,'様式２（単位数）３割負担'!$M$21,'様式２（単位数）３割負担'!$N$21,'様式２（単位数）３割負担'!$O$21,'様式２（単位数）３割負担'!$P$21,'様式２（単位数）３割負担'!$F$22,'様式２（単位数）３割負担'!$G$22,'様式２（単位数）３割負担'!$H$22,'様式２（単位数）３割負担'!$J$22,'様式２（単位数）３割負担'!$K$22,'様式２（単位数）３割負担'!$M$22,'様式２（単位数）３割負担'!$L$22,'様式２（単位数）３割負担'!$N$22,'様式２（単位数）３割負担'!$O$22,'様式２（単位数）３割負担'!$P$22,'様式２（単位数）３割負担'!$F$23,'様式２（単位数）３割負担'!$G$23,'様式２（単位数）３割負担'!$H$23,'様式２（単位数）３割負担'!$J$23,'様式２（単位数）３割負担'!$K$23,'様式２（単位数）３割負担'!$L$23,'様式２（単位数）３割負担'!$M$23,'様式２（単位数）３割負担'!$N$23,'様式２（単位数）３割負担'!$O$23,'様式２（単位数）３割負担'!$P$23,'様式２（単位数）３割負担'!$F$24,'様式２（単位数）３割負担'!$G$24,'様式２（単位数）３割負担'!$H$24,'様式２（単位数）３割負担'!$J$24,'様式２（単位数）３割負担'!$K$24,'様式２（単位数）３割負担'!$L$24,'様式２（単位数）３割負担'!$M$24,'様式２（単位数）３割負担'!$N$25,'様式２（単位数）３割負担'!$N$24,'様式２（単位数）３割負担'!$O$24,'様式２（単位数）３割負担'!$P$24,'様式２（単位数）３割負担'!$P$25,'様式２（単位数）３割負担'!$O$25,'様式２（単位数）３割負担'!$M$25,'様式２（単位数）３割負担'!$L$25,'様式２（単位数）３割負担'!$K$25,'様式２（単位数）３割負担'!$J$25,'様式２（単位数）３割負担'!$H$25,'様式２（単位数）３割負担'!$G$25,'様式２（単位数）３割負担'!$F$25,'様式２（単位数）３割負担'!$F$26,'様式２（単位数）３割負担'!$G$26,'様式２（単位数）３割負担'!$H$26,'様式２（単位数）３割負担'!$J$26,'様式２（単位数）３割負担'!$K$26,'様式２（単位数）３割負担'!$L$26,'様式２（単位数）３割負担'!$M$26,'様式２（単位数）３割負担'!$N$26,'様式２（単位数）３割負担'!$O$26,'様式２（単位数）３割負担'!$P$26,'様式２（単位数）３割負担'!$F$27,'様式２（単位数）３割負担'!$G$27,'様式２（単位数）３割負担'!$H$27,'様式２（単位数）３割負担'!$J$27,'様式２（単位数）３割負担'!$K$27,'様式２（単位数）３割負担'!$L$27,'様式２（単位数）３割負担'!$M$27,'様式２（単位数）３割負担'!$N$27,'様式２（単位数）３割負担'!$O$28,'様式２（単位数）３割負担'!$P$27,'様式２（単位数）３割負担'!$O$27,'様式２（単位数）３割負担'!$P$28,'様式２（単位数）３割負担'!$N$28,'様式２（単位数）３割負担'!$M$28,'様式２（単位数）３割負担'!$L$28,'様式２（単位数）３割負担'!$K$28,'様式２（単位数）３割負担'!$J$28,'様式２（単位数）３割負担'!$H$28,'様式２（単位数）３割負担'!$G$28,'様式２（単位数）３割負担'!$F$28,'様式２（単位数）３割負担'!$F$30,'様式２（単位数）３割負担'!$G$30,'様式２（単位数）３割負担'!$H$30,'様式２（単位数）３割負担'!$J$30,'様式２（単位数）３割負担'!$K$30,'様式２（単位数）３割負担'!$L$30,'様式２（単位数）３割負担'!$M$30,'様式２（単位数）３割負担'!$N$30,'様式２（単位数）３割負担'!$O$30,'様式２（単位数）３割負担'!$P$30,'様式２（単位数）３割負担'!$F$31,'様式２（単位数）３割負担'!$G$31,'様式２（単位数）３割負担'!$H$31,'様式２（単位数）３割負担'!$J$31,'様式２（単位数）３割負担'!$K$31,'様式２（単位数）３割負担'!$L$31,'様式２（単位数）３割負担'!$M$31,'様式２（単位数）３割負担'!$N$31,'様式２（単位数）３割負担'!$O$31,'様式２（単位数）３割負担'!$F$32,'様式２（単位数）３割負担'!$G$32,'様式２（単位数）３割負担'!$H$32,'様式２（単位数）３割負担'!$J$32,'様式２（単位数）３割負担'!$K$32,'様式２（単位数）３割負担'!$L$32,'様式２（単位数）３割負担'!$M$32,'様式２（単位数）３割負担'!$N$32,'様式２（単位数）３割負担'!$O$32,'様式２（単位数）３割負担'!$P$32,'様式２（単位数）３割負担'!$F$33,'様式２（単位数）３割負担'!$G$33,'様式２（単位数）３割負担'!$H$33,'様式２（単位数）３割負担'!$J$33,'様式２（単位数）３割負担'!$K$33,'様式２（単位数）３割負担'!$L$33,'様式２（単位数）３割負担'!$M$33,'様式２（単位数）３割負担'!$N$33,'様式２（単位数）３割負担'!$O$33,'様式２（単位数）３割負担'!$P$33,'様式２（単位数）３割負担'!$F$34,'様式２（単位数）３割負担'!$G$34,'様式２（単位数）３割負担'!$H$34,'様式２（単位数）３割負担'!$J$34,'様式２（単位数）３割負担'!$K$34,'様式２（単位数）３割負担'!$L$34,'様式２（単位数）３割負担'!$M$34,'様式２（単位数）３割負担'!$N$34,'様式２（単位数）３割負担'!$O$34,'様式２（単位数）３割負担'!$P$34,'様式２（単位数）３割負担'!$F$35,'様式２（単位数）３割負担'!$G$35,'様式２（単位数）３割負担'!$H$35,'様式２（単位数）３割負担'!$J$35,'様式２（単位数）３割負担'!$K$35,'様式２（単位数）３割負担'!$L$35,'様式２（単位数）３割負担'!$M$35,'様式２（単位数）３割負担'!$N$35,'様式２（単位数）３割負担'!$O$35,'様式２（単位数）３割負担'!$P$35,'様式２（単位数）３割負担'!$F$36,'様式２（単位数）３割負担'!$G$36,'様式２（単位数）３割負担'!$H$36,'様式２（単位数）３割負担'!$J$36,'様式２（単位数）３割負担'!$K$36,'様式２（単位数）３割負担'!$L$36,'様式２（単位数）３割負担'!$M$36,'様式２（単位数）３割負担'!$N$36,'様式２（単位数）３割負担'!$O$36,'様式２（単位数）３割負担'!$P$36,'様式２（単位数）３割負担'!$F$37,'様式２（単位数）３割負担'!$G$37,'様式２（単位数）３割負担'!$H$37,'様式２（単位数）３割負担'!$J$37,'様式２（単位数）３割負担'!$K$37,'様式２（単位数）３割負担'!$L$37,'様式２（単位数）３割負担'!$M$37,'様式２（単位数）３割負担'!$N$37,'様式２（単位数）３割負担'!$O$37,'様式２（単位数）３割負担'!$P$37,'様式２（単位数）３割負担'!$F$38,'様式２（単位数）３割負担'!$G$38,'様式２（単位数）３割負担'!$H$38,'様式２（単位数）３割負担'!$J$38,'様式２（単位数）３割負担'!$K$38,'様式２（単位数）３割負担'!$L$38,'様式２（単位数）３割負担'!$M$38,'様式２（単位数）３割負担'!$N$38,'様式２（単位数）３割負担'!$O$38,'様式２（単位数）３割負担'!$P$38,'様式２（単位数）３割負担'!$F$39,'様式２（単位数）３割負担'!$G$39,'様式２（単位数）３割負担'!$H$39,'様式２（単位数）３割負担'!$J$39,'様式２（単位数）３割負担'!$K$39,'様式２（単位数）３割負担'!$L$39,'様式２（単位数）３割負担'!$M$39,'様式２（単位数）３割負担'!$N$39,'様式２（単位数）３割負担'!$O$39,'様式２（単位数）３割負担'!$P$39,'様式２（単位数）３割負担'!$F$40,'様式２（単位数）３割負担'!$G$40,'様式２（単位数）３割負担'!$H$40,'様式２（単位数）３割負担'!$J$40,'様式２（単位数）３割負担'!$K$40,'様式２（単位数）３割負担'!$L$40,'様式２（単位数）３割負担'!$M$40,'様式２（単位数）３割負担'!$N$40,'様式２（単位数）３割負担'!$O$40,'様式２（単位数）３割負担'!$P$40,'様式２（単位数）３割負担'!$F$41,'様式２（単位数）３割負担'!$G$41,'様式２（単位数）３割負担'!$H$41,'様式２（単位数）３割負担'!$J$41,'様式２（単位数）３割負担'!$K$41,'様式２（単位数）３割負担'!$L$41,'様式２（単位数）３割負担'!$M$41,'様式２（単位数）３割負担'!$N$41,'様式２（単位数）３割負担'!$O$41,'様式２（単位数）３割負担'!$P$41,'様式２（単位数）３割負担'!$F$42,'様式２（単位数）３割負担'!$G$42,'様式２（単位数）３割負担'!$H$42,'様式２（単位数）３割負担'!$J$42,'様式２（単位数）３割負担'!$K$42,'様式２（単位数）３割負担'!$L$42,'様式２（単位数）３割負担'!$M$42,'様式２（単位数）３割負担'!$N$42,'様式２（単位数）３割負担'!$O$42,'様式２（単位数）３割負担'!$P$42,'様式２（単位数）３割負担'!$F$43,'様式２（単位数）３割負担'!$G$43,'様式２（単位数）３割負担'!$H$43,'様式２（単位数）３割負担'!$J$43,'様式２（単位数）３割負担'!$K$43,'様式２（単位数）３割負担'!$L$43,'様式２（単位数）３割負担'!$M$43,'様式２（単位数）３割負担'!$N$43,'様式２（単位数）３割負担'!$O$43,'様式２（単位数）３割負担'!$P$43,'様式２（単位数）３割負担'!$F$44,'様式２（単位数）３割負担'!$H$45,'様式２（単位数）３割負担'!$G$44,'様式２（単位数）３割負担'!$H$44,'様式２（単位数）３割負担'!$J$44,'様式２（単位数）３割負担'!$K$44,'様式２（単位数）３割負担'!$L$44,'様式２（単位数）３割負担'!$M$44,'様式２（単位数）３割負担'!$N$44,'様式２（単位数）３割負担'!$O$44,'様式２（単位数）３割負担'!$P$44,'様式２（単位数）３割負担'!$P$45,'様式２（単位数）３割負担'!$O$45,'様式２（単位数）３割負担'!$N$45,'様式２（単位数）３割負担'!$M$45,'様式２（単位数）３割負担'!$L$45,'様式２（単位数）３割負担'!$K$45,'様式２（単位数）３割負担'!$J$45,'様式２（単位数）３割負担'!$G$45,'様式２（単位数）３割負担'!$F$45</definedName>
    <definedName name="databind" localSheetId="14">'様式２（費用額）'!$F$11,'様式２（費用額）'!$G$11,'様式２（費用額）'!$H$11,'様式２（費用額）'!$J$11,'様式２（費用額）'!$K$11,'様式２（費用額）'!$L$11,'様式２（費用額）'!$M$11,'様式２（費用額）'!$N$11,'様式２（費用額）'!$O$11,'様式２（費用額）'!$P$11,'様式２（費用額）'!$F$12,'様式２（費用額）'!$G$12,'様式２（費用額）'!$H$12,'様式２（費用額）'!$J$12,'様式２（費用額）'!$K$12,'様式２（費用額）'!$L$12,'様式２（費用額）'!$M$12,'様式２（費用額）'!$N$12,'様式２（費用額）'!$O$12,'様式２（費用額）'!$P$12,'様式２（費用額）'!$F$13,'様式２（費用額）'!$G$13,'様式２（費用額）'!$H$13,'様式２（費用額）'!$J$13,'様式２（費用額）'!$K$13,'様式２（費用額）'!$L$13,'様式２（費用額）'!$M$13,'様式２（費用額）'!$N$13,'様式２（費用額）'!$O$13,'様式２（費用額）'!$P$13,'様式２（費用額）'!$F$14,'様式２（費用額）'!$G$14,'様式２（費用額）'!$H$14,'様式２（費用額）'!$J$14,'様式２（費用額）'!$K$14,'様式２（費用額）'!$L$14,'様式２（費用額）'!$M$14,'様式２（費用額）'!$N$14,'様式２（費用額）'!$O$14,'様式２（費用額）'!$P$14,'様式２（費用額）'!$F$15,'様式２（費用額）'!$G$15,'様式２（費用額）'!$H$15,'様式２（費用額）'!$J$15,'様式２（費用額）'!$K$15,'様式２（費用額）'!$L$15,'様式２（費用額）'!$M$15,'様式２（費用額）'!$N$15,'様式２（費用額）'!$O$15,'様式２（費用額）'!$P$15,'様式２（費用額）'!$F$16,'様式２（費用額）'!$G$16,'様式２（費用額）'!$H$16,'様式２（費用額）'!$J$16,'様式２（費用額）'!$K$16,'様式２（費用額）'!$L$16,'様式２（費用額）'!$M$16,'様式２（費用額）'!$N$16,'様式２（費用額）'!$O$16,'様式２（費用額）'!$P$16,'様式２（費用額）'!$F$17,'様式２（費用額）'!$G$17,'様式２（費用額）'!$H$17,'様式２（費用額）'!$J$17,'様式２（費用額）'!$K$17,'様式２（費用額）'!$L$17,'様式２（費用額）'!$M$17,'様式２（費用額）'!$N$17,'様式２（費用額）'!$O$17,'様式２（費用額）'!$P$17,'様式２（費用額）'!$F$18,'様式２（費用額）'!$G$18,'様式２（費用額）'!$H$18,'様式２（費用額）'!$J$18,'様式２（費用額）'!$K$18,'様式２（費用額）'!$L$18,'様式２（費用額）'!$M$18,'様式２（費用額）'!$N$18,'様式２（費用額）'!$O$18,'様式２（費用額）'!$P$18,'様式２（費用額）'!$F$19,'様式２（費用額）'!$G$19,'様式２（費用額）'!$H$19,'様式２（費用額）'!$J$19,'様式２（費用額）'!$K$19,'様式２（費用額）'!$L$19,'様式２（費用額）'!$M$19,'様式２（費用額）'!$N$19,'様式２（費用額）'!$O$19,'様式２（費用額）'!$P$19,'様式２（費用額）'!$F$20,'様式２（費用額）'!$G$20,'様式２（費用額）'!$H$20,'様式２（費用額）'!$J$20,'様式２（費用額）'!$K$20,'様式２（費用額）'!$L$20,'様式２（費用額）'!$M$20,'様式２（費用額）'!$N$20,'様式２（費用額）'!$O$20,'様式２（費用額）'!$P$20,'様式２（費用額）'!$F$21,'様式２（費用額）'!$G$21,'様式２（費用額）'!$H$21,'様式２（費用額）'!$J$21,'様式２（費用額）'!$K$21,'様式２（費用額）'!$L$21,'様式２（費用額）'!$M$21,'様式２（費用額）'!$N$21,'様式２（費用額）'!$O$21,'様式２（費用額）'!$P$21,'様式２（費用額）'!$F$22,'様式２（費用額）'!$G$22,'様式２（費用額）'!$H$22,'様式２（費用額）'!$J$22,'様式２（費用額）'!$K$22,'様式２（費用額）'!$L$22,'様式２（費用額）'!$M$22,'様式２（費用額）'!$N$22,'様式２（費用額）'!$O$22,'様式２（費用額）'!$P$22,'様式２（費用額）'!$F$23,'様式２（費用額）'!$G$23,'様式２（費用額）'!$H$23,'様式２（費用額）'!$J$23,'様式２（費用額）'!$K$23,'様式２（費用額）'!$L$23,'様式２（費用額）'!$M$23,'様式２（費用額）'!$N$23,'様式２（費用額）'!$O$23,'様式２（費用額）'!$P$23,'様式２（費用額）'!$F$24,'様式２（費用額）'!$G$24,'様式２（費用額）'!$H$24,'様式２（費用額）'!$J$24,'様式２（費用額）'!$K$24,'様式２（費用額）'!$L$24,'様式２（費用額）'!$M$24,'様式２（費用額）'!$N$24,'様式２（費用額）'!$O$24,'様式２（費用額）'!$P$24,'様式２（費用額）'!$F$25,'様式２（費用額）'!$G$25,'様式２（費用額）'!$H$25,'様式２（費用額）'!$J$25,'様式２（費用額）'!$K$25,'様式２（費用額）'!$L$25,'様式２（費用額）'!$M$25,'様式２（費用額）'!$N$25,'様式２（費用額）'!$O$25,'様式２（費用額）'!$P$25,'様式２（費用額）'!$F$26,'様式２（費用額）'!$G$26,'様式２（費用額）'!$H$26,'様式２（費用額）'!$J$26,'様式２（費用額）'!$K$26,'様式２（費用額）'!$L$26,'様式２（費用額）'!$M$26,'様式２（費用額）'!$N$26,'様式２（費用額）'!$O$26,'様式２（費用額）'!$P$26,'様式２（費用額）'!$F$27,'様式２（費用額）'!$G$27,'様式２（費用額）'!$H$27,'様式２（費用額）'!$J$27,'様式２（費用額）'!$K$27,'様式２（費用額）'!$L$27,'様式２（費用額）'!$M$27,'様式２（費用額）'!$N$27,'様式２（費用額）'!$O$27,'様式２（費用額）'!$P$27,'様式２（費用額）'!$F$28,'様式２（費用額）'!$G$28,'様式２（費用額）'!$H$28,'様式２（費用額）'!$J$28,'様式２（費用額）'!$K$28,'様式２（費用額）'!$L$28,'様式２（費用額）'!$M$28,'様式２（費用額）'!$N$28,'様式２（費用額）'!$O$28,'様式２（費用額）'!$P$28,'様式２（費用額）'!$F$29,'様式２（費用額）'!$G$29,'様式２（費用額）'!$H$29,'様式２（費用額）'!$J$29,'様式２（費用額）'!$K$29,'様式２（費用額）'!$L$29,'様式２（費用額）'!$M$29,'様式２（費用額）'!$N$29,'様式２（費用額）'!$O$29,'様式２（費用額）'!$P$29,'様式２（費用額）'!$F$30,'様式２（費用額）'!$G$30,'様式２（費用額）'!$H$30,'様式２（費用額）'!$J$30,'様式２（費用額）'!$K$30,'様式２（費用額）'!$L$30,'様式２（費用額）'!$M$30,'様式２（費用額）'!$N$30,'様式２（費用額）'!$O$30,'様式２（費用額）'!$P$30,'様式２（費用額）'!$F$31,'様式２（費用額）'!$G$31,'様式２（費用額）'!$H$31,'様式２（費用額）'!$J$31,'様式２（費用額）'!$K$31,'様式２（費用額）'!$L$31,'様式２（費用額）'!$M$31,'様式２（費用額）'!$N$31,'様式２（費用額）'!$O$31,'様式２（費用額）'!$P$31,'様式２（費用額）'!$F$32,'様式２（費用額）'!$G$32,'様式２（費用額）'!$H$32,'様式２（費用額）'!$J$32,'様式２（費用額）'!$K$32,'様式２（費用額）'!$L$32,'様式２（費用額）'!$M$32,'様式２（費用額）'!$N$32,'様式２（費用額）'!$O$32,'様式２（費用額）'!$P$32,'様式２（費用額）'!$F$33,'様式２（費用額）'!$G$33,'様式２（費用額）'!$H$33,'様式２（費用額）'!$J$33,'様式２（費用額）'!$K$33,'様式２（費用額）'!$L$33,'様式２（費用額）'!$M$33,'様式２（費用額）'!$N$33,'様式２（費用額）'!$O$33,'様式２（費用額）'!$P$33,'様式２（費用額）'!$F$34,'様式２（費用額）'!$G$34,'様式２（費用額）'!$H$34,'様式２（費用額）'!$J$34,'様式２（費用額）'!$K$34,'様式２（費用額）'!$L$34,'様式２（費用額）'!$M$34,'様式２（費用額）'!$N$34,'様式２（費用額）'!$O$34,'様式２（費用額）'!$P$34,'様式２（費用額）'!$F$35,'様式２（費用額）'!$G$35,'様式２（費用額）'!$H$35,'様式２（費用額）'!$J$35,'様式２（費用額）'!$K$35,'様式２（費用額）'!$L$35,'様式２（費用額）'!$M$35,'様式２（費用額）'!$N$35,'様式２（費用額）'!$O$35,'様式２（費用額）'!$P$35,'様式２（費用額）'!$F$36,'様式２（費用額）'!$G$36,'様式２（費用額）'!$H$36,'様式２（費用額）'!$J$36,'様式２（費用額）'!$K$36,'様式２（費用額）'!$L$36,'様式２（費用額）'!$M$36,'様式２（費用額）'!$N$36,'様式２（費用額）'!$O$36,'様式２（費用額）'!$P$36,'様式２（費用額）'!$F$37,'様式２（費用額）'!$G$37,'様式２（費用額）'!$H$37,'様式２（費用額）'!$J$37,'様式２（費用額）'!$K$37,'様式２（費用額）'!$L$37,'様式２（費用額）'!$M$37,'様式２（費用額）'!$N$37,'様式２（費用額）'!$O$37,'様式２（費用額）'!$P$37,'様式２（費用額）'!$F$38,'様式２（費用額）'!$G$38,'様式２（費用額）'!$H$38,'様式２（費用額）'!$J$38,'様式２（費用額）'!$K$38,'様式２（費用額）'!$L$38,'様式２（費用額）'!$M$38,'様式２（費用額）'!$N$38,'様式２（費用額）'!$O$38,'様式２（費用額）'!$P$38,'様式２（費用額）'!$F$39,'様式２（費用額）'!$G$39,'様式２（費用額）'!$H$39,'様式２（費用額）'!$J$39,'様式２（費用額）'!$K$39,'様式２（費用額）'!$L$39,'様式２（費用額）'!$M$39,'様式２（費用額）'!$N$39,'様式２（費用額）'!$O$39,'様式２（費用額）'!$P$39,'様式２（費用額）'!$F$40,'様式２（費用額）'!$G$40,'様式２（費用額）'!$H$40,'様式２（費用額）'!$J$40,'様式２（費用額）'!$K$40,'様式２（費用額）'!$L$40,'様式２（費用額）'!$M$40,'様式２（費用額）'!$N$40,'様式２（費用額）'!$O$40,'様式２（費用額）'!$P$40,'様式２（費用額）'!$F$41,'様式２（費用額）'!$G$41,'様式２（費用額）'!$H$41,'様式２（費用額）'!$J$41,'様式２（費用額）'!$K$41,'様式２（費用額）'!$L$41,'様式２（費用額）'!$M$41,'様式２（費用額）'!$N$41,'様式２（費用額）'!$O$41,'様式２（費用額）'!$P$41,'様式２（費用額）'!$F$42,'様式２（費用額）'!$G$42,'様式２（費用額）'!$H$42,'様式２（費用額）'!$J$42,'様式２（費用額）'!$K$42,'様式２（費用額）'!$L$42,'様式２（費用額）'!$M$42,'様式２（費用額）'!$N$42,'様式２（費用額）'!$O$42,'様式２（費用額）'!$P$42,'様式２（費用額）'!$F$43,'様式２（費用額）'!$G$43,'様式２（費用額）'!$H$43,'様式２（費用額）'!$J$43,'様式２（費用額）'!$K$43,'様式２（費用額）'!$L$43,'様式２（費用額）'!$M$43,'様式２（費用額）'!$N$43,'様式２（費用額）'!$O$43,'様式２（費用額）'!$P$43,'様式２（費用額）'!$F$44,'様式２（費用額）'!$G$44,'様式２（費用額）'!$H$44,'様式２（費用額）'!$J$44,'様式２（費用額）'!$K$44,'様式２（費用額）'!$L$44,'様式２（費用額）'!$M$44,'様式２（費用額）'!$N$44,'様式２（費用額）'!$O$44,'様式２（費用額）'!$P$44,'様式２（費用額）'!$F$45,'様式２（費用額）'!$G$45,'様式２（費用額）'!$H$45,'様式２（費用額）'!$J$45,'様式２（費用額）'!$K$45,'様式２（費用額）'!$L$45,'様式２（費用額）'!$M$45,'様式２（費用額）'!$N$45,'様式２（費用額）'!$O$45,'様式２（費用額）'!$P$45,'様式２（費用額）'!$F$46,'様式２（費用額）'!$G$46,'様式２（費用額）'!$H$46,'様式２（費用額）'!$J$46,'様式２（費用額）'!$K$46,'様式２（費用額）'!$L$46,'様式２（費用額）'!$M$46,'様式２（費用額）'!$N$46,'様式２（費用額）'!$O$46,'様式２（費用額）'!$P$46,'様式２（費用額）'!$F$47,'様式２（費用額）'!$G$47,'様式２（費用額）'!$H$47,'様式２（費用額）'!$J$47,'様式２（費用額）'!$K$47,'様式２（費用額）'!$L$47,'様式２（費用額）'!$M$47,'様式２（費用額）'!$N$47,'様式２（費用額）'!$O$47,'様式２（費用額）'!$P$47</definedName>
    <definedName name="databind" localSheetId="18">'様式２（費用額）２割負担'!$F$11,'様式２（費用額）２割負担'!$G$11,'様式２（費用額）２割負担'!$H$11,'様式２（費用額）２割負担'!$J$11,'様式２（費用額）２割負担'!$K$11,'様式２（費用額）２割負担'!$L$11,'様式２（費用額）２割負担'!$M$11,'様式２（費用額）２割負担'!$N$11,'様式２（費用額）２割負担'!$O$11,'様式２（費用額）２割負担'!$P$11,'様式２（費用額）２割負担'!$F$12,'様式２（費用額）２割負担'!$G$12,'様式２（費用額）２割負担'!$H$12,'様式２（費用額）２割負担'!$J$12,'様式２（費用額）２割負担'!$K$12,'様式２（費用額）２割負担'!$L$12,'様式２（費用額）２割負担'!$M$12,'様式２（費用額）２割負担'!$N$12,'様式２（費用額）２割負担'!$O$12,'様式２（費用額）２割負担'!$P$12,'様式２（費用額）２割負担'!$F$13,'様式２（費用額）２割負担'!$G$13,'様式２（費用額）２割負担'!$H$13,'様式２（費用額）２割負担'!$J$13,'様式２（費用額）２割負担'!$K$13,'様式２（費用額）２割負担'!$L$13,'様式２（費用額）２割負担'!$M$13,'様式２（費用額）２割負担'!$N$13,'様式２（費用額）２割負担'!$O$13,'様式２（費用額）２割負担'!$P$13,'様式２（費用額）２割負担'!$F$14,'様式２（費用額）２割負担'!$G$14,'様式２（費用額）２割負担'!$H$14,'様式２（費用額）２割負担'!$J$14,'様式２（費用額）２割負担'!$K$14,'様式２（費用額）２割負担'!$L$14,'様式２（費用額）２割負担'!$M$14,'様式２（費用額）２割負担'!$N$14,'様式２（費用額）２割負担'!$O$14,'様式２（費用額）２割負担'!$P$14,'様式２（費用額）２割負担'!$F$15,'様式２（費用額）２割負担'!$G$15,'様式２（費用額）２割負担'!$H$15,'様式２（費用額）２割負担'!$J$15,'様式２（費用額）２割負担'!$K$15,'様式２（費用額）２割負担'!$L$15,'様式２（費用額）２割負担'!$M$15,'様式２（費用額）２割負担'!$N$15,'様式２（費用額）２割負担'!$O$15,'様式２（費用額）２割負担'!$P$15,'様式２（費用額）２割負担'!$F$16,'様式２（費用額）２割負担'!$G$16,'様式２（費用額）２割負担'!$H$16,'様式２（費用額）２割負担'!$J$16,'様式２（費用額）２割負担'!$K$16,'様式２（費用額）２割負担'!$L$16,'様式２（費用額）２割負担'!$M$16,'様式２（費用額）２割負担'!$N$16,'様式２（費用額）２割負担'!$O$16,'様式２（費用額）２割負担'!$P$16,'様式２（費用額）２割負担'!$F$17,'様式２（費用額）２割負担'!$G$17,'様式２（費用額）２割負担'!$H$17,'様式２（費用額）２割負担'!$J$17,'様式２（費用額）２割負担'!$K$17,'様式２（費用額）２割負担'!$L$17,'様式２（費用額）２割負担'!$M$17,'様式２（費用額）２割負担'!$N$17,'様式２（費用額）２割負担'!$O$17,'様式２（費用額）２割負担'!$P$17,'様式２（費用額）２割負担'!$F$18,'様式２（費用額）２割負担'!$G$18,'様式２（費用額）２割負担'!$H$18,'様式２（費用額）２割負担'!$J$18,'様式２（費用額）２割負担'!$K$18,'様式２（費用額）２割負担'!$L$18,'様式２（費用額）２割負担'!$M$18,'様式２（費用額）２割負担'!$N$18,'様式２（費用額）２割負担'!$O$18,'様式２（費用額）２割負担'!$P$18,'様式２（費用額）２割負担'!$F$19,'様式２（費用額）２割負担'!$G$19,'様式２（費用額）２割負担'!$H$19,'様式２（費用額）２割負担'!$J$19,'様式２（費用額）２割負担'!$K$19,'様式２（費用額）２割負担'!$L$19,'様式２（費用額）２割負担'!$M$19,'様式２（費用額）２割負担'!$N$19,'様式２（費用額）２割負担'!$O$19,'様式２（費用額）２割負担'!$P$19,'様式２（費用額）２割負担'!$F$20,'様式２（費用額）２割負担'!$G$20,'様式２（費用額）２割負担'!$H$20,'様式２（費用額）２割負担'!$J$20,'様式２（費用額）２割負担'!$K$20,'様式２（費用額）２割負担'!$L$20,'様式２（費用額）２割負担'!$M$20,'様式２（費用額）２割負担'!$N$20,'様式２（費用額）２割負担'!$O$20,'様式２（費用額）２割負担'!$P$20,'様式２（費用額）２割負担'!$F$21,'様式２（費用額）２割負担'!$G$21,'様式２（費用額）２割負担'!$H$21,'様式２（費用額）２割負担'!$J$21,'様式２（費用額）２割負担'!$K$21,'様式２（費用額）２割負担'!$L$21,'様式２（費用額）２割負担'!$M$21,'様式２（費用額）２割負担'!$N$21,'様式２（費用額）２割負担'!$O$21,'様式２（費用額）２割負担'!$P$21,'様式２（費用額）２割負担'!$G$22,'様式２（費用額）２割負担'!$F$22,'様式２（費用額）２割負担'!$H$22,'様式２（費用額）２割負担'!$J$22,'様式２（費用額）２割負担'!$K$22,'様式２（費用額）２割負担'!$L$22,'様式２（費用額）２割負担'!$M$22,'様式２（費用額）２割負担'!$N$22,'様式２（費用額）２割負担'!$O$22,'様式２（費用額）２割負担'!$P$22,'様式２（費用額）２割負担'!$F$23,'様式２（費用額）２割負担'!$G$23,'様式２（費用額）２割負担'!$H$23,'様式２（費用額）２割負担'!$J$23,'様式２（費用額）２割負担'!$K$23,'様式２（費用額）２割負担'!$L$23,'様式２（費用額）２割負担'!$M$23,'様式２（費用額）２割負担'!$N$23,'様式２（費用額）２割負担'!$O$23,'様式２（費用額）２割負担'!$P$23,'様式２（費用額）２割負担'!$F$24,'様式２（費用額）２割負担'!$G$24,'様式２（費用額）２割負担'!$H$24,'様式２（費用額）２割負担'!$J$24,'様式２（費用額）２割負担'!$K$24,'様式２（費用額）２割負担'!$L$24,'様式２（費用額）２割負担'!$M$24,'様式２（費用額）２割負担'!$N$24,'様式２（費用額）２割負担'!$O$24,'様式２（費用額）２割負担'!$P$24,'様式２（費用額）２割負担'!$F$25,'様式２（費用額）２割負担'!$G$25,'様式２（費用額）２割負担'!$H$25,'様式２（費用額）２割負担'!$J$25,'様式２（費用額）２割負担'!$K$25,'様式２（費用額）２割負担'!$L$25,'様式２（費用額）２割負担'!$M$25,'様式２（費用額）２割負担'!$N$25,'様式２（費用額）２割負担'!$O$25,'様式２（費用額）２割負担'!$P$25,'様式２（費用額）２割負担'!$F$26,'様式２（費用額）２割負担'!$G$26,'様式２（費用額）２割負担'!$H$26,'様式２（費用額）２割負担'!$J$26,'様式２（費用額）２割負担'!$K$26,'様式２（費用額）２割負担'!$L$26,'様式２（費用額）２割負担'!$M$26,'様式２（費用額）２割負担'!$N$26,'様式２（費用額）２割負担'!$O$26,'様式２（費用額）２割負担'!$P$26,'様式２（費用額）２割負担'!$F$27,'様式２（費用額）２割負担'!$G$27,'様式２（費用額）２割負担'!$H$27,'様式２（費用額）２割負担'!$J$27,'様式２（費用額）２割負担'!$K$27,'様式２（費用額）２割負担'!$L$27,'様式２（費用額）２割負担'!$M$27,'様式２（費用額）２割負担'!$N$27,'様式２（費用額）２割負担'!$O$27,'様式２（費用額）２割負担'!$P$27,'様式２（費用額）２割負担'!$F$28,'様式２（費用額）２割負担'!$G$28,'様式２（費用額）２割負担'!$H$28,'様式２（費用額）２割負担'!$J$28,'様式２（費用額）２割負担'!$K$28,'様式２（費用額）２割負担'!$L$28,'様式２（費用額）２割負担'!$M$28,'様式２（費用額）２割負担'!$N$28,'様式２（費用額）２割負担'!$O$28,'様式２（費用額）２割負担'!$P$28,'様式２（費用額）２割負担'!$F$29,'様式２（費用額）２割負担'!$G$29,'様式２（費用額）２割負担'!$H$29,'様式２（費用額）２割負担'!$J$29,'様式２（費用額）２割負担'!$K$29,'様式２（費用額）２割負担'!$L$29,'様式２（費用額）２割負担'!$M$29,'様式２（費用額）２割負担'!$N$29,'様式２（費用額）２割負担'!$O$29,'様式２（費用額）２割負担'!$P$29,'様式２（費用額）２割負担'!$F$30,'様式２（費用額）２割負担'!$G$30,'様式２（費用額）２割負担'!$H$30,'様式２（費用額）２割負担'!$J$30,'様式２（費用額）２割負担'!$K$30,'様式２（費用額）２割負担'!$L$30,'様式２（費用額）２割負担'!$M$30,'様式２（費用額）２割負担'!$N$30,'様式２（費用額）２割負担'!$O$30,'様式２（費用額）２割負担'!$P$30,'様式２（費用額）２割負担'!$F$32,'様式２（費用額）２割負担'!$G$32,'様式２（費用額）２割負担'!$H$32,'様式２（費用額）２割負担'!$J$32,'様式２（費用額）２割負担'!$K$32,'様式２（費用額）２割負担'!$L$32,'様式２（費用額）２割負担'!$M$32,'様式２（費用額）２割負担'!$N$32,'様式２（費用額）２割負担'!$O$32,'様式２（費用額）２割負担'!$P$32,'様式２（費用額）２割負担'!$F$33,'様式２（費用額）２割負担'!$G$33,'様式２（費用額）２割負担'!$H$33,'様式２（費用額）２割負担'!$J$33,'様式２（費用額）２割負担'!$K$33,'様式２（費用額）２割負担'!$L$33,'様式２（費用額）２割負担'!$M$33,'様式２（費用額）２割負担'!$N$33,'様式２（費用額）２割負担'!$O$33,'様式２（費用額）２割負担'!$P$33,'様式２（費用額）２割負担'!$F$34,'様式２（費用額）２割負担'!$G$34,'様式２（費用額）２割負担'!$H$34,'様式２（費用額）２割負担'!$J$34,'様式２（費用額）２割負担'!$K$34,'様式２（費用額）２割負担'!$L$34,'様式２（費用額）２割負担'!$M$34,'様式２（費用額）２割負担'!$N$34,'様式２（費用額）２割負担'!$O$34,'様式２（費用額）２割負担'!$P$34,'様式２（費用額）２割負担'!$F$35,'様式２（費用額）２割負担'!$G$35,'様式２（費用額）２割負担'!$H$35,'様式２（費用額）２割負担'!$J$35,'様式２（費用額）２割負担'!$K$35,'様式２（費用額）２割負担'!$L$35,'様式２（費用額）２割負担'!$M$35,'様式２（費用額）２割負担'!$N$35,'様式２（費用額）２割負担'!$O$35,'様式２（費用額）２割負担'!$P$35,'様式２（費用額）２割負担'!$F$36,'様式２（費用額）２割負担'!$G$36,'様式２（費用額）２割負担'!$H$36,'様式２（費用額）２割負担'!$J$36,'様式２（費用額）２割負担'!$K$36,'様式２（費用額）２割負担'!$L$36,'様式２（費用額）２割負担'!$M$36,'様式２（費用額）２割負担'!$N$36,'様式２（費用額）２割負担'!$O$36,'様式２（費用額）２割負担'!$P$36,'様式２（費用額）２割負担'!$F$37,'様式２（費用額）２割負担'!$G$37,'様式２（費用額）２割負担'!$H$37,'様式２（費用額）２割負担'!$J$37,'様式２（費用額）２割負担'!$K$37,'様式２（費用額）２割負担'!$L$37,'様式２（費用額）２割負担'!$M$37,'様式２（費用額）２割負担'!$N$37,'様式２（費用額）２割負担'!$O$37,'様式２（費用額）２割負担'!$P$37,'様式２（費用額）２割負担'!$F$38,'様式２（費用額）２割負担'!$G$38,'様式２（費用額）２割負担'!$H$38,'様式２（費用額）２割負担'!$J$38,'様式２（費用額）２割負担'!$K$38,'様式２（費用額）２割負担'!$L$38,'様式２（費用額）２割負担'!$M$38,'様式２（費用額）２割負担'!$N$38,'様式２（費用額）２割負担'!$O$38,'様式２（費用額）２割負担'!$P$38,'様式２（費用額）２割負担'!$F$39,'様式２（費用額）２割負担'!$G$39,'様式２（費用額）２割負担'!$H$39,'様式２（費用額）２割負担'!$J$39,'様式２（費用額）２割負担'!$K$39,'様式２（費用額）２割負担'!$L$39,'様式２（費用額）２割負担'!$M$39,'様式２（費用額）２割負担'!$N$39,'様式２（費用額）２割負担'!$O$39,'様式２（費用額）２割負担'!$P$39,'様式２（費用額）２割負担'!$F$40,'様式２（費用額）２割負担'!$G$40,'様式２（費用額）２割負担'!$H$40,'様式２（費用額）２割負担'!$J$40,'様式２（費用額）２割負担'!$K$40,'様式２（費用額）２割負担'!$L$40,'様式２（費用額）２割負担'!$M$40,'様式２（費用額）２割負担'!$N$40,'様式２（費用額）２割負担'!$O$40,'様式２（費用額）２割負担'!$P$40,'様式２（費用額）２割負担'!$F$41,'様式２（費用額）２割負担'!$G$41,'様式２（費用額）２割負担'!$H$41,'様式２（費用額）２割負担'!$J$41,'様式２（費用額）２割負担'!$K$41,'様式２（費用額）２割負担'!$L$41,'様式２（費用額）２割負担'!$M$41,'様式２（費用額）２割負担'!$N$41,'様式２（費用額）２割負担'!$O$41,'様式２（費用額）２割負担'!$P$41,'様式２（費用額）２割負担'!$F$42,'様式２（費用額）２割負担'!$G$42,'様式２（費用額）２割負担'!$H$42,'様式２（費用額）２割負担'!$J$42,'様式２（費用額）２割負担'!$K$42,'様式２（費用額）２割負担'!$L$42,'様式２（費用額）２割負担'!$M$42,'様式２（費用額）２割負担'!$N$42,'様式２（費用額）２割負担'!$O$42,'様式２（費用額）２割負担'!$P$42,'様式２（費用額）２割負担'!$F$43,'様式２（費用額）２割負担'!$G$43,'様式２（費用額）２割負担'!$H$43,'様式２（費用額）２割負担'!$J$43,'様式２（費用額）２割負担'!$K$43,'様式２（費用額）２割負担'!$L$43,'様式２（費用額）２割負担'!$M$43,'様式２（費用額）２割負担'!$N$43,'様式２（費用額）２割負担'!$O$43,'様式２（費用額）２割負担'!$P$43,'様式２（費用額）２割負担'!$F$44,'様式２（費用額）２割負担'!$G$44,'様式２（費用額）２割負担'!$H$44,'様式２（費用額）２割負担'!$J$44,'様式２（費用額）２割負担'!$K$44,'様式２（費用額）２割負担'!$L$44,'様式２（費用額）２割負担'!$M$44,'様式２（費用額）２割負担'!$N$44,'様式２（費用額）２割負担'!$O$44,'様式２（費用額）２割負担'!$P$44,'様式２（費用額）２割負担'!$F$45,'様式２（費用額）２割負担'!$G$45,'様式２（費用額）２割負担'!$H$45,'様式２（費用額）２割負担'!$J$45,'様式２（費用額）２割負担'!$K$45,'様式２（費用額）２割負担'!$L$45,'様式２（費用額）２割負担'!$M$45,'様式２（費用額）２割負担'!$N$45,'様式２（費用額）２割負担'!$O$45,'様式２（費用額）２割負担'!$P$45,'様式２（費用額）２割負担'!$F$46,'様式２（費用額）２割負担'!$G$46,'様式２（費用額）２割負担'!$H$46,'様式２（費用額）２割負担'!$J$46,'様式２（費用額）２割負担'!$K$46,'様式２（費用額）２割負担'!$L$46,'様式２（費用額）２割負担'!$M$46,'様式２（費用額）２割負担'!$N$46,'様式２（費用額）２割負担'!$O$46,'様式２（費用額）２割負担'!$P$46,'様式２（費用額）２割負担'!$F$47,'様式２（費用額）２割負担'!$G$47,'様式２（費用額）２割負担'!$H$47,'様式２（費用額）２割負担'!$J$47,'様式２（費用額）２割負担'!$K$47,'様式２（費用額）２割負担'!$L$47,'様式２（費用額）２割負担'!$M$47,'様式２（費用額）２割負担'!$N$47,'様式２（費用額）２割負担'!$O$47,'様式２（費用額）２割負担'!$P$47</definedName>
    <definedName name="databind" localSheetId="22">'様式２（費用額）３割負担'!$F$11,'様式２（費用額）３割負担'!$G$11,'様式２（費用額）３割負担'!$H$11,'様式２（費用額）３割負担'!$J$11,'様式２（費用額）３割負担'!$K$11,'様式２（費用額）３割負担'!$L$11,'様式２（費用額）３割負担'!$M$11,'様式２（費用額）３割負担'!$N$11,'様式２（費用額）３割負担'!$O$11,'様式２（費用額）３割負担'!$P$11,'様式２（費用額）３割負担'!$F$12,'様式２（費用額）３割負担'!$G$12,'様式２（費用額）３割負担'!$H$12,'様式２（費用額）３割負担'!$J$12,'様式２（費用額）３割負担'!$K$12,'様式２（費用額）３割負担'!$L$12,'様式２（費用額）３割負担'!$M$12,'様式２（費用額）３割負担'!$N$12,'様式２（費用額）３割負担'!$O$12,'様式２（費用額）３割負担'!$P$12,'様式２（費用額）３割負担'!$G$13,'様式２（費用額）３割負担'!$F$13,'様式２（費用額）３割負担'!$H$13,'様式２（費用額）３割負担'!$J$13,'様式２（費用額）３割負担'!$K$13,'様式２（費用額）３割負担'!$L$13,'様式２（費用額）３割負担'!$M$13,'様式２（費用額）３割負担'!$N$13,'様式２（費用額）３割負担'!$O$13,'様式２（費用額）３割負担'!$P$13,'様式２（費用額）３割負担'!$P$14,'様式２（費用額）３割負担'!$O$14,'様式２（費用額）３割負担'!$N$14,'様式２（費用額）３割負担'!$M$14,'様式２（費用額）３割負担'!$L$14,'様式２（費用額）３割負担'!$K$14,'様式２（費用額）３割負担'!$J$14,'様式２（費用額）３割負担'!$H$14,'様式２（費用額）３割負担'!$G$14,'様式２（費用額）３割負担'!$F$14,'様式２（費用額）３割負担'!$F$15,'様式２（費用額）３割負担'!$G$15,'様式２（費用額）３割負担'!$H$15,'様式２（費用額）３割負担'!$J$15,'様式２（費用額）３割負担'!$K$15,'様式２（費用額）３割負担'!$L$15,'様式２（費用額）３割負担'!$M$15,'様式２（費用額）３割負担'!$N$15,'様式２（費用額）３割負担'!$O$15,'様式２（費用額）３割負担'!$P$15,'様式２（費用額）３割負担'!$F$16,'様式２（費用額）３割負担'!$G$16,'様式２（費用額）３割負担'!$H$16,'様式２（費用額）３割負担'!$J$16,'様式２（費用額）３割負担'!$K$16,'様式２（費用額）３割負担'!$L$16,'様式２（費用額）３割負担'!$M$16,'様式２（費用額）３割負担'!$N$16,'様式２（費用額）３割負担'!$O$16,'様式２（費用額）３割負担'!$P$16,'様式２（費用額）３割負担'!$F$17,'様式２（費用額）３割負担'!$G$17,'様式２（費用額）３割負担'!$H$17,'様式２（費用額）３割負担'!$J$17,'様式２（費用額）３割負担'!$K$17,'様式２（費用額）３割負担'!$L$17,'様式２（費用額）３割負担'!$M$17,'様式２（費用額）３割負担'!$N$17,'様式２（費用額）３割負担'!$O$17,'様式２（費用額）３割負担'!$P$17,'様式２（費用額）３割負担'!$F$18,'様式２（費用額）３割負担'!$G$18,'様式２（費用額）３割負担'!$H$18,'様式２（費用額）３割負担'!$J$18,'様式２（費用額）３割負担'!$K$18,'様式２（費用額）３割負担'!$L$18,'様式２（費用額）３割負担'!$M$18,'様式２（費用額）３割負担'!$N$18,'様式２（費用額）３割負担'!$O$18,'様式２（費用額）３割負担'!$P$18,'様式２（費用額）３割負担'!$F$19,'様式２（費用額）３割負担'!$G$19,'様式２（費用額）３割負担'!$H$19,'様式２（費用額）３割負担'!$J$19,'様式２（費用額）３割負担'!$K$19,'様式２（費用額）３割負担'!$L$19,'様式２（費用額）３割負担'!$M$19,'様式２（費用額）３割負担'!$N$19,'様式２（費用額）３割負担'!$O$19,'様式２（費用額）３割負担'!$P$19,'様式２（費用額）３割負担'!$F$20,'様式２（費用額）３割負担'!$G$20,'様式２（費用額）３割負担'!$H$20,'様式２（費用額）３割負担'!$J$20,'様式２（費用額）３割負担'!$K$20,'様式２（費用額）３割負担'!$L$20,'様式２（費用額）３割負担'!$M$20,'様式２（費用額）３割負担'!$N$20,'様式２（費用額）３割負担'!$O$20,'様式２（費用額）３割負担'!$P$20,'様式２（費用額）３割負担'!$F$21,'様式２（費用額）３割負担'!$G$21,'様式２（費用額）３割負担'!$H$21,'様式２（費用額）３割負担'!$J$21,'様式２（費用額）３割負担'!$K$21,'様式２（費用額）３割負担'!$L$21,'様式２（費用額）３割負担'!$M$21,'様式２（費用額）３割負担'!$N$21,'様式２（費用額）３割負担'!$O$21,'様式２（費用額）３割負担'!$P$21,'様式２（費用額）３割負担'!$F$22,'様式２（費用額）３割負担'!$G$22,'様式２（費用額）３割負担'!$H$22,'様式２（費用額）３割負担'!$J$22,'様式２（費用額）３割負担'!$K$22,'様式２（費用額）３割負担'!$L$22,'様式２（費用額）３割負担'!$M$22,'様式２（費用額）３割負担'!$N$22,'様式２（費用額）３割負担'!$O$22,'様式２（費用額）３割負担'!$P$22,'様式２（費用額）３割負担'!$F$23,'様式２（費用額）３割負担'!$G$23,'様式２（費用額）３割負担'!$H$23,'様式２（費用額）３割負担'!$J$23,'様式２（費用額）３割負担'!$K$23,'様式２（費用額）３割負担'!$L$23,'様式２（費用額）３割負担'!$M$23,'様式２（費用額）３割負担'!$N$23,'様式２（費用額）３割負担'!$O$23,'様式２（費用額）３割負担'!$P$23,'様式２（費用額）３割負担'!$F$24,'様式２（費用額）３割負担'!$G$24,'様式２（費用額）３割負担'!$H$24,'様式２（費用額）３割負担'!$J$24,'様式２（費用額）３割負担'!$K$24,'様式２（費用額）３割負担'!$L$24,'様式２（費用額）３割負担'!$M$24,'様式２（費用額）３割負担'!$N$24,'様式２（費用額）３割負担'!$O$24,'様式２（費用額）３割負担'!$P$24,'様式２（費用額）３割負担'!$F$25,'様式２（費用額）３割負担'!$G$25,'様式２（費用額）３割負担'!$H$25,'様式２（費用額）３割負担'!$J$25,'様式２（費用額）３割負担'!$K$25,'様式２（費用額）３割負担'!$L$25,'様式２（費用額）３割負担'!$M$25,'様式２（費用額）３割負担'!$N$25,'様式２（費用額）３割負担'!$O$25,'様式２（費用額）３割負担'!$P$25,'様式２（費用額）３割負担'!$F$26,'様式２（費用額）３割負担'!$G$26,'様式２（費用額）３割負担'!$H$26,'様式２（費用額）３割負担'!$J$26,'様式２（費用額）３割負担'!$K$26,'様式２（費用額）３割負担'!$L$26,'様式２（費用額）３割負担'!$M$26,'様式２（費用額）３割負担'!$N$26,'様式２（費用額）３割負担'!$O$26,'様式２（費用額）３割負担'!$P$26,'様式２（費用額）３割負担'!$F$27,'様式２（費用額）３割負担'!$G$27,'様式２（費用額）３割負担'!$H$27,'様式２（費用額）３割負担'!$J$27,'様式２（費用額）３割負担'!$K$27,'様式２（費用額）３割負担'!$L$27,'様式２（費用額）３割負担'!$M$27,'様式２（費用額）３割負担'!$N$27,'様式２（費用額）３割負担'!$O$27,'様式２（費用額）３割負担'!$P$27,'様式２（費用額）３割負担'!$F$28,'様式２（費用額）３割負担'!$G$28,'様式２（費用額）３割負担'!$H$28,'様式２（費用額）３割負担'!$J$28,'様式２（費用額）３割負担'!$K$28,'様式２（費用額）３割負担'!$L$28,'様式２（費用額）３割負担'!$M$28,'様式２（費用額）３割負担'!$N$28,'様式２（費用額）３割負担'!$O$28,'様式２（費用額）３割負担'!$P$28,'様式２（費用額）３割負担'!$F$29,'様式２（費用額）３割負担'!$G$29,'様式２（費用額）３割負担'!$H$29,'様式２（費用額）３割負担'!$J$29,'様式２（費用額）３割負担'!$K$29,'様式２（費用額）３割負担'!$L$29,'様式２（費用額）３割負担'!$M$29,'様式２（費用額）３割負担'!$N$29,'様式２（費用額）３割負担'!$O$29,'様式２（費用額）３割負担'!$P$29,'様式２（費用額）３割負担'!$F$30,'様式２（費用額）３割負担'!$G$30,'様式２（費用額）３割負担'!$H$30,'様式２（費用額）３割負担'!$J$30,'様式２（費用額）３割負担'!$K$30,'様式２（費用額）３割負担'!$L$30,'様式２（費用額）３割負担'!$M$30,'様式２（費用額）３割負担'!$N$30,'様式２（費用額）３割負担'!$O$30,'様式２（費用額）３割負担'!$P$30,'様式２（費用額）３割負担'!$F$32,'様式２（費用額）３割負担'!$G$32,'様式２（費用額）３割負担'!$H$32,'様式２（費用額）３割負担'!$J$32,'様式２（費用額）３割負担'!$K$32,'様式２（費用額）３割負担'!$L$32,'様式２（費用額）３割負担'!$M$32,'様式２（費用額）３割負担'!$N$32,'様式２（費用額）３割負担'!$O$32,'様式２（費用額）３割負担'!$P$32,'様式２（費用額）３割負担'!$F$33,'様式２（費用額）３割負担'!$G$33,'様式２（費用額）３割負担'!$H$33,'様式２（費用額）３割負担'!$J$33,'様式２（費用額）３割負担'!$K$33,'様式２（費用額）３割負担'!$L$33,'様式２（費用額）３割負担'!$M$33,'様式２（費用額）３割負担'!$N$33,'様式２（費用額）３割負担'!$O$33,'様式２（費用額）３割負担'!$P$33,'様式２（費用額）３割負担'!$F$34,'様式２（費用額）３割負担'!$G$34,'様式２（費用額）３割負担'!$H$34,'様式２（費用額）３割負担'!$J$34,'様式２（費用額）３割負担'!$K$34,'様式２（費用額）３割負担'!$L$34,'様式２（費用額）３割負担'!$M$34,'様式２（費用額）３割負担'!$N$34,'様式２（費用額）３割負担'!$O$34,'様式２（費用額）３割負担'!$P$34,'様式２（費用額）３割負担'!$F$35,'様式２（費用額）３割負担'!$G$35,'様式２（費用額）３割負担'!$H$35,'様式２（費用額）３割負担'!$J$35,'様式２（費用額）３割負担'!$K$35,'様式２（費用額）３割負担'!$L$35,'様式２（費用額）３割負担'!$M$35,'様式２（費用額）３割負担'!$N$35,'様式２（費用額）３割負担'!$O$35,'様式２（費用額）３割負担'!$P$35,'様式２（費用額）３割負担'!$F$36,'様式２（費用額）３割負担'!$G$36,'様式２（費用額）３割負担'!$H$36,'様式２（費用額）３割負担'!$J$36,'様式２（費用額）３割負担'!$K$36,'様式２（費用額）３割負担'!$L$36,'様式２（費用額）３割負担'!$M$36,'様式２（費用額）３割負担'!$N$36,'様式２（費用額）３割負担'!$O$36,'様式２（費用額）３割負担'!$P$36,'様式２（費用額）３割負担'!$F$37,'様式２（費用額）３割負担'!$G$37,'様式２（費用額）３割負担'!$H$37,'様式２（費用額）３割負担'!$J$37,'様式２（費用額）３割負担'!$K$37,'様式２（費用額）３割負担'!$L$37,'様式２（費用額）３割負担'!$M$37,'様式２（費用額）３割負担'!$N$37,'様式２（費用額）３割負担'!$O$37,'様式２（費用額）３割負担'!$P$37,'様式２（費用額）３割負担'!$F$38,'様式２（費用額）３割負担'!$G$38,'様式２（費用額）３割負担'!$H$38,'様式２（費用額）３割負担'!$J$38,'様式２（費用額）３割負担'!$K$38,'様式２（費用額）３割負担'!$L$38,'様式２（費用額）３割負担'!$M$38,'様式２（費用額）３割負担'!$N$38,'様式２（費用額）３割負担'!$O$38,'様式２（費用額）３割負担'!$P$38,'様式２（費用額）３割負担'!$F$39,'様式２（費用額）３割負担'!$G$39,'様式２（費用額）３割負担'!$H$39,'様式２（費用額）３割負担'!$J$39,'様式２（費用額）３割負担'!$K$39,'様式２（費用額）３割負担'!$L$39,'様式２（費用額）３割負担'!$M$39,'様式２（費用額）３割負担'!$N$39,'様式２（費用額）３割負担'!$O$39,'様式２（費用額）３割負担'!$P$39,'様式２（費用額）３割負担'!$F$40,'様式２（費用額）３割負担'!$G$40,'様式２（費用額）３割負担'!$H$40,'様式２（費用額）３割負担'!$J$40,'様式２（費用額）３割負担'!$K$40,'様式２（費用額）３割負担'!$L$40,'様式２（費用額）３割負担'!$M$40,'様式２（費用額）３割負担'!$N$40,'様式２（費用額）３割負担'!$O$40,'様式２（費用額）３割負担'!$P$40,'様式２（費用額）３割負担'!$F$41,'様式２（費用額）３割負担'!$G$41,'様式２（費用額）３割負担'!$H$41,'様式２（費用額）３割負担'!$J$41,'様式２（費用額）３割負担'!$K$41,'様式２（費用額）３割負担'!$L$41,'様式２（費用額）３割負担'!$M$41,'様式２（費用額）３割負担'!$N$41,'様式２（費用額）３割負担'!$O$41,'様式２（費用額）３割負担'!$P$41,'様式２（費用額）３割負担'!$F$42,'様式２（費用額）３割負担'!$G$42,'様式２（費用額）３割負担'!$H$42,'様式２（費用額）３割負担'!$J$42,'様式２（費用額）３割負担'!$K$42,'様式２（費用額）３割負担'!$L$42,'様式２（費用額）３割負担'!$M$42,'様式２（費用額）３割負担'!$N$42,'様式２（費用額）３割負担'!$O$42,'様式２（費用額）３割負担'!$P$42,'様式２（費用額）３割負担'!$F$43,'様式２（費用額）３割負担'!$G$43,'様式２（費用額）３割負担'!$H$43,'様式２（費用額）３割負担'!$J$43,'様式２（費用額）３割負担'!$K$43,'様式２（費用額）３割負担'!$L$43,'様式２（費用額）３割負担'!$M$43,'様式２（費用額）３割負担'!$N$43,'様式２（費用額）３割負担'!$O$43,'様式２（費用額）３割負担'!$P$43,'様式２（費用額）３割負担'!$F$44,'様式２（費用額）３割負担'!$G$44,'様式２（費用額）３割負担'!$H$44,'様式２（費用額）３割負担'!$J$44,'様式２（費用額）３割負担'!$K$44,'様式２（費用額）３割負担'!$L$44,'様式２（費用額）３割負担'!$M$44,'様式２（費用額）３割負担'!$N$44,'様式２（費用額）３割負担'!$O$44,'様式２（費用額）３割負担'!$P$44,'様式２（費用額）３割負担'!$F$45,'様式２（費用額）３割負担'!$G$45,'様式２（費用額）３割負担'!$H$45,'様式２（費用額）３割負担'!$J$45,'様式２（費用額）３割負担'!$K$45,'様式２（費用額）３割負担'!$L$45,'様式２（費用額）３割負担'!$M$45,'様式２（費用額）３割負担'!$N$45,'様式２（費用額）３割負担'!$O$45,'様式２（費用額）３割負担'!$P$45,'様式２（費用額）３割負担'!$F$46,'様式２（費用額）３割負担'!$G$46,'様式２（費用額）３割負担'!$H$46,'様式２（費用額）３割負担'!$J$46,'様式２（費用額）３割負担'!$K$46,'様式２（費用額）３割負担'!$L$46,'様式２（費用額）３割負担'!$M$46,'様式２（費用額）３割負担'!$N$46,'様式２（費用額）３割負担'!$O$46,'様式２（費用額）３割負担'!$P$46,'様式２（費用額）３割負担'!$F$47,'様式２（費用額）３割負担'!$G$47,'様式２（費用額）３割負担'!$H$47,'様式２（費用額）３割負担'!$J$47,'様式２（費用額）３割負担'!$K$47,'様式２（費用額）３割負担'!$L$47,'様式２（費用額）３割負担'!$M$47,'様式２（費用額）３割負担'!$N$47,'様式２（費用額）３割負担'!$O$47,'様式２（費用額）３割負担'!$P$47</definedName>
    <definedName name="databind" localSheetId="27">'様式２の２（給付費）'!$F$11,'様式２の２（給付費）'!$G$11,'様式２の２（給付費）'!$H$11,'様式２の２（給付費）'!$J$11,'様式２の２（給付費）'!$K$11,'様式２の２（給付費）'!$L$11,'様式２の２（給付費）'!$M$11,'様式２の２（給付費）'!$N$11,'様式２の２（給付費）'!$O$11,'様式２の２（給付費）'!$P$11,'様式２の２（給付費）'!$F$12,'様式２の２（給付費）'!$G$12,'様式２の２（給付費）'!$H$12,'様式２の２（給付費）'!$J$12,'様式２の２（給付費）'!$K$12,'様式２の２（給付費）'!$L$12,'様式２の２（給付費）'!$M$12,'様式２の２（給付費）'!$N$12,'様式２の２（給付費）'!$O$12,'様式２の２（給付費）'!$P$12,'様式２の２（給付費）'!$F$13,'様式２の２（給付費）'!$G$13,'様式２の２（給付費）'!$H$13,'様式２の２（給付費）'!$J$13,'様式２の２（給付費）'!$K$13,'様式２の２（給付費）'!$L$13,'様式２の２（給付費）'!$M$13,'様式２の２（給付費）'!$N$13,'様式２の２（給付費）'!$O$13,'様式２の２（給付費）'!$P$13,'様式２の２（給付費）'!$F$14,'様式２の２（給付費）'!$G$14,'様式２の２（給付費）'!$H$14,'様式２の２（給付費）'!$J$14,'様式２の２（給付費）'!$K$14,'様式２の２（給付費）'!$L$14,'様式２の２（給付費）'!$M$14,'様式２の２（給付費）'!$N$14,'様式２の２（給付費）'!$O$14,'様式２の２（給付費）'!$P$14,'様式２の２（給付費）'!$F$15,'様式２の２（給付費）'!$G$15,'様式２の２（給付費）'!$H$15,'様式２の２（給付費）'!$J$15,'様式２の２（給付費）'!$K$15,'様式２の２（給付費）'!$L$15,'様式２の２（給付費）'!$M$15,'様式２の２（給付費）'!$N$15,'様式２の２（給付費）'!$O$15,'様式２の２（給付費）'!$P$15,'様式２の２（給付費）'!$F$16,'様式２の２（給付費）'!$G$16,'様式２の２（給付費）'!$H$16,'様式２の２（給付費）'!$J$16,'様式２の２（給付費）'!$K$16,'様式２の２（給付費）'!$L$16,'様式２の２（給付費）'!$M$16,'様式２の２（給付費）'!$N$16,'様式２の２（給付費）'!$O$16,'様式２の２（給付費）'!$P$16,'様式２の２（給付費）'!$F$17,'様式２の２（給付費）'!$G$17,'様式２の２（給付費）'!$H$17,'様式２の２（給付費）'!$J$17,'様式２の２（給付費）'!$K$17,'様式２の２（給付費）'!$L$17,'様式２の２（給付費）'!$M$17,'様式２の２（給付費）'!$N$17,'様式２の２（給付費）'!$O$17,'様式２の２（給付費）'!$P$17,'様式２の２（給付費）'!$F$18,'様式２の２（給付費）'!$G$18,'様式２の２（給付費）'!$H$18,'様式２の２（給付費）'!$J$18,'様式２の２（給付費）'!$K$18,'様式２の２（給付費）'!$L$18,'様式２の２（給付費）'!$M$18,'様式２の２（給付費）'!$N$18,'様式２の２（給付費）'!$O$18,'様式２の２（給付費）'!$P$18,'様式２の２（給付費）'!$F$19,'様式２の２（給付費）'!$G$19,'様式２の２（給付費）'!$H$19,'様式２の２（給付費）'!$J$19,'様式２の２（給付費）'!$K$19,'様式２の２（給付費）'!$L$19,'様式２の２（給付費）'!$M$19,'様式２の２（給付費）'!$N$19,'様式２の２（給付費）'!$O$19,'様式２の２（給付費）'!$P$19,'様式２の２（給付費）'!$F$20,'様式２の２（給付費）'!$G$20,'様式２の２（給付費）'!$H$20,'様式２の２（給付費）'!$J$20,'様式２の２（給付費）'!$K$20,'様式２の２（給付費）'!$L$20,'様式２の２（給付費）'!$M$20,'様式２の２（給付費）'!$N$20,'様式２の２（給付費）'!$O$20,'様式２の２（給付費）'!$P$20,'様式２の２（給付費）'!$F$21,'様式２の２（給付費）'!$G$21,'様式２の２（給付費）'!$H$21,'様式２の２（給付費）'!$J$21,'様式２の２（給付費）'!$L$21,'様式２の２（給付費）'!$M$21,'様式２の２（給付費）'!$K$21,'様式２の２（給付費）'!$N$21,'様式２の２（給付費）'!$O$21,'様式２の２（給付費）'!$P$21,'様式２の２（給付費）'!$F$22,'様式２の２（給付費）'!$G$22,'様式２の２（給付費）'!$H$22,'様式２の２（給付費）'!$J$22,'様式２の２（給付費）'!$K$22,'様式２の２（給付費）'!$L$22,'様式２の２（給付費）'!$N$22,'様式２の２（給付費）'!$O$22,'様式２の２（給付費）'!$P$22,'様式２の２（給付費）'!$M$22,'様式２の２（給付費）'!$F$23,'様式２の２（給付費）'!$G$23,'様式２の２（給付費）'!$H$23,'様式２の２（給付費）'!$J$23,'様式２の２（給付費）'!$K$23,'様式２の２（給付費）'!$L$23,'様式２の２（給付費）'!$M$23,'様式２の２（給付費）'!$N$23,'様式２の２（給付費）'!$O$23,'様式２の２（給付費）'!$P$23,'様式２の２（給付費）'!$P$24,'様式２の２（給付費）'!$O$24,'様式２の２（給付費）'!$N$24,'様式２の２（給付費）'!$M$24,'様式２の２（給付費）'!$L$24,'様式２の２（給付費）'!$K$24,'様式２の２（給付費）'!$J$24,'様式２の２（給付費）'!$H$24,'様式２の２（給付費）'!$G$24,'様式２の２（給付費）'!$F$24,'様式２の２（給付費）'!$F$25,'様式２の２（給付費）'!$G$25,'様式２の２（給付費）'!$H$25,'様式２の２（給付費）'!$J$25,'様式２の２（給付費）'!$K$25,'様式２の２（給付費）'!$L$25,'様式２の２（給付費）'!$M$25,'様式２の２（給付費）'!$N$25,'様式２の２（給付費）'!$O$25,'様式２の２（給付費）'!$P$25,'様式２の２（給付費）'!$P$26,'様式２の２（給付費）'!$O$26,'様式２の２（給付費）'!$N$26,'様式２の２（給付費）'!$M$26,'様式２の２（給付費）'!$L$26,'様式２の２（給付費）'!$K$26,'様式２の２（給付費）'!$J$26,'様式２の２（給付費）'!$H$26,'様式２の２（給付費）'!$G$26,'様式２の２（給付費）'!$F$26,'様式２の２（給付費）'!$F$27,'様式２の２（給付費）'!$G$27,'様式２の２（給付費）'!$H$27,'様式２の２（給付費）'!$J$27,'様式２の２（給付費）'!$K$27,'様式２の２（給付費）'!$L$27,'様式２の２（給付費）'!$M$27,'様式２の２（給付費）'!$N$27,'様式２の２（給付費）'!$O$27,'様式２の２（給付費）'!$P$27,'様式２の２（給付費）'!$P$28,'様式２の２（給付費）'!$O$28,'様式２の２（給付費）'!$N$28,'様式２の２（給付費）'!$M$28,'様式２の２（給付費）'!$L$28,'様式２の２（給付費）'!$K$28,'様式２の２（給付費）'!$J$28,'様式２の２（給付費）'!$H$28,'様式２の２（給付費）'!$G$28,'様式２の２（給付費）'!$F$28,'様式２の２（給付費）'!$F$29,'様式２の２（給付費）'!$G$29,'様式２の２（給付費）'!$H$29,'様式２の２（給付費）'!$J$29,'様式２の２（給付費）'!$K$29,'様式２の２（給付費）'!$L$29,'様式２の２（給付費）'!$M$29,'様式２の２（給付費）'!$N$29,'様式２の２（給付費）'!$O$29,'様式２の２（給付費）'!$P$29,'様式２の２（給付費）'!$F$30,'様式２の２（給付費）'!$G$30,'様式２の２（給付費）'!$H$30,'様式２の２（給付費）'!$J$30,'様式２の２（給付費）'!$K$30,'様式２の２（給付費）'!$L$30,'様式２の２（給付費）'!$M$30,'様式２の２（給付費）'!$N$30,'様式２の２（給付費）'!$O$30,'様式２の２（給付費）'!$P$30,'様式２の２（給付費）'!$P$31,'様式２の２（給付費）'!$O$31,'様式２の２（給付費）'!$N$31,'様式２の２（給付費）'!$M$31,'様式２の２（給付費）'!$L$31,'様式２の２（給付費）'!$K$31,'様式２の２（給付費）'!$J$31,'様式２の２（給付費）'!$H$31,'様式２の２（給付費）'!$G$31,'様式２の２（給付費）'!$F$31,'様式２の２（給付費）'!$F$32,'様式２の２（給付費）'!$H$33,'様式２の２（給付費）'!$G$33,'様式２の２（給付費）'!$G$32,'様式２の２（給付費）'!$F$33,'様式２の２（給付費）'!$H$32,'様式２の２（給付費）'!$J$32,'様式２の２（給付費）'!$J$33,'様式２の２（給付費）'!$K$32,'様式２の２（給付費）'!$K$33,'様式２の２（給付費）'!$L$32,'様式２の２（給付費）'!$L$33,'様式２の２（給付費）'!$M$32,'様式２の２（給付費）'!$M$33,'様式２の２（給付費）'!$N$32,'様式２の２（給付費）'!$N$33,'様式２の２（給付費）'!$O$33,'様式２の２（給付費）'!$O$32,'様式２の２（給付費）'!$P$32,'様式２の２（給付費）'!$P$33,'様式２の２（給付費）'!$F$34,'様式２の２（給付費）'!$G$34,'様式２の２（給付費）'!$H$34,'様式２の２（給付費）'!$J$34,'様式２の２（給付費）'!$K$34,'様式２の２（給付費）'!$L$34,'様式２の２（給付費）'!$M$34,'様式２の２（給付費）'!$N$34,'様式２の２（給付費）'!$O$34,'様式２の２（給付費）'!$P$34,'様式２の２（給付費）'!$F$35,'様式２の２（給付費）'!$G$35,'様式２の２（給付費）'!$H$35,'様式２の２（給付費）'!$J$35,'様式２の２（給付費）'!$K$35,'様式２の２（給付費）'!$L$35,'様式２の２（給付費）'!$M$35,'様式２の２（給付費）'!$N$35,'様式２の２（給付費）'!$O$35,'様式２の２（給付費）'!$P$35,'様式２の２（給付費）'!$F$36,'様式２の２（給付費）'!$G$36,'様式２の２（給付費）'!$H$36,'様式２の２（給付費）'!$J$36,'様式２の２（給付費）'!$K$36,'様式２の２（給付費）'!$L$36,'様式２の２（給付費）'!$M$36,'様式２の２（給付費）'!$N$36,'様式２の２（給付費）'!$O$36,'様式２の２（給付費）'!$P$36,'様式２の２（給付費）'!$F$37,'様式２の２（給付費）'!$G$37,'様式２の２（給付費）'!$H$37,'様式２の２（給付費）'!$J$37,'様式２の２（給付費）'!$K$37,'様式２の２（給付費）'!$L$37,'様式２の２（給付費）'!$M$37,'様式２の２（給付費）'!$N$37,'様式２の２（給付費）'!$O$37,'様式２の２（給付費）'!$P$37,'様式２の２（給付費）'!$F$38,'様式２の２（給付費）'!$G$38,'様式２の２（給付費）'!$H$38,'様式２の２（給付費）'!$J$38,'様式２の２（給付費）'!$K$38,'様式２の２（給付費）'!$L$38,'様式２の２（給付費）'!$M$38,'様式２の２（給付費）'!$N$38,'様式２の２（給付費）'!$O$38,'様式２の２（給付費）'!$P$38,'様式２の２（給付費）'!$F$39,'様式２の２（給付費）'!$G$39,'様式２の２（給付費）'!$H$39,'様式２の２（給付費）'!$J$39,'様式２の２（給付費）'!$K$39,'様式２の２（給付費）'!$L$39,'様式２の２（給付費）'!$M$39,'様式２の２（給付費）'!$N$39,'様式２の２（給付費）'!$O$39,'様式２の２（給付費）'!$P$39,'様式２の２（給付費）'!$F$40,'様式２の２（給付費）'!$G$40,'様式２の２（給付費）'!$H$40,'様式２の２（給付費）'!$J$40,'様式２の２（給付費）'!$K$40,'様式２の２（給付費）'!$L$40,'様式２の２（給付費）'!$M$40,'様式２の２（給付費）'!$N$40,'様式２の２（給付費）'!$O$40,'様式２の２（給付費）'!$P$40,'様式２の２（給付費）'!$F$41,'様式２の２（給付費）'!$G$41,'様式２の２（給付費）'!$H$41,'様式２の２（給付費）'!$J$41,'様式２の２（給付費）'!$K$41,'様式２の２（給付費）'!$L$41,'様式２の２（給付費）'!$M$41,'様式２の２（給付費）'!$N$41,'様式２の２（給付費）'!$O$41,'様式２の２（給付費）'!$P$41,'様式２の２（給付費）'!$F$42,'様式２の２（給付費）'!$G$42,'様式２の２（給付費）'!$H$42,'様式２の２（給付費）'!$J$42,'様式２の２（給付費）'!$K$42,'様式２の２（給付費）'!$L$42,'様式２の２（給付費）'!$M$42,'様式２の２（給付費）'!$N$42,'様式２の２（給付費）'!$O$42,'様式２の２（給付費）'!$P$42,'様式２の２（給付費）'!$F$43,'様式２の２（給付費）'!$G$43,'様式２の２（給付費）'!$H$43,'様式２の２（給付費）'!$J$43,'様式２の２（給付費）'!$K$43,'様式２の２（給付費）'!$L$43,'様式２の２（給付費）'!$M$43,'様式２の２（給付費）'!$N$43,'様式２の２（給付費）'!$O$43,'様式２の２（給付費）'!$P$43,'様式２の２（給付費）'!$F$44,'様式２の２（給付費）'!$G$44,'様式２の２（給付費）'!$H$44,'様式２の２（給付費）'!$J$44,'様式２の２（給付費）'!$K$44,'様式２の２（給付費）'!$L$44,'様式２の２（給付費）'!$M$44,'様式２の２（給付費）'!$N$44,'様式２の２（給付費）'!$O$44,'様式２の２（給付費）'!$P$44,'様式２の２（給付費）'!$F$45,'様式２の２（給付費）'!$G$45,'様式２の２（給付費）'!$H$45,'様式２の２（給付費）'!$J$45,'様式２の２（給付費）'!$K$45,'様式２の２（給付費）'!$L$45,'様式２の２（給付費）'!$M$45,'様式２の２（給付費）'!$N$45,'様式２の２（給付費）'!$O$45,'様式２の２（給付費）'!$P$45,'様式２の２（給付費）'!$F$46,'様式２の２（給付費）'!$G$46,'様式２の２（給付費）'!$H$46,'様式２の２（給付費）'!$J$46,'様式２の２（給付費）'!$K$46,'様式２の２（給付費）'!$L$46,'様式２の２（給付費）'!$M$46,'様式２の２（給付費）'!$N$46,'様式２の２（給付費）'!$O$46,'様式２の２（給付費）'!$P$46,'様式２の２（給付費）'!$F$47,'様式２の２（給付費）'!$G$47,'様式２の２（給付費）'!$H$47,'様式２の２（給付費）'!$J$47,'様式２の２（給付費）'!$K$47,'様式２の２（給付費）'!$L$47,'様式２の２（給付費）'!$M$47,'様式２の２（給付費）'!$N$47,'様式２の２（給付費）'!$O$47,'様式２の２（給付費）'!$P$47</definedName>
    <definedName name="databind" localSheetId="24">'様式２の２（件数）'!$F$11,'様式２の２（件数）'!$G$11,'様式２の２（件数）'!$H$11,'様式２の２（件数）'!$J$11,'様式２の２（件数）'!$K$11,'様式２の２（件数）'!$L$11,'様式２の２（件数）'!$M$11,'様式２の２（件数）'!$N$11,'様式２の２（件数）'!$O$11,'様式２の２（件数）'!$P$11,'様式２の２（件数）'!$F$12,'様式２の２（件数）'!$G$12,'様式２の２（件数）'!$H$12,'様式２の２（件数）'!$J$12,'様式２の２（件数）'!$K$12,'様式２の２（件数）'!$L$12,'様式２の２（件数）'!$M$12,'様式２の２（件数）'!$N$12,'様式２の２（件数）'!$O$12,'様式２の２（件数）'!$P$12,'様式２の２（件数）'!$F$13,'様式２の２（件数）'!$G$13,'様式２の２（件数）'!$H$13,'様式２の２（件数）'!$J$13,'様式２の２（件数）'!$K$13,'様式２の２（件数）'!$L$13,'様式２の２（件数）'!$M$13,'様式２の２（件数）'!$N$13,'様式２の２（件数）'!$O$13,'様式２の２（件数）'!$P$13,'様式２の２（件数）'!$F$14,'様式２の２（件数）'!$G$14,'様式２の２（件数）'!$H$14,'様式２の２（件数）'!$J$14,'様式２の２（件数）'!$K$14,'様式２の２（件数）'!$L$14,'様式２の２（件数）'!$M$14,'様式２の２（件数）'!$N$14,'様式２の２（件数）'!$O$14,'様式２の２（件数）'!$P$14,'様式２の２（件数）'!$F$15,'様式２の２（件数）'!$G$15,'様式２の２（件数）'!$H$15,'様式２の２（件数）'!$J$15,'様式２の２（件数）'!$K$15,'様式２の２（件数）'!$L$15,'様式２の２（件数）'!$M$15,'様式２の２（件数）'!$N$15,'様式２の２（件数）'!$O$15,'様式２の２（件数）'!$P$15,'様式２の２（件数）'!$G$16,'様式２の２（件数）'!$F$16,'様式２の２（件数）'!$H$16,'様式２の２（件数）'!$J$16,'様式２の２（件数）'!$K$16,'様式２の２（件数）'!$L$16,'様式２の２（件数）'!$M$16,'様式２の２（件数）'!$N$16,'様式２の２（件数）'!$O$16,'様式２の２（件数）'!$P$16,'様式２の２（件数）'!$F$17,'様式２の２（件数）'!$G$17,'様式２の２（件数）'!$H$17,'様式２の２（件数）'!$J$17,'様式２の２（件数）'!$K$17,'様式２の２（件数）'!$L$17,'様式２の２（件数）'!$M$17,'様式２の２（件数）'!$N$17,'様式２の２（件数）'!$O$17,'様式２の２（件数）'!$P$17,'様式２の２（件数）'!$F$18,'様式２の２（件数）'!$G$18,'様式２の２（件数）'!$H$18,'様式２の２（件数）'!$J$18,'様式２の２（件数）'!$K$18,'様式２の２（件数）'!$L$18,'様式２の２（件数）'!$M$18,'様式２の２（件数）'!$N$18,'様式２の２（件数）'!$O$18,'様式２の２（件数）'!$P$18,'様式２の２（件数）'!$F$19,'様式２の２（件数）'!$G$19,'様式２の２（件数）'!$H$19,'様式２の２（件数）'!$J$19,'様式２の２（件数）'!$K$19,'様式２の２（件数）'!$L$19,'様式２の２（件数）'!$M$19,'様式２の２（件数）'!$N$19,'様式２の２（件数）'!$O$19,'様式２の２（件数）'!$P$19,'様式２の２（件数）'!$F$20,'様式２の２（件数）'!$G$20,'様式２の２（件数）'!$H$20,'様式２の２（件数）'!$J$20,'様式２の２（件数）'!$K$20,'様式２の２（件数）'!$L$20,'様式２の２（件数）'!$M$20,'様式２の２（件数）'!$N$20,'様式２の２（件数）'!$O$20,'様式２の２（件数）'!$P$20,'様式２の２（件数）'!$F$21,'様式２の２（件数）'!$H$21,'様式２の２（件数）'!$G$21,'様式２の２（件数）'!$J$21,'様式２の２（件数）'!$K$21,'様式２の２（件数）'!$L$21,'様式２の２（件数）'!$M$21,'様式２の２（件数）'!$N$21,'様式２の２（件数）'!$O$21,'様式２の２（件数）'!$P$21,'様式２の２（件数）'!$F$22,'様式２の２（件数）'!$G$22,'様式２の２（件数）'!$H$22,'様式２の２（件数）'!$J$22,'様式２の２（件数）'!$K$22,'様式２の２（件数）'!$L$22,'様式２の２（件数）'!$M$22,'様式２の２（件数）'!$N$22,'様式２の２（件数）'!$O$22,'様式２の２（件数）'!$P$22,'様式２の２（件数）'!$F$23,'様式２の２（件数）'!$G$23,'様式２の２（件数）'!$H$23,'様式２の２（件数）'!$J$23,'様式２の２（件数）'!$K$23,'様式２の２（件数）'!$L$23,'様式２の２（件数）'!$M$23,'様式２の２（件数）'!$N$23,'様式２の２（件数）'!$O$23,'様式２の２（件数）'!$P$23,'様式２の２（件数）'!$F$24,'様式２の２（件数）'!$G$24,'様式２の２（件数）'!$H$24,'様式２の２（件数）'!$J$24,'様式２の２（件数）'!$K$24,'様式２の２（件数）'!$L$24,'様式２の２（件数）'!$M$24,'様式２の２（件数）'!$N$24,'様式２の２（件数）'!$O$24,'様式２の２（件数）'!$P$24,'様式２の２（件数）'!$F$25,'様式２の２（件数）'!$G$25,'様式２の２（件数）'!$H$25,'様式２の２（件数）'!$J$25,'様式２の２（件数）'!$K$25,'様式２の２（件数）'!$L$25,'様式２の２（件数）'!$M$25,'様式２の２（件数）'!$N$25,'様式２の２（件数）'!$O$25,'様式２の２（件数）'!$P$25,'様式２の２（件数）'!$F$26,'様式２の２（件数）'!$G$26,'様式２の２（件数）'!$H$26,'様式２の２（件数）'!$J$26,'様式２の２（件数）'!$K$26,'様式２の２（件数）'!$L$26,'様式２の２（件数）'!$M$26,'様式２の２（件数）'!$N$26,'様式２の２（件数）'!$O$26,'様式２の２（件数）'!$P$26,'様式２の２（件数）'!$F$27,'様式２の２（件数）'!$G$27,'様式２の２（件数）'!$H$27,'様式２の２（件数）'!$J$27,'様式２の２（件数）'!$K$27,'様式２の２（件数）'!$L$27,'様式２の２（件数）'!$M$27,'様式２の２（件数）'!$N$27,'様式２の２（件数）'!$O$27,'様式２の２（件数）'!$P$27,'様式２の２（件数）'!$F$28,'様式２の２（件数）'!$G$28,'様式２の２（件数）'!$H$28,'様式２の２（件数）'!$J$28,'様式２の２（件数）'!$K$28,'様式２の２（件数）'!$L$28,'様式２の２（件数）'!$M$28,'様式２の２（件数）'!$N$28,'様式２の２（件数）'!$O$28,'様式２の２（件数）'!$P$28,'様式２の２（件数）'!$F$29,'様式２の２（件数）'!$G$29,'様式２の２（件数）'!$H$29,'様式２の２（件数）'!$J$29,'様式２の２（件数）'!$K$29,'様式２の２（件数）'!$L$29,'様式２の２（件数）'!$M$29,'様式２の２（件数）'!$N$29,'様式２の２（件数）'!$O$29,'様式２の２（件数）'!$P$29,'様式２の２（件数）'!$F$30,'様式２の２（件数）'!$G$30,'様式２の２（件数）'!$H$30,'様式２の２（件数）'!$J$30,'様式２の２（件数）'!$K$30,'様式２の２（件数）'!$L$30,'様式２の２（件数）'!$M$30,'様式２の２（件数）'!$N$30,'様式２の２（件数）'!$O$30,'様式２の２（件数）'!$P$30,'様式２の２（件数）'!$F$31,'様式２の２（件数）'!$G$31,'様式２の２（件数）'!$H$31,'様式２の２（件数）'!$J$31,'様式２の２（件数）'!$K$31,'様式２の２（件数）'!$L$31,'様式２の２（件数）'!$M$31,'様式２の２（件数）'!$N$31,'様式２の２（件数）'!$O$31,'様式２の２（件数）'!$P$31,'様式２の２（件数）'!$F$32,'様式２の２（件数）'!$G$32,'様式２の２（件数）'!$H$32,'様式２の２（件数）'!$J$32,'様式２の２（件数）'!$K$32,'様式２の２（件数）'!$L$32,'様式２の２（件数）'!$M$32,'様式２の２（件数）'!$N$32,'様式２の２（件数）'!$O$32,'様式２の２（件数）'!$P$32,'様式２の２（件数）'!$F$33,'様式２の２（件数）'!$G$33,'様式２の２（件数）'!$H$33,'様式２の２（件数）'!$J$33,'様式２の２（件数）'!$K$33,'様式２の２（件数）'!$L$33,'様式２の２（件数）'!$M$33,'様式２の２（件数）'!$N$33,'様式２の２（件数）'!$O$33,'様式２の２（件数）'!$P$33,'様式２の２（件数）'!$F$34,'様式２の２（件数）'!$G$34,'様式２の２（件数）'!$H$34,'様式２の２（件数）'!$J$34,'様式２の２（件数）'!$K$34,'様式２の２（件数）'!$L$34,'様式２の２（件数）'!$M$34,'様式２の２（件数）'!$N$34,'様式２の２（件数）'!$O$34,'様式２の２（件数）'!$P$34,'様式２の２（件数）'!$F$35,'様式２の２（件数）'!$G$35,'様式２の２（件数）'!$H$35,'様式２の２（件数）'!$J$35,'様式２の２（件数）'!$K$35,'様式２の２（件数）'!$L$35,'様式２の２（件数）'!$M$35,'様式２の２（件数）'!$N$35,'様式２の２（件数）'!$O$35,'様式２の２（件数）'!$P$35,'様式２の２（件数）'!$F$36,'様式２の２（件数）'!$G$36,'様式２の２（件数）'!$H$36,'様式２の２（件数）'!$J$36,'様式２の２（件数）'!$K$36,'様式２の２（件数）'!$L$36,'様式２の２（件数）'!$M$36,'様式２の２（件数）'!$N$36,'様式２の２（件数）'!$O$36,'様式２の２（件数）'!$P$36,'様式２の２（件数）'!$F$37,'様式２の２（件数）'!$G$37,'様式２の２（件数）'!$H$37,'様式２の２（件数）'!$J$37,'様式２の２（件数）'!$K$37,'様式２の２（件数）'!$L$37,'様式２の２（件数）'!$M$37,'様式２の２（件数）'!$N$37,'様式２の２（件数）'!$O$37,'様式２の２（件数）'!$P$37,'様式２の２（件数）'!$F$38,'様式２の２（件数）'!$G$38,'様式２の２（件数）'!$H$38,'様式２の２（件数）'!$J$38,'様式２の２（件数）'!$K$38,'様式２の２（件数）'!$L$38,'様式２の２（件数）'!$M$38,'様式２の２（件数）'!$N$38,'様式２の２（件数）'!$O$38,'様式２の２（件数）'!$P$38,'様式２の２（件数）'!$F$39,'様式２の２（件数）'!$G$39,'様式２の２（件数）'!$H$39,'様式２の２（件数）'!$J$39,'様式２の２（件数）'!$K$39,'様式２の２（件数）'!$L$39,'様式２の２（件数）'!$M$39,'様式２の２（件数）'!$N$39,'様式２の２（件数）'!$O$39,'様式２の２（件数）'!$P$39,'様式２の２（件数）'!$F$40,'様式２の２（件数）'!$G$40,'様式２の２（件数）'!$H$40,'様式２の２（件数）'!$J$40,'様式２の２（件数）'!$K$40,'様式２の２（件数）'!$L$40,'様式２の２（件数）'!$M$40,'様式２の２（件数）'!$N$40,'様式２の２（件数）'!$O$40,'様式２の２（件数）'!$P$40,'様式２の２（件数）'!$F$41,'様式２の２（件数）'!$G$41,'様式２の２（件数）'!$H$41,'様式２の２（件数）'!$J$41,'様式２の２（件数）'!$K$41,'様式２の２（件数）'!$L$41,'様式２の２（件数）'!$M$41,'様式２の２（件数）'!$N$41,'様式２の２（件数）'!$O$41,'様式２の２（件数）'!$P$41,'様式２の２（件数）'!$F$42,'様式２の２（件数）'!$G$42,'様式２の２（件数）'!$H$42,'様式２の２（件数）'!$J$42,'様式２の２（件数）'!$K$42,'様式２の２（件数）'!$L$42,'様式２の２（件数）'!$M$42,'様式２の２（件数）'!$N$42,'様式２の２（件数）'!$O$42,'様式２の２（件数）'!$P$42,'様式２の２（件数）'!$F$43,'様式２の２（件数）'!$G$43,'様式２の２（件数）'!$H$43,'様式２の２（件数）'!$J$43,'様式２の２（件数）'!$K$43,'様式２の２（件数）'!$L$43,'様式２の２（件数）'!$M$43,'様式２の２（件数）'!$N$43,'様式２の２（件数）'!$O$43,'様式２の２（件数）'!$P$43,'様式２の２（件数）'!$F$44,'様式２の２（件数）'!$G$44,'様式２の２（件数）'!$H$44,'様式２の２（件数）'!$J$44,'様式２の２（件数）'!$K$44,'様式２の２（件数）'!$L$44,'様式２の２（件数）'!$M$44,'様式２の２（件数）'!$N$44,'様式２の２（件数）'!$O$44,'様式２の２（件数）'!$P$44,'様式２の２（件数）'!$F$45,'様式２の２（件数）'!$G$45,'様式２の２（件数）'!$H$45,'様式２の２（件数）'!$J$45,'様式２の２（件数）'!$K$45,'様式２の２（件数）'!$L$45,'様式２の２（件数）'!$M$45,'様式２の２（件数）'!$N$45,'様式２の２（件数）'!$O$45,'様式２の２（件数）'!$P$45,'様式２の２（件数）'!$F$46,'様式２の２（件数）'!$G$46,'様式２の２（件数）'!$H$46,'様式２の２（件数）'!$J$46,'様式２の２（件数）'!$K$46,'様式２の２（件数）'!$L$46,'様式２の２（件数）'!$M$46,'様式２の２（件数）'!$N$46,'様式２の２（件数）'!$O$46,'様式２の２（件数）'!$P$46,'様式２の２（件数）'!$F$47,'様式２の２（件数）'!$G$47,'様式２の２（件数）'!$H$47,'様式２の２（件数）'!$J$47,'様式２の２（件数）'!$K$47,'様式２の２（件数）'!$L$47,'様式２の２（件数）'!$M$47,'様式２の２（件数）'!$N$47,'様式２の２（件数）'!$O$47,'様式２の２（件数）'!$P$47</definedName>
    <definedName name="databind" localSheetId="25">'様式２の２（単位数）'!$F$11,'様式２の２（単位数）'!$G$11,'様式２の２（単位数）'!$H$11,'様式２の２（単位数）'!$J$11,'様式２の２（単位数）'!$K$11,'様式２の２（単位数）'!$L$11,'様式２の２（単位数）'!$M$11,'様式２の２（単位数）'!$N$11,'様式２の２（単位数）'!$O$11,'様式２の２（単位数）'!$P$11,'様式２の２（単位数）'!$F$12,'様式２の２（単位数）'!$G$12,'様式２の２（単位数）'!$H$12,'様式２の２（単位数）'!$J$12,'様式２の２（単位数）'!$K$12,'様式２の２（単位数）'!$L$12,'様式２の２（単位数）'!$M$12,'様式２の２（単位数）'!$N$12,'様式２の２（単位数）'!$O$12,'様式２の２（単位数）'!$P$12,'様式２の２（単位数）'!$F$13,'様式２の２（単位数）'!$G$13,'様式２の２（単位数）'!$H$13,'様式２の２（単位数）'!$J$13,'様式２の２（単位数）'!$K$13,'様式２の２（単位数）'!$L$13,'様式２の２（単位数）'!$M$13,'様式２の２（単位数）'!$N$13,'様式２の２（単位数）'!$O$13,'様式２の２（単位数）'!$P$13,'様式２の２（単位数）'!$F$14,'様式２の２（単位数）'!$G$14,'様式２の２（単位数）'!$H$14,'様式２の２（単位数）'!$J$14,'様式２の２（単位数）'!$K$14,'様式２の２（単位数）'!$L$14,'様式２の２（単位数）'!$M$14,'様式２の２（単位数）'!$N$14,'様式２の２（単位数）'!$O$14,'様式２の２（単位数）'!$P$14,'様式２の２（単位数）'!$F$15,'様式２の２（単位数）'!$G$15,'様式２の２（単位数）'!$H$15,'様式２の２（単位数）'!$J$15,'様式２の２（単位数）'!$K$15,'様式２の２（単位数）'!$L$15,'様式２の２（単位数）'!$M$15,'様式２の２（単位数）'!$N$15,'様式２の２（単位数）'!$O$15,'様式２の２（単位数）'!$P$15,'様式２の２（単位数）'!$F$16,'様式２の２（単位数）'!$G$16,'様式２の２（単位数）'!$H$16,'様式２の２（単位数）'!$J$16,'様式２の２（単位数）'!$K$16,'様式２の２（単位数）'!$L$16,'様式２の２（単位数）'!$M$16,'様式２の２（単位数）'!$N$16,'様式２の２（単位数）'!$O$16,'様式２の２（単位数）'!$P$16,'様式２の２（単位数）'!$F$17,'様式２の２（単位数）'!$G$17,'様式２の２（単位数）'!$H$17,'様式２の２（単位数）'!$J$17,'様式２の２（単位数）'!$K$17,'様式２の２（単位数）'!$L$17,'様式２の２（単位数）'!$M$17,'様式２の２（単位数）'!$N$17,'様式２の２（単位数）'!$O$17,'様式２の２（単位数）'!$P$17,'様式２の２（単位数）'!$F$18,'様式２の２（単位数）'!$G$18,'様式２の２（単位数）'!$H$18,'様式２の２（単位数）'!$J$18,'様式２の２（単位数）'!$K$18,'様式２の２（単位数）'!$L$18,'様式２の２（単位数）'!$M$18,'様式２の２（単位数）'!$N$18,'様式２の２（単位数）'!$O$18,'様式２の２（単位数）'!$P$18,'様式２の２（単位数）'!$F$19,'様式２の２（単位数）'!$G$19,'様式２の２（単位数）'!$H$19,'様式２の２（単位数）'!$J$19,'様式２の２（単位数）'!$K$19,'様式２の２（単位数）'!$L$19,'様式２の２（単位数）'!$M$19,'様式２の２（単位数）'!$N$19,'様式２の２（単位数）'!$O$19,'様式２の２（単位数）'!$P$19,'様式２の２（単位数）'!$F$20,'様式２の２（単位数）'!$G$20,'様式２の２（単位数）'!$H$20,'様式２の２（単位数）'!$J$20,'様式２の２（単位数）'!$K$20,'様式２の２（単位数）'!$L$20,'様式２の２（単位数）'!$M$20,'様式２の２（単位数）'!$N$20,'様式２の２（単位数）'!$O$20,'様式２の２（単位数）'!$P$20,'様式２の２（単位数）'!$F$21,'様式２の２（単位数）'!$G$21,'様式２の２（単位数）'!$H$21,'様式２の２（単位数）'!$J$21,'様式２の２（単位数）'!$K$21,'様式２の２（単位数）'!$L$21,'様式２の２（単位数）'!$M$21,'様式２の２（単位数）'!$N$21,'様式２の２（単位数）'!$O$21,'様式２の２（単位数）'!$P$21,'様式２の２（単位数）'!$F$22,'様式２の２（単位数）'!$G$22,'様式２の２（単位数）'!$H$22,'様式２の２（単位数）'!$J$22,'様式２の２（単位数）'!$K$22,'様式２の２（単位数）'!$L$22,'様式２の２（単位数）'!$M$22,'様式２の２（単位数）'!$N$22,'様式２の２（単位数）'!$O$22,'様式２の２（単位数）'!$P$22,'様式２の２（単位数）'!$F$23,'様式２の２（単位数）'!$G$23,'様式２の２（単位数）'!$H$23,'様式２の２（単位数）'!$J$23,'様式２の２（単位数）'!$K$23,'様式２の２（単位数）'!$L$23,'様式２の２（単位数）'!$M$23,'様式２の２（単位数）'!$N$23,'様式２の２（単位数）'!$O$23,'様式２の２（単位数）'!$P$23,'様式２の２（単位数）'!$F$24,'様式２の２（単位数）'!$G$24,'様式２の２（単位数）'!$H$24,'様式２の２（単位数）'!$J$24,'様式２の２（単位数）'!$K$24,'様式２の２（単位数）'!$L$24,'様式２の２（単位数）'!$M$24,'様式２の２（単位数）'!$N$24,'様式２の２（単位数）'!$O$24,'様式２の２（単位数）'!$P$24,'様式２の２（単位数）'!$F$25,'様式２の２（単位数）'!$G$25,'様式２の２（単位数）'!$H$25,'様式２の２（単位数）'!$J$25,'様式２の２（単位数）'!$K$25,'様式２の２（単位数）'!$L$25,'様式２の２（単位数）'!$M$25,'様式２の２（単位数）'!$N$25,'様式２の２（単位数）'!$O$25,'様式２の２（単位数）'!$P$25,'様式２の２（単位数）'!$F$26,'様式２の２（単位数）'!$G$26,'様式２の２（単位数）'!$H$26,'様式２の２（単位数）'!$J$26,'様式２の２（単位数）'!$K$26,'様式２の２（単位数）'!$L$26,'様式２の２（単位数）'!$M$26,'様式２の２（単位数）'!$N$26,'様式２の２（単位数）'!$O$26,'様式２の２（単位数）'!$P$26,'様式２の２（単位数）'!$F$27,'様式２の２（単位数）'!$G$27,'様式２の２（単位数）'!$H$27,'様式２の２（単位数）'!$J$27,'様式２の２（単位数）'!$K$27,'様式２の２（単位数）'!$L$27,'様式２の２（単位数）'!$M$27,'様式２の２（単位数）'!$N$27,'様式２の２（単位数）'!$O$27,'様式２の２（単位数）'!$P$27,'様式２の２（単位数）'!$F$28,'様式２の２（単位数）'!$G$28,'様式２の２（単位数）'!$H$28,'様式２の２（単位数）'!$J$28,'様式２の２（単位数）'!$K$28,'様式２の２（単位数）'!$L$28,'様式２の２（単位数）'!$M$28,'様式２の２（単位数）'!$N$28,'様式２の２（単位数）'!$O$28,'様式２の２（単位数）'!$P$28,'様式２の２（単位数）'!$F$29,'様式２の２（単位数）'!$G$29,'様式２の２（単位数）'!$H$29,'様式２の２（単位数）'!$J$29,'様式２の２（単位数）'!$K$29,'様式２の２（単位数）'!$L$29,'様式２の２（単位数）'!$M$29,'様式２の２（単位数）'!$N$29,'様式２の２（単位数）'!$O$29,'様式２の２（単位数）'!$P$29,'様式２の２（単位数）'!$F$30,'様式２の２（単位数）'!$G$30,'様式２の２（単位数）'!$H$30,'様式２の２（単位数）'!$J$30,'様式２の２（単位数）'!$K$30,'様式２の２（単位数）'!$L$30,'様式２の２（単位数）'!$M$30,'様式２の２（単位数）'!$N$30,'様式２の２（単位数）'!$O$30,'様式２の２（単位数）'!$P$30,'様式２の２（単位数）'!$F$31,'様式２の２（単位数）'!$G$31,'様式２の２（単位数）'!$H$31,'様式２の２（単位数）'!$J$31,'様式２の２（単位数）'!$K$31,'様式２の２（単位数）'!$L$31,'様式２の２（単位数）'!$M$31,'様式２の２（単位数）'!$N$31,'様式２の２（単位数）'!$O$31,'様式２の２（単位数）'!$P$31,'様式２の２（単位数）'!$F$32,'様式２の２（単位数）'!$G$32,'様式２の２（単位数）'!$H$32,'様式２の２（単位数）'!$J$32,'様式２の２（単位数）'!$K$32,'様式２の２（単位数）'!$L$32,'様式２の２（単位数）'!$M$32,'様式２の２（単位数）'!$N$32,'様式２の２（単位数）'!$O$32,'様式２の２（単位数）'!$P$32,'様式２の２（単位数）'!$F$33,'様式２の２（単位数）'!$G$33,'様式２の２（単位数）'!$H$33,'様式２の２（単位数）'!$J$33,'様式２の２（単位数）'!$K$33,'様式２の２（単位数）'!$L$33,'様式２の２（単位数）'!$M$33,'様式２の２（単位数）'!$N$33,'様式２の２（単位数）'!$O$33,'様式２の２（単位数）'!$P$33,'様式２の２（単位数）'!$F$34,'様式２の２（単位数）'!$G$34,'様式２の２（単位数）'!$H$34,'様式２の２（単位数）'!$J$34,'様式２の２（単位数）'!$K$34,'様式２の２（単位数）'!$L$34,'様式２の２（単位数）'!$M$34,'様式２の２（単位数）'!$N$34,'様式２の２（単位数）'!$O$34,'様式２の２（単位数）'!$P$34,'様式２の２（単位数）'!$F$35,'様式２の２（単位数）'!$G$35,'様式２の２（単位数）'!$H$35,'様式２の２（単位数）'!$J$35,'様式２の２（単位数）'!$K$35,'様式２の２（単位数）'!$L$35,'様式２の２（単位数）'!$M$35,'様式２の２（単位数）'!$N$35,'様式２の２（単位数）'!$O$35,'様式２の２（単位数）'!$P$35,'様式２の２（単位数）'!$F$36,'様式２の２（単位数）'!$G$36,'様式２の２（単位数）'!$H$36,'様式２の２（単位数）'!$J$36,'様式２の２（単位数）'!$K$36,'様式２の２（単位数）'!$L$36,'様式２の２（単位数）'!$M$36,'様式２の２（単位数）'!$N$36,'様式２の２（単位数）'!$O$36,'様式２の２（単位数）'!$P$36,'様式２の２（単位数）'!$F$37,'様式２の２（単位数）'!$G$37,'様式２の２（単位数）'!$H$37,'様式２の２（単位数）'!$J$37,'様式２の２（単位数）'!$K$37,'様式２の２（単位数）'!$L$37,'様式２の２（単位数）'!$M$37,'様式２の２（単位数）'!$N$37,'様式２の２（単位数）'!$O$37,'様式２の２（単位数）'!$P$37,'様式２の２（単位数）'!$F$38,'様式２の２（単位数）'!$G$38,'様式２の２（単位数）'!$H$38,'様式２の２（単位数）'!$J$38,'様式２の２（単位数）'!$K$38,'様式２の２（単位数）'!$L$38,'様式２の２（単位数）'!$M$38,'様式２の２（単位数）'!$N$38,'様式２の２（単位数）'!$O$38,'様式２の２（単位数）'!$P$38,'様式２の２（単位数）'!$F$39,'様式２の２（単位数）'!$G$39,'様式２の２（単位数）'!$H$39,'様式２の２（単位数）'!$J$39,'様式２の２（単位数）'!$K$39,'様式２の２（単位数）'!$L$39,'様式２の２（単位数）'!$M$39,'様式２の２（単位数）'!$N$39,'様式２の２（単位数）'!$O$39,'様式２の２（単位数）'!$P$39,'様式２の２（単位数）'!$F$40,'様式２の２（単位数）'!$G$40,'様式２の２（単位数）'!$H$40,'様式２の２（単位数）'!$J$40,'様式２の２（単位数）'!$K$40,'様式２の２（単位数）'!$L$40,'様式２の２（単位数）'!$M$40,'様式２の２（単位数）'!$N$40,'様式２の２（単位数）'!$O$40,'様式２の２（単位数）'!$P$40,'様式２の２（単位数）'!$F$41,'様式２の２（単位数）'!$G$41,'様式２の２（単位数）'!$H$41,'様式２の２（単位数）'!$J$41,'様式２の２（単位数）'!$K$41,'様式２の２（単位数）'!$L$41,'様式２の２（単位数）'!$M$41,'様式２の２（単位数）'!$N$41,'様式２の２（単位数）'!$O$41,'様式２の２（単位数）'!$P$41,'様式２の２（単位数）'!$F$42,'様式２の２（単位数）'!$G$42,'様式２の２（単位数）'!$H$42,'様式２の２（単位数）'!$J$42,'様式２の２（単位数）'!$K$42,'様式２の２（単位数）'!$L$42,'様式２の２（単位数）'!$M$42,'様式２の２（単位数）'!$N$42,'様式２の２（単位数）'!$O$42,'様式２の２（単位数）'!$P$42,'様式２の２（単位数）'!$F$43,'様式２の２（単位数）'!$G$43,'様式２の２（単位数）'!$H$43,'様式２の２（単位数）'!$J$43,'様式２の２（単位数）'!$K$43,'様式２の２（単位数）'!$L$43,'様式２の２（単位数）'!$M$43,'様式２の２（単位数）'!$N$43,'様式２の２（単位数）'!$O$43,'様式２の２（単位数）'!$P$43,'様式２の２（単位数）'!$F$44,'様式２の２（単位数）'!$G$44,'様式２の２（単位数）'!$H$44,'様式２の２（単位数）'!$J$44,'様式２の２（単位数）'!$K$44,'様式２の２（単位数）'!$L$44,'様式２の２（単位数）'!$M$44,'様式２の２（単位数）'!$N$44,'様式２の２（単位数）'!$O$44,'様式２の２（単位数）'!$P$44,'様式２の２（単位数）'!$F$45,'様式２の２（単位数）'!$G$45,'様式２の２（単位数）'!$H$45,'様式２の２（単位数）'!$J$45,'様式２の２（単位数）'!$K$45,'様式２の２（単位数）'!$L$45,'様式２の２（単位数）'!$M$45,'様式２の２（単位数）'!$N$45,'様式２の２（単位数）'!$O$45,'様式２の２（単位数）'!$P$45</definedName>
    <definedName name="databind" localSheetId="26">'様式２の２（費用額）'!$F$11,'様式２の２（費用額）'!$G$11,'様式２の２（費用額）'!$H$11,'様式２の２（費用額）'!$J$11,'様式２の２（費用額）'!$K$11,'様式２の２（費用額）'!$L$11,'様式２の２（費用額）'!$M$11,'様式２の２（費用額）'!$N$11,'様式２の２（費用額）'!$O$11,'様式２の２（費用額）'!$P$11,'様式２の２（費用額）'!$F$12,'様式２の２（費用額）'!$G$12,'様式２の２（費用額）'!$H$12,'様式２の２（費用額）'!$J$12,'様式２の２（費用額）'!$K$12,'様式２の２（費用額）'!$L$12,'様式２の２（費用額）'!$M$12,'様式２の２（費用額）'!$N$12,'様式２の２（費用額）'!$O$12,'様式２の２（費用額）'!$P$12,'様式２の２（費用額）'!$F$13,'様式２の２（費用額）'!$G$13,'様式２の２（費用額）'!$H$13,'様式２の２（費用額）'!$J$13,'様式２の２（費用額）'!$K$13,'様式２の２（費用額）'!$L$13,'様式２の２（費用額）'!$M$13,'様式２の２（費用額）'!$N$13,'様式２の２（費用額）'!$O$13,'様式２の２（費用額）'!$P$13,'様式２の２（費用額）'!$F$14,'様式２の２（費用額）'!$G$14,'様式２の２（費用額）'!$H$14,'様式２の２（費用額）'!$J$14,'様式２の２（費用額）'!$K$14,'様式２の２（費用額）'!$L$14,'様式２の２（費用額）'!$M$14,'様式２の２（費用額）'!$N$14,'様式２の２（費用額）'!$O$14,'様式２の２（費用額）'!$P$14,'様式２の２（費用額）'!$F$15,'様式２の２（費用額）'!$G$15,'様式２の２（費用額）'!$H$15,'様式２の２（費用額）'!$J$15,'様式２の２（費用額）'!$K$15,'様式２の２（費用額）'!$L$15,'様式２の２（費用額）'!$M$15,'様式２の２（費用額）'!$N$15,'様式２の２（費用額）'!$O$15,'様式２の２（費用額）'!$P$15,'様式２の２（費用額）'!$F$16,'様式２の２（費用額）'!$G$16,'様式２の２（費用額）'!$H$16,'様式２の２（費用額）'!$J$16,'様式２の２（費用額）'!$K$16,'様式２の２（費用額）'!$L$16,'様式２の２（費用額）'!$M$16,'様式２の２（費用額）'!$N$16,'様式２の２（費用額）'!$O$16,'様式２の２（費用額）'!$P$16,'様式２の２（費用額）'!$F$17,'様式２の２（費用額）'!$G$17,'様式２の２（費用額）'!$H$17,'様式２の２（費用額）'!$J$17,'様式２の２（費用額）'!$K$17,'様式２の２（費用額）'!$L$17,'様式２の２（費用額）'!$M$17,'様式２の２（費用額）'!$N$17,'様式２の２（費用額）'!$O$17,'様式２の２（費用額）'!$P$17,'様式２の２（費用額）'!$F$18,'様式２の２（費用額）'!$G$18,'様式２の２（費用額）'!$H$18,'様式２の２（費用額）'!$J$18,'様式２の２（費用額）'!$K$18,'様式２の２（費用額）'!$L$18,'様式２の２（費用額）'!$M$18,'様式２の２（費用額）'!$N$18,'様式２の２（費用額）'!$O$18,'様式２の２（費用額）'!$P$18,'様式２の２（費用額）'!$F$19,'様式２の２（費用額）'!$G$19,'様式２の２（費用額）'!$H$19,'様式２の２（費用額）'!$J$19,'様式２の２（費用額）'!$K$19,'様式２の２（費用額）'!$L$19,'様式２の２（費用額）'!$M$19,'様式２の２（費用額）'!$N$19,'様式２の２（費用額）'!$O$19,'様式２の２（費用額）'!$P$19,'様式２の２（費用額）'!$F$20,'様式２の２（費用額）'!$G$20,'様式２の２（費用額）'!$H$20,'様式２の２（費用額）'!$J$20,'様式２の２（費用額）'!$K$20,'様式２の２（費用額）'!$L$20,'様式２の２（費用額）'!$M$20,'様式２の２（費用額）'!$N$20,'様式２の２（費用額）'!$O$20,'様式２の２（費用額）'!$P$20,'様式２の２（費用額）'!$F$21,'様式２の２（費用額）'!$G$21,'様式２の２（費用額）'!$H$21,'様式２の２（費用額）'!$J$21,'様式２の２（費用額）'!$K$21,'様式２の２（費用額）'!$L$21,'様式２の２（費用額）'!$M$21,'様式２の２（費用額）'!$N$21,'様式２の２（費用額）'!$O$21,'様式２の２（費用額）'!$P$21,'様式２の２（費用額）'!$F$22,'様式２の２（費用額）'!$G$22,'様式２の２（費用額）'!$H$22,'様式２の２（費用額）'!$J$22,'様式２の２（費用額）'!$K$22,'様式２の２（費用額）'!$L$22,'様式２の２（費用額）'!$M$22,'様式２の２（費用額）'!$N$22,'様式２の２（費用額）'!$O$22,'様式２の２（費用額）'!$P$22,'様式２の２（費用額）'!$F$23,'様式２の２（費用額）'!$G$23,'様式２の２（費用額）'!$H$23,'様式２の２（費用額）'!$J$23,'様式２の２（費用額）'!$K$23,'様式２の２（費用額）'!$L$23,'様式２の２（費用額）'!$M$23,'様式２の２（費用額）'!$N$23,'様式２の２（費用額）'!$O$23,'様式２の２（費用額）'!$P$23,'様式２の２（費用額）'!$F$24,'様式２の２（費用額）'!$G$24,'様式２の２（費用額）'!$H$24,'様式２の２（費用額）'!$J$24,'様式２の２（費用額）'!$K$24,'様式２の２（費用額）'!$L$24,'様式２の２（費用額）'!$M$24,'様式２の２（費用額）'!$N$24,'様式２の２（費用額）'!$O$24,'様式２の２（費用額）'!$P$24,'様式２の２（費用額）'!$F$25,'様式２の２（費用額）'!$G$25,'様式２の２（費用額）'!$H$25,'様式２の２（費用額）'!$J$25,'様式２の２（費用額）'!$K$25,'様式２の２（費用額）'!$L$25,'様式２の２（費用額）'!$M$25,'様式２の２（費用額）'!$N$25,'様式２の２（費用額）'!$O$25,'様式２の２（費用額）'!$P$25,'様式２の２（費用額）'!$F$26,'様式２の２（費用額）'!$G$26,'様式２の２（費用額）'!$H$26,'様式２の２（費用額）'!$J$26,'様式２の２（費用額）'!$K$26,'様式２の２（費用額）'!$L$26,'様式２の２（費用額）'!$M$26,'様式２の２（費用額）'!$N$26,'様式２の２（費用額）'!$O$26,'様式２の２（費用額）'!$P$26,'様式２の２（費用額）'!$F$27,'様式２の２（費用額）'!$G$27,'様式２の２（費用額）'!$H$27,'様式２の２（費用額）'!$J$27,'様式２の２（費用額）'!$K$27,'様式２の２（費用額）'!$L$27,'様式２の２（費用額）'!$M$27,'様式２の２（費用額）'!$N$27,'様式２の２（費用額）'!$O$27,'様式２の２（費用額）'!$P$27,'様式２の２（費用額）'!$F$28,'様式２の２（費用額）'!$G$28,'様式２の２（費用額）'!$H$28,'様式２の２（費用額）'!$J$28,'様式２の２（費用額）'!$K$28,'様式２の２（費用額）'!$L$28,'様式２の２（費用額）'!$M$28,'様式２の２（費用額）'!$N$28,'様式２の２（費用額）'!$O$28,'様式２の２（費用額）'!$P$28,'様式２の２（費用額）'!$F$29,'様式２の２（費用額）'!$G$29,'様式２の２（費用額）'!$H$29,'様式２の２（費用額）'!$J$29,'様式２の２（費用額）'!$K$29,'様式２の２（費用額）'!$L$29,'様式２の２（費用額）'!$M$29,'様式２の２（費用額）'!$N$29,'様式２の２（費用額）'!$O$29,'様式２の２（費用額）'!$P$29,'様式２の２（費用額）'!$F$30,'様式２の２（費用額）'!$G$30,'様式２の２（費用額）'!$H$30,'様式２の２（費用額）'!$J$30,'様式２の２（費用額）'!$K$30,'様式２の２（費用額）'!$L$30,'様式２の２（費用額）'!$M$30,'様式２の２（費用額）'!$N$30,'様式２の２（費用額）'!$O$30,'様式２の２（費用額）'!$P$30,'様式２の２（費用額）'!$F$31,'様式２の２（費用額）'!$G$31,'様式２の２（費用額）'!$H$31,'様式２の２（費用額）'!$J$31,'様式２の２（費用額）'!$K$31,'様式２の２（費用額）'!$L$31,'様式２の２（費用額）'!$M$31,'様式２の２（費用額）'!$N$31,'様式２の２（費用額）'!$O$31,'様式２の２（費用額）'!$P$31,'様式２の２（費用額）'!$F$32,'様式２の２（費用額）'!$G$32,'様式２の２（費用額）'!$H$32,'様式２の２（費用額）'!$J$32,'様式２の２（費用額）'!$K$32,'様式２の２（費用額）'!$L$32,'様式２の２（費用額）'!$M$32,'様式２の２（費用額）'!$N$32,'様式２の２（費用額）'!$O$32,'様式２の２（費用額）'!$P$32,'様式２の２（費用額）'!$F$33,'様式２の２（費用額）'!$G$33,'様式２の２（費用額）'!$H$33,'様式２の２（費用額）'!$J$33,'様式２の２（費用額）'!$K$33,'様式２の２（費用額）'!$L$33,'様式２の２（費用額）'!$M$33,'様式２の２（費用額）'!$N$33,'様式２の２（費用額）'!$O$33,'様式２の２（費用額）'!$P$33,'様式２の２（費用額）'!$F$34,'様式２の２（費用額）'!$G$34,'様式２の２（費用額）'!$H$34,'様式２の２（費用額）'!$J$34,'様式２の２（費用額）'!$K$34,'様式２の２（費用額）'!$L$34,'様式２の２（費用額）'!$M$34,'様式２の２（費用額）'!$N$34,'様式２の２（費用額）'!$O$34,'様式２の２（費用額）'!$P$34,'様式２の２（費用額）'!$F$35,'様式２の２（費用額）'!$G$35,'様式２の２（費用額）'!$H$35,'様式２の２（費用額）'!$J$35,'様式２の２（費用額）'!$K$35,'様式２の２（費用額）'!$L$35,'様式２の２（費用額）'!$M$35,'様式２の２（費用額）'!$N$35,'様式２の２（費用額）'!$O$35,'様式２の２（費用額）'!$P$35,'様式２の２（費用額）'!$F$36,'様式２の２（費用額）'!$G$36,'様式２の２（費用額）'!$H$36,'様式２の２（費用額）'!$J$36,'様式２の２（費用額）'!$K$36,'様式２の２（費用額）'!$L$36,'様式２の２（費用額）'!$M$36,'様式２の２（費用額）'!$N$36,'様式２の２（費用額）'!$O$36,'様式２の２（費用額）'!$P$36,'様式２の２（費用額）'!$F$37,'様式２の２（費用額）'!$G$37,'様式２の２（費用額）'!$H$37,'様式２の２（費用額）'!$J$37,'様式２の２（費用額）'!$K$37,'様式２の２（費用額）'!$L$37,'様式２の２（費用額）'!$M$37,'様式２の２（費用額）'!$N$37,'様式２の２（費用額）'!$O$37,'様式２の２（費用額）'!$P$37,'様式２の２（費用額）'!$F$38,'様式２の２（費用額）'!$G$38,'様式２の２（費用額）'!$H$38,'様式２の２（費用額）'!$J$38,'様式２の２（費用額）'!$K$38,'様式２の２（費用額）'!$L$38,'様式２の２（費用額）'!$M$38,'様式２の２（費用額）'!$N$38,'様式２の２（費用額）'!$O$38,'様式２の２（費用額）'!$P$38,'様式２の２（費用額）'!$F$39,'様式２の２（費用額）'!$G$39,'様式２の２（費用額）'!$H$39,'様式２の２（費用額）'!$J$39,'様式２の２（費用額）'!$K$39,'様式２の２（費用額）'!$L$39,'様式２の２（費用額）'!$M$39,'様式２の２（費用額）'!$N$39,'様式２の２（費用額）'!$O$39,'様式２の２（費用額）'!$P$39,'様式２の２（費用額）'!$F$40,'様式２の２（費用額）'!$G$40,'様式２の２（費用額）'!$H$40,'様式２の２（費用額）'!$J$40,'様式２の２（費用額）'!$K$40,'様式２の２（費用額）'!$L$40,'様式２の２（費用額）'!$M$40,'様式２の２（費用額）'!$N$40,'様式２の２（費用額）'!$O$40,'様式２の２（費用額）'!$P$40,'様式２の２（費用額）'!$F$41,'様式２の２（費用額）'!$G$41,'様式２の２（費用額）'!$H$41,'様式２の２（費用額）'!$J$41,'様式２の２（費用額）'!$K$41,'様式２の２（費用額）'!$L$41,'様式２の２（費用額）'!$M$41,'様式２の２（費用額）'!$N$41,'様式２の２（費用額）'!$O$41,'様式２の２（費用額）'!$P$41,'様式２の２（費用額）'!$F$42,'様式２の２（費用額）'!$G$42,'様式２の２（費用額）'!$H$42,'様式２の２（費用額）'!$J$42,'様式２の２（費用額）'!$K$42,'様式２の２（費用額）'!$L$42,'様式２の２（費用額）'!$M$42,'様式２の２（費用額）'!$N$42,'様式２の２（費用額）'!$O$42,'様式２の２（費用額）'!$P$42,'様式２の２（費用額）'!$F$43,'様式２の２（費用額）'!$G$43,'様式２の２（費用額）'!$H$43,'様式２の２（費用額）'!$J$43,'様式２の２（費用額）'!$K$43,'様式２の２（費用額）'!$L$43,'様式２の２（費用額）'!$M$43,'様式２の２（費用額）'!$N$43,'様式２の２（費用額）'!$O$43,'様式２の２（費用額）'!$P$43,'様式２の２（費用額）'!$F$44,'様式２の２（費用額）'!$G$44,'様式２の２（費用額）'!$H$44,'様式２の２（費用額）'!$J$44,'様式２の２（費用額）'!$K$44,'様式２の２（費用額）'!$L$44,'様式２の２（費用額）'!$M$44,'様式２の２（費用額）'!$N$44,'様式２の２（費用額）'!$O$44,'様式２の２（費用額）'!$P$44,'様式２の２（費用額）'!$F$45,'様式２の２（費用額）'!$G$45,'様式２の２（費用額）'!$H$45,'様式２の２（費用額）'!$J$45,'様式２の２（費用額）'!$K$45,'様式２の２（費用額）'!$L$45,'様式２の２（費用額）'!$M$45,'様式２の２（費用額）'!$N$45,'様式２の２（費用額）'!$O$45,'様式２の２（費用額）'!$P$45,'様式２の２（費用額）'!$F$46,'様式２の２（費用額）'!$G$46,'様式２の２（費用額）'!$H$46,'様式２の２（費用額）'!$J$46,'様式２の２（費用額）'!$K$46,'様式２の２（費用額）'!$L$46,'様式２の２（費用額）'!$M$46,'様式２の２（費用額）'!$N$46,'様式２の２（費用額）'!$O$46,'様式２の２（費用額）'!$P$46,'様式２の２（費用額）'!$F$47,'様式２の２（費用額）'!$G$47,'様式２の２（費用額）'!$H$47,'様式２の２（費用額）'!$J$47,'様式２の２（費用額）'!$K$47,'様式２の２（費用額）'!$L$47,'様式２の２（費用額）'!$M$47,'様式２の２（費用額）'!$N$47,'様式２の２（費用額）'!$O$47,'様式２の２（費用額）'!$P$47</definedName>
    <definedName name="databind" localSheetId="31">'様式２の３（給付費）'!$F$11,'様式２の３（給付費）'!$G$11,'様式２の３（給付費）'!$H$11,'様式２の３（給付費）'!$J$11,'様式２の３（給付費）'!$K$11,'様式２の３（給付費）'!$L$11,'様式２の３（給付費）'!$M$11,'様式２の３（給付費）'!$N$11,'様式２の３（給付費）'!$O$11,'様式２の３（給付費）'!$P$11,'様式２の３（給付費）'!$F$12,'様式２の３（給付費）'!$G$12,'様式２の３（給付費）'!$H$12,'様式２の３（給付費）'!$J$12,'様式２の３（給付費）'!$K$12,'様式２の３（給付費）'!$L$12,'様式２の３（給付費）'!$M$12,'様式２の３（給付費）'!$N$12,'様式２の３（給付費）'!$O$12,'様式２の３（給付費）'!$P$12,'様式２の３（給付費）'!$F$13,'様式２の３（給付費）'!$G$13,'様式２の３（給付費）'!$H$13,'様式２の３（給付費）'!$J$13,'様式２の３（給付費）'!$K$13,'様式２の３（給付費）'!$L$13,'様式２の３（給付費）'!$M$13,'様式２の３（給付費）'!$N$13,'様式２の３（給付費）'!$O$13,'様式２の３（給付費）'!$P$13,'様式２の３（給付費）'!$F$14,'様式２の３（給付費）'!$G$14,'様式２の３（給付費）'!$H$14,'様式２の３（給付費）'!$J$14,'様式２の３（給付費）'!$K$14,'様式２の３（給付費）'!$L$14,'様式２の３（給付費）'!$M$14,'様式２の３（給付費）'!$N$14,'様式２の３（給付費）'!$O$14,'様式２の３（給付費）'!$P$14,'様式２の３（給付費）'!$F$15,'様式２の３（給付費）'!$G$15,'様式２の３（給付費）'!$H$15,'様式２の３（給付費）'!$J$15,'様式２の３（給付費）'!$K$15,'様式２の３（給付費）'!$L$15,'様式２の３（給付費）'!$M$15,'様式２の３（給付費）'!$N$15,'様式２の３（給付費）'!$O$15,'様式２の３（給付費）'!$P$15,'様式２の３（給付費）'!$F$16,'様式２の３（給付費）'!$G$16,'様式２の３（給付費）'!$H$16,'様式２の３（給付費）'!$J$16,'様式２の３（給付費）'!$K$16,'様式２の３（給付費）'!$L$16,'様式２の３（給付費）'!$M$16,'様式２の３（給付費）'!$N$16,'様式２の３（給付費）'!$O$16,'様式２の３（給付費）'!$P$16,'様式２の３（給付費）'!$F$17,'様式２の３（給付費）'!$G$17,'様式２の３（給付費）'!$H$17,'様式２の３（給付費）'!$J$17,'様式２の３（給付費）'!$K$17,'様式２の３（給付費）'!$L$17,'様式２の３（給付費）'!$M$17,'様式２の３（給付費）'!$N$17,'様式２の３（給付費）'!$O$17,'様式２の３（給付費）'!$P$17,'様式２の３（給付費）'!$F$18,'様式２の３（給付費）'!$G$18,'様式２の３（給付費）'!$H$18,'様式２の３（給付費）'!$J$18,'様式２の３（給付費）'!$K$18,'様式２の３（給付費）'!$L$18,'様式２の３（給付費）'!$M$18,'様式２の３（給付費）'!$N$18,'様式２の３（給付費）'!$O$18,'様式２の３（給付費）'!$P$18,'様式２の３（給付費）'!$F$19,'様式２の３（給付費）'!$G$19,'様式２の３（給付費）'!$H$19,'様式２の３（給付費）'!$J$19,'様式２の３（給付費）'!$K$19,'様式２の３（給付費）'!$L$19,'様式２の３（給付費）'!$M$19,'様式２の３（給付費）'!$N$19,'様式２の３（給付費）'!$O$19,'様式２の３（給付費）'!$P$19,'様式２の３（給付費）'!$F$20,'様式２の３（給付費）'!$G$20,'様式２の３（給付費）'!$H$20,'様式２の３（給付費）'!$J$20,'様式２の３（給付費）'!$K$20,'様式２の３（給付費）'!$L$20,'様式２の３（給付費）'!$M$20,'様式２の３（給付費）'!$N$20,'様式２の３（給付費）'!$O$20,'様式２の３（給付費）'!$P$20,'様式２の３（給付費）'!$F$21,'様式２の３（給付費）'!$G$21,'様式２の３（給付費）'!$H$21,'様式２の３（給付費）'!$J$21,'様式２の３（給付費）'!$L$21,'様式２の３（給付費）'!$M$21,'様式２の３（給付費）'!$K$21,'様式２の３（給付費）'!$N$21,'様式２の３（給付費）'!$O$21,'様式２の３（給付費）'!$P$21,'様式２の３（給付費）'!$F$22,'様式２の３（給付費）'!$G$22,'様式２の３（給付費）'!$H$22,'様式２の３（給付費）'!$J$22,'様式２の３（給付費）'!$K$22,'様式２の３（給付費）'!$L$22,'様式２の３（給付費）'!$N$22,'様式２の３（給付費）'!$O$22,'様式２の３（給付費）'!$P$22,'様式２の３（給付費）'!$M$22,'様式２の３（給付費）'!$F$23,'様式２の３（給付費）'!$G$23,'様式２の３（給付費）'!$H$23,'様式２の３（給付費）'!$J$23,'様式２の３（給付費）'!$K$23,'様式２の３（給付費）'!$L$23,'様式２の３（給付費）'!$M$23,'様式２の３（給付費）'!$N$23,'様式２の３（給付費）'!$O$23,'様式２の３（給付費）'!$P$23,'様式２の３（給付費）'!$P$24,'様式２の３（給付費）'!$O$24,'様式２の３（給付費）'!$N$24,'様式２の３（給付費）'!$M$24,'様式２の３（給付費）'!$L$24,'様式２の３（給付費）'!$K$24,'様式２の３（給付費）'!$J$24,'様式２の３（給付費）'!$H$24,'様式２の３（給付費）'!$G$24,'様式２の３（給付費）'!$F$24,'様式２の３（給付費）'!$F$25,'様式２の３（給付費）'!$G$25,'様式２の３（給付費）'!$H$25,'様式２の３（給付費）'!$J$25,'様式２の３（給付費）'!$K$25,'様式２の３（給付費）'!$L$25,'様式２の３（給付費）'!$M$25,'様式２の３（給付費）'!$N$25,'様式２の３（給付費）'!$O$25,'様式２の３（給付費）'!$P$25,'様式２の３（給付費）'!$P$26,'様式２の３（給付費）'!$O$26,'様式２の３（給付費）'!$N$26,'様式２の３（給付費）'!$M$26,'様式２の３（給付費）'!$L$26,'様式２の３（給付費）'!$K$26,'様式２の３（給付費）'!$J$26,'様式２の３（給付費）'!$H$26,'様式２の３（給付費）'!$G$26,'様式２の３（給付費）'!$F$26,'様式２の３（給付費）'!$F$27,'様式２の３（給付費）'!$G$27,'様式２の３（給付費）'!$H$27,'様式２の３（給付費）'!$J$27,'様式２の３（給付費）'!$K$27,'様式２の３（給付費）'!$L$27,'様式２の３（給付費）'!$M$27,'様式２の３（給付費）'!$N$27,'様式２の３（給付費）'!$O$27,'様式２の３（給付費）'!$P$27,'様式２の３（給付費）'!$P$28,'様式２の３（給付費）'!$O$28,'様式２の３（給付費）'!$N$28,'様式２の３（給付費）'!$M$28,'様式２の３（給付費）'!$L$28,'様式２の３（給付費）'!$K$28,'様式２の３（給付費）'!$J$28,'様式２の３（給付費）'!$H$28,'様式２の３（給付費）'!$G$28,'様式２の３（給付費）'!$F$28,'様式２の３（給付費）'!$F$29,'様式２の３（給付費）'!$G$29,'様式２の３（給付費）'!$H$29,'様式２の３（給付費）'!$J$29,'様式２の３（給付費）'!$K$29,'様式２の３（給付費）'!$L$29,'様式２の３（給付費）'!$M$29,'様式２の３（給付費）'!$N$29,'様式２の３（給付費）'!$O$29,'様式２の３（給付費）'!$P$29,'様式２の３（給付費）'!$F$30,'様式２の３（給付費）'!$G$30,'様式２の３（給付費）'!$H$30,'様式２の３（給付費）'!$J$30,'様式２の３（給付費）'!$K$30,'様式２の３（給付費）'!$L$30,'様式２の３（給付費）'!$M$30,'様式２の３（給付費）'!$N$30,'様式２の３（給付費）'!$O$30,'様式２の３（給付費）'!$P$30,'様式２の３（給付費）'!$P$31,'様式２の３（給付費）'!$O$31,'様式２の３（給付費）'!$N$31,'様式２の３（給付費）'!$M$31,'様式２の３（給付費）'!$L$31,'様式２の３（給付費）'!$K$31,'様式２の３（給付費）'!$J$31,'様式２の３（給付費）'!$H$31,'様式２の３（給付費）'!$G$31,'様式２の３（給付費）'!$F$31,'様式２の３（給付費）'!$F$32,'様式２の３（給付費）'!$H$33,'様式２の３（給付費）'!$G$33,'様式２の３（給付費）'!$G$32,'様式２の３（給付費）'!$F$33,'様式２の３（給付費）'!$H$32,'様式２の３（給付費）'!$J$32,'様式２の３（給付費）'!$J$33,'様式２の３（給付費）'!$K$32,'様式２の３（給付費）'!$K$33,'様式２の３（給付費）'!$L$32,'様式２の３（給付費）'!$L$33,'様式２の３（給付費）'!$M$32,'様式２の３（給付費）'!$M$33,'様式２の３（給付費）'!$N$32,'様式２の３（給付費）'!$N$33,'様式２の３（給付費）'!$O$33,'様式２の３（給付費）'!$O$32,'様式２の３（給付費）'!$P$32,'様式２の３（給付費）'!$P$33,'様式２の３（給付費）'!$F$34,'様式２の３（給付費）'!$G$34,'様式２の３（給付費）'!$H$34,'様式２の３（給付費）'!$J$34,'様式２の３（給付費）'!$K$34,'様式２の３（給付費）'!$L$34,'様式２の３（給付費）'!$M$34,'様式２の３（給付費）'!$N$34,'様式２の３（給付費）'!$O$34,'様式２の３（給付費）'!$P$34,'様式２の３（給付費）'!$F$35,'様式２の３（給付費）'!$G$35,'様式２の３（給付費）'!$H$35,'様式２の３（給付費）'!$J$35,'様式２の３（給付費）'!$K$35,'様式２の３（給付費）'!$L$35,'様式２の３（給付費）'!$M$35,'様式２の３（給付費）'!$N$35,'様式２の３（給付費）'!$O$35,'様式２の３（給付費）'!$P$35,'様式２の３（給付費）'!$F$36,'様式２の３（給付費）'!$G$36,'様式２の３（給付費）'!$H$36,'様式２の３（給付費）'!$J$36,'様式２の３（給付費）'!$K$36,'様式２の３（給付費）'!$L$36,'様式２の３（給付費）'!$M$36,'様式２の３（給付費）'!$N$36,'様式２の３（給付費）'!$O$36,'様式２の３（給付費）'!$P$36,'様式２の３（給付費）'!$F$37,'様式２の３（給付費）'!$G$37,'様式２の３（給付費）'!$H$37,'様式２の３（給付費）'!$J$37,'様式２の３（給付費）'!$K$37,'様式２の３（給付費）'!$L$37,'様式２の３（給付費）'!$M$37,'様式２の３（給付費）'!$N$37,'様式２の３（給付費）'!$O$37,'様式２の３（給付費）'!$P$37,'様式２の３（給付費）'!$F$38,'様式２の３（給付費）'!$G$38,'様式２の３（給付費）'!$H$38,'様式２の３（給付費）'!$J$38,'様式２の３（給付費）'!$K$38,'様式２の３（給付費）'!$L$38,'様式２の３（給付費）'!$M$38,'様式２の３（給付費）'!$N$38,'様式２の３（給付費）'!$O$38,'様式２の３（給付費）'!$P$38,'様式２の３（給付費）'!$F$39,'様式２の３（給付費）'!$G$39,'様式２の３（給付費）'!$H$39,'様式２の３（給付費）'!$J$39,'様式２の３（給付費）'!$K$39,'様式２の３（給付費）'!$L$39,'様式２の３（給付費）'!$M$39,'様式２の３（給付費）'!$N$39,'様式２の３（給付費）'!$O$39,'様式２の３（給付費）'!$P$39,'様式２の３（給付費）'!$F$40,'様式２の３（給付費）'!$G$40,'様式２の３（給付費）'!$H$40,'様式２の３（給付費）'!$J$40,'様式２の３（給付費）'!$K$40,'様式２の３（給付費）'!$L$40,'様式２の３（給付費）'!$M$40,'様式２の３（給付費）'!$N$40,'様式２の３（給付費）'!$O$40,'様式２の３（給付費）'!$P$40,'様式２の３（給付費）'!$F$41,'様式２の３（給付費）'!$G$41,'様式２の３（給付費）'!$H$41,'様式２の３（給付費）'!$J$41,'様式２の３（給付費）'!$K$41,'様式２の３（給付費）'!$L$41,'様式２の３（給付費）'!$M$41,'様式２の３（給付費）'!$N$41,'様式２の３（給付費）'!$O$41,'様式２の３（給付費）'!$P$41,'様式２の３（給付費）'!$F$42,'様式２の３（給付費）'!$G$42,'様式２の３（給付費）'!$H$42,'様式２の３（給付費）'!$J$42,'様式２の３（給付費）'!$K$42,'様式２の３（給付費）'!$L$42,'様式２の３（給付費）'!$M$42,'様式２の３（給付費）'!$N$42,'様式２の３（給付費）'!$O$42,'様式２の３（給付費）'!$P$42,'様式２の３（給付費）'!$F$43,'様式２の３（給付費）'!$G$43,'様式２の３（給付費）'!$H$43,'様式２の３（給付費）'!$J$43,'様式２の３（給付費）'!$K$43,'様式２の３（給付費）'!$L$43,'様式２の３（給付費）'!$M$43,'様式２の３（給付費）'!$N$43,'様式２の３（給付費）'!$O$43,'様式２の３（給付費）'!$P$43,'様式２の３（給付費）'!$F$44,'様式２の３（給付費）'!$G$44,'様式２の３（給付費）'!$H$44,'様式２の３（給付費）'!$J$44,'様式２の３（給付費）'!$K$44,'様式２の３（給付費）'!$L$44,'様式２の３（給付費）'!$M$44,'様式２の３（給付費）'!$N$44,'様式２の３（給付費）'!$O$44,'様式２の３（給付費）'!$P$44,'様式２の３（給付費）'!$F$45,'様式２の３（給付費）'!$G$45,'様式２の３（給付費）'!$H$45,'様式２の３（給付費）'!$J$45,'様式２の３（給付費）'!$K$45,'様式２の３（給付費）'!$L$45,'様式２の３（給付費）'!$M$45,'様式２の３（給付費）'!$N$45,'様式２の３（給付費）'!$O$45,'様式２の３（給付費）'!$P$45,'様式２の３（給付費）'!$F$46,'様式２の３（給付費）'!$G$46,'様式２の３（給付費）'!$H$46,'様式２の３（給付費）'!$J$46,'様式２の３（給付費）'!$K$46,'様式２の３（給付費）'!$L$46,'様式２の３（給付費）'!$M$46,'様式２の３（給付費）'!$N$46,'様式２の３（給付費）'!$O$46,'様式２の３（給付費）'!$P$46,'様式２の３（給付費）'!$F$47,'様式２の３（給付費）'!$G$47,'様式２の３（給付費）'!$H$47,'様式２の３（給付費）'!$J$47,'様式２の３（給付費）'!$K$47,'様式２の３（給付費）'!$L$47,'様式２の３（給付費）'!$M$47,'様式２の３（給付費）'!$N$47,'様式２の３（給付費）'!$O$47,'様式２の３（給付費）'!$P$47</definedName>
    <definedName name="databind" localSheetId="28">'様式２の３（件数）'!$F$11,'様式２の３（件数）'!$G$11,'様式２の３（件数）'!$H$11,'様式２の３（件数）'!$J$11,'様式２の３（件数）'!$K$11,'様式２の３（件数）'!$L$11,'様式２の３（件数）'!$M$11,'様式２の３（件数）'!$N$11,'様式２の３（件数）'!$O$11,'様式２の３（件数）'!$P$11,'様式２の３（件数）'!$F$12,'様式２の３（件数）'!$G$12,'様式２の３（件数）'!$H$12,'様式２の３（件数）'!$J$12,'様式２の３（件数）'!$K$12,'様式２の３（件数）'!$L$12,'様式２の３（件数）'!$M$12,'様式２の３（件数）'!$N$12,'様式２の３（件数）'!$O$12,'様式２の３（件数）'!$P$12,'様式２の３（件数）'!$F$13,'様式２の３（件数）'!$G$13,'様式２の３（件数）'!$H$13,'様式２の３（件数）'!$J$13,'様式２の３（件数）'!$K$13,'様式２の３（件数）'!$L$13,'様式２の３（件数）'!$M$13,'様式２の３（件数）'!$N$13,'様式２の３（件数）'!$O$13,'様式２の３（件数）'!$P$13,'様式２の３（件数）'!$F$14,'様式２の３（件数）'!$G$14,'様式２の３（件数）'!$H$14,'様式２の３（件数）'!$J$14,'様式２の３（件数）'!$K$14,'様式２の３（件数）'!$L$14,'様式２の３（件数）'!$M$14,'様式２の３（件数）'!$N$14,'様式２の３（件数）'!$O$14,'様式２の３（件数）'!$P$14,'様式２の３（件数）'!$F$15,'様式２の３（件数）'!$G$15,'様式２の３（件数）'!$H$15,'様式２の３（件数）'!$J$15,'様式２の３（件数）'!$K$15,'様式２の３（件数）'!$L$15,'様式２の３（件数）'!$M$15,'様式２の３（件数）'!$N$15,'様式２の３（件数）'!$O$15,'様式２の３（件数）'!$P$15,'様式２の３（件数）'!$G$16,'様式２の３（件数）'!$F$16,'様式２の３（件数）'!$H$16,'様式２の３（件数）'!$J$16,'様式２の３（件数）'!$K$16,'様式２の３（件数）'!$L$16,'様式２の３（件数）'!$M$16,'様式２の３（件数）'!$N$16,'様式２の３（件数）'!$O$16,'様式２の３（件数）'!$P$16,'様式２の３（件数）'!$F$17,'様式２の３（件数）'!$G$17,'様式２の３（件数）'!$H$17,'様式２の３（件数）'!$J$17,'様式２の３（件数）'!$K$17,'様式２の３（件数）'!$L$17,'様式２の３（件数）'!$M$17,'様式２の３（件数）'!$N$17,'様式２の３（件数）'!$O$17,'様式２の３（件数）'!$P$17,'様式２の３（件数）'!$F$18,'様式２の３（件数）'!$G$18,'様式２の３（件数）'!$H$18,'様式２の３（件数）'!$J$18,'様式２の３（件数）'!$K$18,'様式２の３（件数）'!$L$18,'様式２の３（件数）'!$M$18,'様式２の３（件数）'!$N$18,'様式２の３（件数）'!$O$18,'様式２の３（件数）'!$P$18,'様式２の３（件数）'!$F$19,'様式２の３（件数）'!$G$19,'様式２の３（件数）'!$H$19,'様式２の３（件数）'!$J$19,'様式２の３（件数）'!$K$19,'様式２の３（件数）'!$L$19,'様式２の３（件数）'!$M$19,'様式２の３（件数）'!$N$19,'様式２の３（件数）'!$O$19,'様式２の３（件数）'!$P$19,'様式２の３（件数）'!$F$20,'様式２の３（件数）'!$G$20,'様式２の３（件数）'!$H$20,'様式２の３（件数）'!$J$20,'様式２の３（件数）'!$K$20,'様式２の３（件数）'!$L$20,'様式２の３（件数）'!$M$20,'様式２の３（件数）'!$N$20,'様式２の３（件数）'!$O$20,'様式２の３（件数）'!$P$20,'様式２の３（件数）'!$F$21,'様式２の３（件数）'!$H$21,'様式２の３（件数）'!$G$21,'様式２の３（件数）'!$J$21,'様式２の３（件数）'!$K$21,'様式２の３（件数）'!$L$21,'様式２の３（件数）'!$M$21,'様式２の３（件数）'!$N$21,'様式２の３（件数）'!$O$21,'様式２の３（件数）'!$P$21,'様式２の３（件数）'!$F$22,'様式２の３（件数）'!$G$22,'様式２の３（件数）'!$H$22,'様式２の３（件数）'!$J$22,'様式２の３（件数）'!$K$22,'様式２の３（件数）'!$L$22,'様式２の３（件数）'!$M$22,'様式２の３（件数）'!$N$22,'様式２の３（件数）'!$O$22,'様式２の３（件数）'!$P$22,'様式２の３（件数）'!$F$23,'様式２の３（件数）'!$G$23,'様式２の３（件数）'!$H$23,'様式２の３（件数）'!$J$23,'様式２の３（件数）'!$K$23,'様式２の３（件数）'!$L$23,'様式２の３（件数）'!$M$23,'様式２の３（件数）'!$N$23,'様式２の３（件数）'!$O$23,'様式２の３（件数）'!$P$23,'様式２の３（件数）'!$F$24,'様式２の３（件数）'!$G$24,'様式２の３（件数）'!$H$24,'様式２の３（件数）'!$J$24,'様式２の３（件数）'!$K$24,'様式２の３（件数）'!$L$24,'様式２の３（件数）'!$M$24,'様式２の３（件数）'!$N$24,'様式２の３（件数）'!$O$24,'様式２の３（件数）'!$P$24,'様式２の３（件数）'!$F$25,'様式２の３（件数）'!$G$25,'様式２の３（件数）'!$H$25,'様式２の３（件数）'!$J$25,'様式２の３（件数）'!$K$25,'様式２の３（件数）'!$L$25,'様式２の３（件数）'!$M$25,'様式２の３（件数）'!$N$25,'様式２の３（件数）'!$O$25,'様式２の３（件数）'!$P$25,'様式２の３（件数）'!$F$26,'様式２の３（件数）'!$G$26,'様式２の３（件数）'!$H$26,'様式２の３（件数）'!$J$26,'様式２の３（件数）'!$K$26,'様式２の３（件数）'!$L$26,'様式２の３（件数）'!$M$26,'様式２の３（件数）'!$N$26,'様式２の３（件数）'!$O$26,'様式２の３（件数）'!$P$26,'様式２の３（件数）'!$F$27,'様式２の３（件数）'!$G$27,'様式２の３（件数）'!$H$27,'様式２の３（件数）'!$J$27,'様式２の３（件数）'!$K$27,'様式２の３（件数）'!$L$27,'様式２の３（件数）'!$M$27,'様式２の３（件数）'!$N$27,'様式２の３（件数）'!$O$27,'様式２の３（件数）'!$P$27,'様式２の３（件数）'!$F$28,'様式２の３（件数）'!$G$28,'様式２の３（件数）'!$H$28,'様式２の３（件数）'!$J$28,'様式２の３（件数）'!$K$28,'様式２の３（件数）'!$L$28,'様式２の３（件数）'!$M$28,'様式２の３（件数）'!$N$28,'様式２の３（件数）'!$O$28,'様式２の３（件数）'!$P$28,'様式２の３（件数）'!$F$29,'様式２の３（件数）'!$G$29,'様式２の３（件数）'!$H$29,'様式２の３（件数）'!$J$29,'様式２の３（件数）'!$K$29,'様式２の３（件数）'!$L$29,'様式２の３（件数）'!$M$29,'様式２の３（件数）'!$N$29,'様式２の３（件数）'!$O$29,'様式２の３（件数）'!$P$29,'様式２の３（件数）'!$F$30,'様式２の３（件数）'!$G$30,'様式２の３（件数）'!$H$30,'様式２の３（件数）'!$J$30,'様式２の３（件数）'!$K$30,'様式２の３（件数）'!$L$30,'様式２の３（件数）'!$M$30,'様式２の３（件数）'!$N$30,'様式２の３（件数）'!$O$30,'様式２の３（件数）'!$P$30,'様式２の３（件数）'!$F$31,'様式２の３（件数）'!$G$31,'様式２の３（件数）'!$H$31,'様式２の３（件数）'!$J$31,'様式２の３（件数）'!$K$31,'様式２の３（件数）'!$L$31,'様式２の３（件数）'!$M$31,'様式２の３（件数）'!$N$31,'様式２の３（件数）'!$O$31,'様式２の３（件数）'!$P$31,'様式２の３（件数）'!$F$32,'様式２の３（件数）'!$G$32,'様式２の３（件数）'!$H$32,'様式２の３（件数）'!$J$32,'様式２の３（件数）'!$K$32,'様式２の３（件数）'!$L$32,'様式２の３（件数）'!$M$32,'様式２の３（件数）'!$N$32,'様式２の３（件数）'!$O$32,'様式２の３（件数）'!$P$32,'様式２の３（件数）'!$F$33,'様式２の３（件数）'!$G$33,'様式２の３（件数）'!$H$33,'様式２の３（件数）'!$J$33,'様式２の３（件数）'!$K$33,'様式２の３（件数）'!$L$33,'様式２の３（件数）'!$M$33,'様式２の３（件数）'!$N$33,'様式２の３（件数）'!$O$33,'様式２の３（件数）'!$P$33,'様式２の３（件数）'!$F$34,'様式２の３（件数）'!$G$34,'様式２の３（件数）'!$H$34,'様式２の３（件数）'!$J$34,'様式２の３（件数）'!$K$34,'様式２の３（件数）'!$L$34,'様式２の３（件数）'!$M$34,'様式２の３（件数）'!$N$34,'様式２の３（件数）'!$O$34,'様式２の３（件数）'!$P$34,'様式２の３（件数）'!$F$35,'様式２の３（件数）'!$G$35,'様式２の３（件数）'!$H$35,'様式２の３（件数）'!$J$35,'様式２の３（件数）'!$K$35,'様式２の３（件数）'!$L$35,'様式２の３（件数）'!$M$35,'様式２の３（件数）'!$N$35,'様式２の３（件数）'!$O$35,'様式２の３（件数）'!$P$35,'様式２の３（件数）'!$F$36,'様式２の３（件数）'!$G$36,'様式２の３（件数）'!$H$36,'様式２の３（件数）'!$J$36,'様式２の３（件数）'!$K$36,'様式２の３（件数）'!$L$36,'様式２の３（件数）'!$M$36,'様式２の３（件数）'!$N$36,'様式２の３（件数）'!$O$36,'様式２の３（件数）'!$P$36,'様式２の３（件数）'!$F$37,'様式２の３（件数）'!$G$37,'様式２の３（件数）'!$H$37,'様式２の３（件数）'!$J$37,'様式２の３（件数）'!$K$37,'様式２の３（件数）'!$L$37,'様式２の３（件数）'!$M$37,'様式２の３（件数）'!$N$37,'様式２の３（件数）'!$O$37,'様式２の３（件数）'!$P$37,'様式２の３（件数）'!$F$38,'様式２の３（件数）'!$G$38,'様式２の３（件数）'!$H$38,'様式２の３（件数）'!$J$38,'様式２の３（件数）'!$K$38,'様式２の３（件数）'!$L$38,'様式２の３（件数）'!$M$38,'様式２の３（件数）'!$N$38,'様式２の３（件数）'!$O$38,'様式２の３（件数）'!$P$38,'様式２の３（件数）'!$F$39,'様式２の３（件数）'!$G$39,'様式２の３（件数）'!$H$39,'様式２の３（件数）'!$J$39,'様式２の３（件数）'!$K$39,'様式２の３（件数）'!$L$39,'様式２の３（件数）'!$M$39,'様式２の３（件数）'!$N$39,'様式２の３（件数）'!$O$39,'様式２の３（件数）'!$P$39,'様式２の３（件数）'!$F$40,'様式２の３（件数）'!$G$40,'様式２の３（件数）'!$H$40,'様式２の３（件数）'!$J$40,'様式２の３（件数）'!$K$40,'様式２の３（件数）'!$L$40,'様式２の３（件数）'!$M$40,'様式２の３（件数）'!$N$40,'様式２の３（件数）'!$O$40,'様式２の３（件数）'!$P$40,'様式２の３（件数）'!$F$41,'様式２の３（件数）'!$G$41,'様式２の３（件数）'!$H$41,'様式２の３（件数）'!$J$41,'様式２の３（件数）'!$K$41,'様式２の３（件数）'!$L$41,'様式２の３（件数）'!$M$41,'様式２の３（件数）'!$N$41,'様式２の３（件数）'!$O$41,'様式２の３（件数）'!$P$41,'様式２の３（件数）'!$F$42,'様式２の３（件数）'!$G$42,'様式２の３（件数）'!$H$42,'様式２の３（件数）'!$J$42,'様式２の３（件数）'!$K$42,'様式２の３（件数）'!$L$42,'様式２の３（件数）'!$M$42,'様式２の３（件数）'!$N$42,'様式２の３（件数）'!$O$42,'様式２の３（件数）'!$P$42,'様式２の３（件数）'!$F$43,'様式２の３（件数）'!$G$43,'様式２の３（件数）'!$H$43,'様式２の３（件数）'!$J$43,'様式２の３（件数）'!$K$43,'様式２の３（件数）'!$L$43,'様式２の３（件数）'!$M$43,'様式２の３（件数）'!$N$43,'様式２の３（件数）'!$O$43,'様式２の３（件数）'!$P$43,'様式２の３（件数）'!$F$44,'様式２の３（件数）'!$G$44,'様式２の３（件数）'!$H$44,'様式２の３（件数）'!$J$44,'様式２の３（件数）'!$K$44,'様式２の３（件数）'!$L$44,'様式２の３（件数）'!$M$44,'様式２の３（件数）'!$N$44,'様式２の３（件数）'!$O$44,'様式２の３（件数）'!$P$44,'様式２の３（件数）'!$F$45,'様式２の３（件数）'!$G$45,'様式２の３（件数）'!$H$45,'様式２の３（件数）'!$J$45,'様式２の３（件数）'!$K$45,'様式２の３（件数）'!$L$45,'様式２の３（件数）'!$M$45,'様式２の３（件数）'!$N$45,'様式２の３（件数）'!$O$45,'様式２の３（件数）'!$P$45,'様式２の３（件数）'!$F$46,'様式２の３（件数）'!$G$46,'様式２の３（件数）'!$H$46,'様式２の３（件数）'!$J$46,'様式２の３（件数）'!$K$46,'様式２の３（件数）'!$L$46,'様式２の３（件数）'!$M$46,'様式２の３（件数）'!$N$46,'様式２の３（件数）'!$O$46,'様式２の３（件数）'!$P$46,'様式２の３（件数）'!$F$47,'様式２の３（件数）'!$G$47,'様式２の３（件数）'!$H$47,'様式２の３（件数）'!$J$47,'様式２の３（件数）'!$K$47,'様式２の３（件数）'!$L$47,'様式２の３（件数）'!$M$47,'様式２の３（件数）'!$N$47,'様式２の３（件数）'!$O$47,'様式２の３（件数）'!$P$47</definedName>
    <definedName name="databind" localSheetId="29">'様式２の３（単位数）'!$F$11,'様式２の３（単位数）'!$G$11,'様式２の３（単位数）'!$H$11,'様式２の３（単位数）'!$J$11,'様式２の３（単位数）'!$K$11,'様式２の３（単位数）'!$L$11,'様式２の３（単位数）'!$M$11,'様式２の３（単位数）'!$N$11,'様式２の３（単位数）'!$O$11,'様式２の３（単位数）'!$P$11,'様式２の３（単位数）'!$F$12,'様式２の３（単位数）'!$G$12,'様式２の３（単位数）'!$H$12,'様式２の３（単位数）'!$J$12,'様式２の３（単位数）'!$K$12,'様式２の３（単位数）'!$L$12,'様式２の３（単位数）'!$M$12,'様式２の３（単位数）'!$N$12,'様式２の３（単位数）'!$O$12,'様式２の３（単位数）'!$P$12,'様式２の３（単位数）'!$F$13,'様式２の３（単位数）'!$G$13,'様式２の３（単位数）'!$H$13,'様式２の３（単位数）'!$J$13,'様式２の３（単位数）'!$K$13,'様式２の３（単位数）'!$L$13,'様式２の３（単位数）'!$M$13,'様式２の３（単位数）'!$N$13,'様式２の３（単位数）'!$O$13,'様式２の３（単位数）'!$P$13,'様式２の３（単位数）'!$F$14,'様式２の３（単位数）'!$G$14,'様式２の３（単位数）'!$H$14,'様式２の３（単位数）'!$J$14,'様式２の３（単位数）'!$K$14,'様式２の３（単位数）'!$L$14,'様式２の３（単位数）'!$M$14,'様式２の３（単位数）'!$N$14,'様式２の３（単位数）'!$O$14,'様式２の３（単位数）'!$P$14,'様式２の３（単位数）'!$F$15,'様式２の３（単位数）'!$G$15,'様式２の３（単位数）'!$H$15,'様式２の３（単位数）'!$J$15,'様式２の３（単位数）'!$K$15,'様式２の３（単位数）'!$L$15,'様式２の３（単位数）'!$M$15,'様式２の３（単位数）'!$N$15,'様式２の３（単位数）'!$O$15,'様式２の３（単位数）'!$P$15,'様式２の３（単位数）'!$F$16,'様式２の３（単位数）'!$G$16,'様式２の３（単位数）'!$H$16,'様式２の３（単位数）'!$J$16,'様式２の３（単位数）'!$K$16,'様式２の３（単位数）'!$L$16,'様式２の３（単位数）'!$M$16,'様式２の３（単位数）'!$N$16,'様式２の３（単位数）'!$O$16,'様式２の３（単位数）'!$P$16,'様式２の３（単位数）'!$F$17,'様式２の３（単位数）'!$G$17,'様式２の３（単位数）'!$H$17,'様式２の３（単位数）'!$J$17,'様式２の３（単位数）'!$K$17,'様式２の３（単位数）'!$L$17,'様式２の３（単位数）'!$M$17,'様式２の３（単位数）'!$N$17,'様式２の３（単位数）'!$O$17,'様式２の３（単位数）'!$P$17,'様式２の３（単位数）'!$F$18,'様式２の３（単位数）'!$G$18,'様式２の３（単位数）'!$H$18,'様式２の３（単位数）'!$J$18,'様式２の３（単位数）'!$K$18,'様式２の３（単位数）'!$L$18,'様式２の３（単位数）'!$M$18,'様式２の３（単位数）'!$N$18,'様式２の３（単位数）'!$O$18,'様式２の３（単位数）'!$P$18,'様式２の３（単位数）'!$F$19,'様式２の３（単位数）'!$G$19,'様式２の３（単位数）'!$H$19,'様式２の３（単位数）'!$J$19,'様式２の３（単位数）'!$K$19,'様式２の３（単位数）'!$L$19,'様式２の３（単位数）'!$M$19,'様式２の３（単位数）'!$N$19,'様式２の３（単位数）'!$O$19,'様式２の３（単位数）'!$P$19,'様式２の３（単位数）'!$F$20,'様式２の３（単位数）'!$G$20,'様式２の３（単位数）'!$H$20,'様式２の３（単位数）'!$J$20,'様式２の３（単位数）'!$K$20,'様式２の３（単位数）'!$L$20,'様式２の３（単位数）'!$M$20,'様式２の３（単位数）'!$N$20,'様式２の３（単位数）'!$O$20,'様式２の３（単位数）'!$P$20,'様式２の３（単位数）'!$F$21,'様式２の３（単位数）'!$G$21,'様式２の３（単位数）'!$H$21,'様式２の３（単位数）'!$J$21,'様式２の３（単位数）'!$K$21,'様式２の３（単位数）'!$L$21,'様式２の３（単位数）'!$M$21,'様式２の３（単位数）'!$N$21,'様式２の３（単位数）'!$O$21,'様式２の３（単位数）'!$P$21,'様式２の３（単位数）'!$F$22,'様式２の３（単位数）'!$G$22,'様式２の３（単位数）'!$H$22,'様式２の３（単位数）'!$J$22,'様式２の３（単位数）'!$K$22,'様式２の３（単位数）'!$L$22,'様式２の３（単位数）'!$M$22,'様式２の３（単位数）'!$N$22,'様式２の３（単位数）'!$O$22,'様式２の３（単位数）'!$P$22,'様式２の３（単位数）'!$F$23,'様式２の３（単位数）'!$G$23,'様式２の３（単位数）'!$H$23,'様式２の３（単位数）'!$J$23,'様式２の３（単位数）'!$K$23,'様式２の３（単位数）'!$L$23,'様式２の３（単位数）'!$M$23,'様式２の３（単位数）'!$N$23,'様式２の３（単位数）'!$O$23,'様式２の３（単位数）'!$P$23,'様式２の３（単位数）'!$F$24,'様式２の３（単位数）'!$G$24,'様式２の３（単位数）'!$H$24,'様式２の３（単位数）'!$J$24,'様式２の３（単位数）'!$K$24,'様式２の３（単位数）'!$L$24,'様式２の３（単位数）'!$M$24,'様式２の３（単位数）'!$N$24,'様式２の３（単位数）'!$O$24,'様式２の３（単位数）'!$P$24,'様式２の３（単位数）'!$F$25,'様式２の３（単位数）'!$G$25,'様式２の３（単位数）'!$H$25,'様式２の３（単位数）'!$J$25,'様式２の３（単位数）'!$K$25,'様式２の３（単位数）'!$L$25,'様式２の３（単位数）'!$M$25,'様式２の３（単位数）'!$N$25,'様式２の３（単位数）'!$O$25,'様式２の３（単位数）'!$P$25,'様式２の３（単位数）'!$F$26,'様式２の３（単位数）'!$G$26,'様式２の３（単位数）'!$H$26,'様式２の３（単位数）'!$J$26,'様式２の３（単位数）'!$K$26,'様式２の３（単位数）'!$L$26,'様式２の３（単位数）'!$M$26,'様式２の３（単位数）'!$N$26,'様式２の３（単位数）'!$O$26,'様式２の３（単位数）'!$P$26,'様式２の３（単位数）'!$F$27,'様式２の３（単位数）'!$G$27,'様式２の３（単位数）'!$H$27,'様式２の３（単位数）'!$J$27,'様式２の３（単位数）'!$K$27,'様式２の３（単位数）'!$L$27,'様式２の３（単位数）'!$M$27,'様式２の３（単位数）'!$N$27,'様式２の３（単位数）'!$O$27,'様式２の３（単位数）'!$P$27,'様式２の３（単位数）'!$F$28,'様式２の３（単位数）'!$G$28,'様式２の３（単位数）'!$H$28,'様式２の３（単位数）'!$J$28,'様式２の３（単位数）'!$K$28,'様式２の３（単位数）'!$L$28,'様式２の３（単位数）'!$M$28,'様式２の３（単位数）'!$N$28,'様式２の３（単位数）'!$O$28,'様式２の３（単位数）'!$P$28,'様式２の３（単位数）'!$F$29,'様式２の３（単位数）'!$G$29,'様式２の３（単位数）'!$H$29,'様式２の３（単位数）'!$J$29,'様式２の３（単位数）'!$K$29,'様式２の３（単位数）'!$L$29,'様式２の３（単位数）'!$M$29,'様式２の３（単位数）'!$N$29,'様式２の３（単位数）'!$O$29,'様式２の３（単位数）'!$P$29,'様式２の３（単位数）'!$F$30,'様式２の３（単位数）'!$G$30,'様式２の３（単位数）'!$H$30,'様式２の３（単位数）'!$J$30,'様式２の３（単位数）'!$K$30,'様式２の３（単位数）'!$L$30,'様式２の３（単位数）'!$M$30,'様式２の３（単位数）'!$N$30,'様式２の３（単位数）'!$O$30,'様式２の３（単位数）'!$P$30,'様式２の３（単位数）'!$F$31,'様式２の３（単位数）'!$G$31,'様式２の３（単位数）'!$H$31,'様式２の３（単位数）'!$J$31,'様式２の３（単位数）'!$K$31,'様式２の３（単位数）'!$L$31,'様式２の３（単位数）'!$M$31,'様式２の３（単位数）'!$N$31,'様式２の３（単位数）'!$O$31,'様式２の３（単位数）'!$P$31,'様式２の３（単位数）'!$F$32,'様式２の３（単位数）'!$G$32,'様式２の３（単位数）'!$H$32,'様式２の３（単位数）'!$J$32,'様式２の３（単位数）'!$K$32,'様式２の３（単位数）'!$L$32,'様式２の３（単位数）'!$M$32,'様式２の３（単位数）'!$N$32,'様式２の３（単位数）'!$O$32,'様式２の３（単位数）'!$P$32,'様式２の３（単位数）'!$F$33,'様式２の３（単位数）'!$G$33,'様式２の３（単位数）'!$H$33,'様式２の３（単位数）'!$J$33,'様式２の３（単位数）'!$K$33,'様式２の３（単位数）'!$L$33,'様式２の３（単位数）'!$M$33,'様式２の３（単位数）'!$N$33,'様式２の３（単位数）'!$O$33,'様式２の３（単位数）'!$P$33,'様式２の３（単位数）'!$F$34,'様式２の３（単位数）'!$G$34,'様式２の３（単位数）'!$H$34,'様式２の３（単位数）'!$J$34,'様式２の３（単位数）'!$K$34,'様式２の３（単位数）'!$L$34,'様式２の３（単位数）'!$M$34,'様式２の３（単位数）'!$N$34,'様式２の３（単位数）'!$O$34,'様式２の３（単位数）'!$P$34,'様式２の３（単位数）'!$F$35,'様式２の３（単位数）'!$G$35,'様式２の３（単位数）'!$H$35,'様式２の３（単位数）'!$J$35,'様式２の３（単位数）'!$K$35,'様式２の３（単位数）'!$L$35,'様式２の３（単位数）'!$M$35,'様式２の３（単位数）'!$N$35,'様式２の３（単位数）'!$O$35,'様式２の３（単位数）'!$P$35,'様式２の３（単位数）'!$F$36,'様式２の３（単位数）'!$G$36,'様式２の３（単位数）'!$H$36,'様式２の３（単位数）'!$J$36,'様式２の３（単位数）'!$K$36,'様式２の３（単位数）'!$L$36,'様式２の３（単位数）'!$M$36,'様式２の３（単位数）'!$N$36,'様式２の３（単位数）'!$O$36,'様式２の３（単位数）'!$P$36,'様式２の３（単位数）'!$F$37,'様式２の３（単位数）'!$G$37,'様式２の３（単位数）'!$H$37,'様式２の３（単位数）'!$J$37,'様式２の３（単位数）'!$K$37,'様式２の３（単位数）'!$L$37,'様式２の３（単位数）'!$M$37,'様式２の３（単位数）'!$N$37,'様式２の３（単位数）'!$O$37,'様式２の３（単位数）'!$P$37,'様式２の３（単位数）'!$F$38,'様式２の３（単位数）'!$G$38,'様式２の３（単位数）'!$H$38,'様式２の３（単位数）'!$J$38,'様式２の３（単位数）'!$K$38,'様式２の３（単位数）'!$L$38,'様式２の３（単位数）'!$M$38,'様式２の３（単位数）'!$N$38,'様式２の３（単位数）'!$O$38,'様式２の３（単位数）'!$P$38,'様式２の３（単位数）'!$F$39,'様式２の３（単位数）'!$G$39,'様式２の３（単位数）'!$H$39,'様式２の３（単位数）'!$J$39,'様式２の３（単位数）'!$K$39,'様式２の３（単位数）'!$L$39,'様式２の３（単位数）'!$M$39,'様式２の３（単位数）'!$N$39,'様式２の３（単位数）'!$O$39,'様式２の３（単位数）'!$P$39,'様式２の３（単位数）'!$F$40,'様式２の３（単位数）'!$G$40,'様式２の３（単位数）'!$H$40,'様式２の３（単位数）'!$J$40,'様式２の３（単位数）'!$K$40,'様式２の３（単位数）'!$L$40,'様式２の３（単位数）'!$M$40,'様式２の３（単位数）'!$N$40,'様式２の３（単位数）'!$O$40,'様式２の３（単位数）'!$P$40,'様式２の３（単位数）'!$F$41,'様式２の３（単位数）'!$G$41,'様式２の３（単位数）'!$H$41,'様式２の３（単位数）'!$J$41,'様式２の３（単位数）'!$K$41,'様式２の３（単位数）'!$L$41,'様式２の３（単位数）'!$M$41,'様式２の３（単位数）'!$N$41,'様式２の３（単位数）'!$O$41,'様式２の３（単位数）'!$P$41,'様式２の３（単位数）'!$F$42,'様式２の３（単位数）'!$G$42,'様式２の３（単位数）'!$H$42,'様式２の３（単位数）'!$J$42,'様式２の３（単位数）'!$K$42,'様式２の３（単位数）'!$L$42,'様式２の３（単位数）'!$M$42,'様式２の３（単位数）'!$N$42,'様式２の３（単位数）'!$O$42,'様式２の３（単位数）'!$P$42,'様式２の３（単位数）'!$F$43,'様式２の３（単位数）'!$G$43,'様式２の３（単位数）'!$H$43,'様式２の３（単位数）'!$J$43,'様式２の３（単位数）'!$K$43,'様式２の３（単位数）'!$L$43,'様式２の３（単位数）'!$M$43,'様式２の３（単位数）'!$N$43,'様式２の３（単位数）'!$O$43,'様式２の３（単位数）'!$P$43,'様式２の３（単位数）'!$F$44,'様式２の３（単位数）'!$G$44,'様式２の３（単位数）'!$H$44,'様式２の３（単位数）'!$J$44,'様式２の３（単位数）'!$K$44,'様式２の３（単位数）'!$L$44,'様式２の３（単位数）'!$M$44,'様式２の３（単位数）'!$N$44,'様式２の３（単位数）'!$O$44,'様式２の３（単位数）'!$P$44,'様式２の３（単位数）'!$F$45,'様式２の３（単位数）'!$G$45,'様式２の３（単位数）'!$H$45,'様式２の３（単位数）'!$J$45,'様式２の３（単位数）'!$K$45,'様式２の３（単位数）'!$L$45,'様式２の３（単位数）'!$M$45,'様式２の３（単位数）'!$N$45,'様式２の３（単位数）'!$O$45,'様式２の３（単位数）'!$P$45</definedName>
    <definedName name="databind" localSheetId="30">'様式２の３（費用額）'!$F$11,'様式２の３（費用額）'!$G$11,'様式２の３（費用額）'!$H$11,'様式２の３（費用額）'!$J$11,'様式２の３（費用額）'!$K$11,'様式２の３（費用額）'!$L$11,'様式２の３（費用額）'!$M$11,'様式２の３（費用額）'!$N$11,'様式２の３（費用額）'!$O$11,'様式２の３（費用額）'!$P$11,'様式２の３（費用額）'!$F$12,'様式２の３（費用額）'!$G$12,'様式２の３（費用額）'!$H$12,'様式２の３（費用額）'!$J$12,'様式２の３（費用額）'!$K$12,'様式２の３（費用額）'!$L$12,'様式２の３（費用額）'!$M$12,'様式２の３（費用額）'!$N$12,'様式２の３（費用額）'!$O$12,'様式２の３（費用額）'!$P$12,'様式２の３（費用額）'!$F$13,'様式２の３（費用額）'!$G$13,'様式２の３（費用額）'!$H$13,'様式２の３（費用額）'!$J$13,'様式２の３（費用額）'!$K$13,'様式２の３（費用額）'!$L$13,'様式２の３（費用額）'!$M$13,'様式２の３（費用額）'!$N$13,'様式２の３（費用額）'!$O$13,'様式２の３（費用額）'!$P$13,'様式２の３（費用額）'!$F$14,'様式２の３（費用額）'!$G$14,'様式２の３（費用額）'!$H$14,'様式２の３（費用額）'!$J$14,'様式２の３（費用額）'!$K$14,'様式２の３（費用額）'!$L$14,'様式２の３（費用額）'!$M$14,'様式２の３（費用額）'!$N$14,'様式２の３（費用額）'!$O$14,'様式２の３（費用額）'!$P$14,'様式２の３（費用額）'!$F$15,'様式２の３（費用額）'!$G$15,'様式２の３（費用額）'!$H$15,'様式２の３（費用額）'!$J$15,'様式２の３（費用額）'!$K$15,'様式２の３（費用額）'!$L$15,'様式２の３（費用額）'!$M$15,'様式２の３（費用額）'!$N$15,'様式２の３（費用額）'!$O$15,'様式２の３（費用額）'!$P$15,'様式２の３（費用額）'!$F$16,'様式２の３（費用額）'!$G$16,'様式２の３（費用額）'!$H$16,'様式２の３（費用額）'!$J$16,'様式２の３（費用額）'!$K$16,'様式２の３（費用額）'!$L$16,'様式２の３（費用額）'!$M$16,'様式２の３（費用額）'!$N$16,'様式２の３（費用額）'!$O$16,'様式２の３（費用額）'!$P$16,'様式２の３（費用額）'!$F$17,'様式２の３（費用額）'!$G$17,'様式２の３（費用額）'!$H$17,'様式２の３（費用額）'!$J$17,'様式２の３（費用額）'!$K$17,'様式２の３（費用額）'!$L$17,'様式２の３（費用額）'!$M$17,'様式２の３（費用額）'!$N$17,'様式２の３（費用額）'!$O$17,'様式２の３（費用額）'!$P$17,'様式２の３（費用額）'!$F$18,'様式２の３（費用額）'!$G$18,'様式２の３（費用額）'!$H$18,'様式２の３（費用額）'!$J$18,'様式２の３（費用額）'!$K$18,'様式２の３（費用額）'!$L$18,'様式２の３（費用額）'!$M$18,'様式２の３（費用額）'!$N$18,'様式２の３（費用額）'!$O$18,'様式２の３（費用額）'!$P$18,'様式２の３（費用額）'!$F$19,'様式２の３（費用額）'!$G$19,'様式２の３（費用額）'!$H$19,'様式２の３（費用額）'!$J$19,'様式２の３（費用額）'!$K$19,'様式２の３（費用額）'!$L$19,'様式２の３（費用額）'!$M$19,'様式２の３（費用額）'!$N$19,'様式２の３（費用額）'!$O$19,'様式２の３（費用額）'!$P$19,'様式２の３（費用額）'!$F$20,'様式２の３（費用額）'!$G$20,'様式２の３（費用額）'!$H$20,'様式２の３（費用額）'!$J$20,'様式２の３（費用額）'!$K$20,'様式２の３（費用額）'!$L$20,'様式２の３（費用額）'!$M$20,'様式２の３（費用額）'!$N$20,'様式２の３（費用額）'!$O$20,'様式２の３（費用額）'!$P$20,'様式２の３（費用額）'!$F$21,'様式２の３（費用額）'!$G$21,'様式２の３（費用額）'!$H$21,'様式２の３（費用額）'!$J$21,'様式２の３（費用額）'!$K$21,'様式２の３（費用額）'!$L$21,'様式２の３（費用額）'!$M$21,'様式２の３（費用額）'!$N$21,'様式２の３（費用額）'!$O$21,'様式２の３（費用額）'!$P$21,'様式２の３（費用額）'!$F$22,'様式２の３（費用額）'!$G$22,'様式２の３（費用額）'!$H$22,'様式２の３（費用額）'!$J$22,'様式２の３（費用額）'!$K$22,'様式２の３（費用額）'!$L$22,'様式２の３（費用額）'!$M$22,'様式２の３（費用額）'!$N$22,'様式２の３（費用額）'!$O$22,'様式２の３（費用額）'!$P$22,'様式２の３（費用額）'!$F$23,'様式２の３（費用額）'!$G$23,'様式２の３（費用額）'!$H$23,'様式２の３（費用額）'!$J$23,'様式２の３（費用額）'!$K$23,'様式２の３（費用額）'!$L$23,'様式２の３（費用額）'!$M$23,'様式２の３（費用額）'!$N$23,'様式２の３（費用額）'!$O$23,'様式２の３（費用額）'!$P$23,'様式２の３（費用額）'!$F$24,'様式２の３（費用額）'!$G$24,'様式２の３（費用額）'!$H$24,'様式２の３（費用額）'!$J$24,'様式２の３（費用額）'!$K$24,'様式２の３（費用額）'!$L$24,'様式２の３（費用額）'!$M$24,'様式２の３（費用額）'!$N$24,'様式２の３（費用額）'!$O$24,'様式２の３（費用額）'!$P$24,'様式２の３（費用額）'!$F$25,'様式２の３（費用額）'!$G$25,'様式２の３（費用額）'!$H$25,'様式２の３（費用額）'!$J$25,'様式２の３（費用額）'!$K$25,'様式２の３（費用額）'!$L$25,'様式２の３（費用額）'!$M$25,'様式２の３（費用額）'!$N$25,'様式２の３（費用額）'!$O$25,'様式２の３（費用額）'!$P$25,'様式２の３（費用額）'!$F$26,'様式２の３（費用額）'!$G$26,'様式２の３（費用額）'!$H$26,'様式２の３（費用額）'!$J$26,'様式２の３（費用額）'!$K$26,'様式２の３（費用額）'!$L$26,'様式２の３（費用額）'!$M$26,'様式２の３（費用額）'!$N$26,'様式２の３（費用額）'!$O$26,'様式２の３（費用額）'!$P$26,'様式２の３（費用額）'!$F$27,'様式２の３（費用額）'!$G$27,'様式２の３（費用額）'!$H$27,'様式２の３（費用額）'!$J$27,'様式２の３（費用額）'!$K$27,'様式２の３（費用額）'!$L$27,'様式２の３（費用額）'!$M$27,'様式２の３（費用額）'!$N$27,'様式２の３（費用額）'!$O$27,'様式２の３（費用額）'!$P$27,'様式２の３（費用額）'!$F$28,'様式２の３（費用額）'!$G$28,'様式２の３（費用額）'!$H$28,'様式２の３（費用額）'!$J$28,'様式２の３（費用額）'!$K$28,'様式２の３（費用額）'!$L$28,'様式２の３（費用額）'!$M$28,'様式２の３（費用額）'!$N$28,'様式２の３（費用額）'!$O$28,'様式２の３（費用額）'!$P$28,'様式２の３（費用額）'!$F$29,'様式２の３（費用額）'!$G$29,'様式２の３（費用額）'!$H$29,'様式２の３（費用額）'!$J$29,'様式２の３（費用額）'!$K$29,'様式２の３（費用額）'!$L$29,'様式２の３（費用額）'!$M$29,'様式２の３（費用額）'!$N$29,'様式２の３（費用額）'!$O$29,'様式２の３（費用額）'!$P$29,'様式２の３（費用額）'!$F$30,'様式２の３（費用額）'!$G$30,'様式２の３（費用額）'!$H$30,'様式２の３（費用額）'!$J$30,'様式２の３（費用額）'!$K$30,'様式２の３（費用額）'!$L$30,'様式２の３（費用額）'!$M$30,'様式２の３（費用額）'!$N$30,'様式２の３（費用額）'!$O$30,'様式２の３（費用額）'!$P$30,'様式２の３（費用額）'!$F$31,'様式２の３（費用額）'!$G$31,'様式２の３（費用額）'!$H$31,'様式２の３（費用額）'!$J$31,'様式２の３（費用額）'!$K$31,'様式２の３（費用額）'!$L$31,'様式２の３（費用額）'!$M$31,'様式２の３（費用額）'!$N$31,'様式２の３（費用額）'!$O$31,'様式２の３（費用額）'!$P$31,'様式２の３（費用額）'!$F$32,'様式２の３（費用額）'!$G$32,'様式２の３（費用額）'!$H$32,'様式２の３（費用額）'!$J$32,'様式２の３（費用額）'!$K$32,'様式２の３（費用額）'!$L$32,'様式２の３（費用額）'!$M$32,'様式２の３（費用額）'!$N$32,'様式２の３（費用額）'!$O$32,'様式２の３（費用額）'!$P$32,'様式２の３（費用額）'!$F$33,'様式２の３（費用額）'!$G$33,'様式２の３（費用額）'!$H$33,'様式２の３（費用額）'!$J$33,'様式２の３（費用額）'!$K$33,'様式２の３（費用額）'!$L$33,'様式２の３（費用額）'!$M$33,'様式２の３（費用額）'!$N$33,'様式２の３（費用額）'!$O$33,'様式２の３（費用額）'!$P$33,'様式２の３（費用額）'!$F$34,'様式２の３（費用額）'!$G$34,'様式２の３（費用額）'!$H$34,'様式２の３（費用額）'!$J$34,'様式２の３（費用額）'!$K$34,'様式２の３（費用額）'!$L$34,'様式２の３（費用額）'!$M$34,'様式２の３（費用額）'!$N$34,'様式２の３（費用額）'!$O$34,'様式２の３（費用額）'!$P$34,'様式２の３（費用額）'!$F$35,'様式２の３（費用額）'!$G$35,'様式２の３（費用額）'!$H$35,'様式２の３（費用額）'!$J$35,'様式２の３（費用額）'!$K$35,'様式２の３（費用額）'!$L$35,'様式２の３（費用額）'!$M$35,'様式２の３（費用額）'!$N$35,'様式２の３（費用額）'!$O$35,'様式２の３（費用額）'!$P$35,'様式２の３（費用額）'!$F$36,'様式２の３（費用額）'!$G$36,'様式２の３（費用額）'!$H$36,'様式２の３（費用額）'!$J$36,'様式２の３（費用額）'!$K$36,'様式２の３（費用額）'!$L$36,'様式２の３（費用額）'!$M$36,'様式２の３（費用額）'!$N$36,'様式２の３（費用額）'!$O$36,'様式２の３（費用額）'!$P$36,'様式２の３（費用額）'!$F$37,'様式２の３（費用額）'!$G$37,'様式２の３（費用額）'!$H$37,'様式２の３（費用額）'!$J$37,'様式２の３（費用額）'!$K$37,'様式２の３（費用額）'!$L$37,'様式２の３（費用額）'!$M$37,'様式２の３（費用額）'!$N$37,'様式２の３（費用額）'!$O$37,'様式２の３（費用額）'!$P$37,'様式２の３（費用額）'!$F$38,'様式２の３（費用額）'!$G$38,'様式２の３（費用額）'!$H$38,'様式２の３（費用額）'!$J$38,'様式２の３（費用額）'!$K$38,'様式２の３（費用額）'!$L$38,'様式２の３（費用額）'!$M$38,'様式２の３（費用額）'!$N$38,'様式２の３（費用額）'!$O$38,'様式２の３（費用額）'!$P$38,'様式２の３（費用額）'!$F$39,'様式２の３（費用額）'!$G$39,'様式２の３（費用額）'!$H$39,'様式２の３（費用額）'!$J$39,'様式２の３（費用額）'!$K$39,'様式２の３（費用額）'!$L$39,'様式２の３（費用額）'!$M$39,'様式２の３（費用額）'!$N$39,'様式２の３（費用額）'!$O$39,'様式２の３（費用額）'!$P$39,'様式２の３（費用額）'!$F$40,'様式２の３（費用額）'!$G$40,'様式２の３（費用額）'!$H$40,'様式２の３（費用額）'!$J$40,'様式２の３（費用額）'!$K$40,'様式２の３（費用額）'!$L$40,'様式２の３（費用額）'!$M$40,'様式２の３（費用額）'!$N$40,'様式２の３（費用額）'!$O$40,'様式２の３（費用額）'!$P$40,'様式２の３（費用額）'!$F$41,'様式２の３（費用額）'!$G$41,'様式２の３（費用額）'!$H$41,'様式２の３（費用額）'!$J$41,'様式２の３（費用額）'!$K$41,'様式２の３（費用額）'!$L$41,'様式２の３（費用額）'!$M$41,'様式２の３（費用額）'!$N$41,'様式２の３（費用額）'!$O$41,'様式２の３（費用額）'!$P$41,'様式２の３（費用額）'!$F$42,'様式２の３（費用額）'!$G$42,'様式２の３（費用額）'!$H$42,'様式２の３（費用額）'!$J$42,'様式２の３（費用額）'!$K$42,'様式２の３（費用額）'!$L$42,'様式２の３（費用額）'!$M$42,'様式２の３（費用額）'!$N$42,'様式２の３（費用額）'!$O$42,'様式２の３（費用額）'!$P$42,'様式２の３（費用額）'!$F$43,'様式２の３（費用額）'!$G$43,'様式２の３（費用額）'!$H$43,'様式２の３（費用額）'!$J$43,'様式２の３（費用額）'!$K$43,'様式２の３（費用額）'!$L$43,'様式２の３（費用額）'!$M$43,'様式２の３（費用額）'!$N$43,'様式２の３（費用額）'!$O$43,'様式２の３（費用額）'!$P$43,'様式２の３（費用額）'!$F$44,'様式２の３（費用額）'!$G$44,'様式２の３（費用額）'!$H$44,'様式２の３（費用額）'!$J$44,'様式２の３（費用額）'!$K$44,'様式２の３（費用額）'!$L$44,'様式２の３（費用額）'!$M$44,'様式２の３（費用額）'!$N$44,'様式２の３（費用額）'!$O$44,'様式２の３（費用額）'!$P$44,'様式２の３（費用額）'!$F$45,'様式２の３（費用額）'!$G$45,'様式２の３（費用額）'!$H$45,'様式２の３（費用額）'!$J$45,'様式２の３（費用額）'!$K$45,'様式２の３（費用額）'!$L$45,'様式２の３（費用額）'!$M$45,'様式２の３（費用額）'!$N$45,'様式２の３（費用額）'!$O$45,'様式２の３（費用額）'!$P$45,'様式２の３（費用額）'!$F$46,'様式２の３（費用額）'!$G$46,'様式２の３（費用額）'!$H$46,'様式２の３（費用額）'!$J$46,'様式２の３（費用額）'!$K$46,'様式２の３（費用額）'!$L$46,'様式２の３（費用額）'!$M$46,'様式２の３（費用額）'!$N$46,'様式２の３（費用額）'!$O$46,'様式２の３（費用額）'!$P$46,'様式２の３（費用額）'!$F$47,'様式２の３（費用額）'!$G$47,'様式２の３（費用額）'!$H$47,'様式２の３（費用額）'!$J$47,'様式２の３（費用額）'!$K$47,'様式２の３（費用額）'!$L$47,'様式２の３（費用額）'!$M$47,'様式２の３（費用額）'!$N$47,'様式２の３（費用額）'!$O$47,'様式２の３（費用額）'!$P$47</definedName>
    <definedName name="databind" localSheetId="35">'様式２の４（給付費）'!$F$11,'様式２の４（給付費）'!$G$11,'様式２の４（給付費）'!$H$11,'様式２の４（給付費）'!$J$11,'様式２の４（給付費）'!$K$11,'様式２の４（給付費）'!$L$11,'様式２の４（給付費）'!$M$11,'様式２の４（給付費）'!$N$11,'様式２の４（給付費）'!$O$11,'様式２の４（給付費）'!$P$11,'様式２の４（給付費）'!$F$12,'様式２の４（給付費）'!$G$12,'様式２の４（給付費）'!$H$12,'様式２の４（給付費）'!$J$12,'様式２の４（給付費）'!$K$12,'様式２の４（給付費）'!$L$12,'様式２の４（給付費）'!$M$12,'様式２の４（給付費）'!$N$12,'様式２の４（給付費）'!$O$12,'様式２の４（給付費）'!$P$12,'様式２の４（給付費）'!$F$13,'様式２の４（給付費）'!$G$13,'様式２の４（給付費）'!$H$13,'様式２の４（給付費）'!$J$13,'様式２の４（給付費）'!$K$13,'様式２の４（給付費）'!$L$13,'様式２の４（給付費）'!$M$13,'様式２の４（給付費）'!$N$13,'様式２の４（給付費）'!$O$13,'様式２の４（給付費）'!$P$13,'様式２の４（給付費）'!$F$14,'様式２の４（給付費）'!$G$14,'様式２の４（給付費）'!$H$14,'様式２の４（給付費）'!$J$14,'様式２の４（給付費）'!$K$14,'様式２の４（給付費）'!$L$14,'様式２の４（給付費）'!$M$14,'様式２の４（給付費）'!$N$14,'様式２の４（給付費）'!$O$14,'様式２の４（給付費）'!$P$14,'様式２の４（給付費）'!$F$15,'様式２の４（給付費）'!$G$15,'様式２の４（給付費）'!$H$15,'様式２の４（給付費）'!$J$15,'様式２の４（給付費）'!$K$15,'様式２の４（給付費）'!$L$15,'様式２の４（給付費）'!$M$15,'様式２の４（給付費）'!$N$15,'様式２の４（給付費）'!$O$15,'様式２の４（給付費）'!$P$15,'様式２の４（給付費）'!$F$16,'様式２の４（給付費）'!$G$16,'様式２の４（給付費）'!$H$16,'様式２の４（給付費）'!$J$16,'様式２の４（給付費）'!$K$16,'様式２の４（給付費）'!$L$16,'様式２の４（給付費）'!$M$16,'様式２の４（給付費）'!$N$16,'様式２の４（給付費）'!$O$16,'様式２の４（給付費）'!$P$16,'様式２の４（給付費）'!$F$17,'様式２の４（給付費）'!$G$17,'様式２の４（給付費）'!$H$17,'様式２の４（給付費）'!$J$17,'様式２の４（給付費）'!$K$17,'様式２の４（給付費）'!$L$17,'様式２の４（給付費）'!$M$17,'様式２の４（給付費）'!$N$17,'様式２の４（給付費）'!$O$17,'様式２の４（給付費）'!$P$17,'様式２の４（給付費）'!$F$18,'様式２の４（給付費）'!$G$18,'様式２の４（給付費）'!$H$18,'様式２の４（給付費）'!$J$18,'様式２の４（給付費）'!$K$18,'様式２の４（給付費）'!$L$18,'様式２の４（給付費）'!$M$18,'様式２の４（給付費）'!$N$18,'様式２の４（給付費）'!$O$18,'様式２の４（給付費）'!$P$18,'様式２の４（給付費）'!$F$19,'様式２の４（給付費）'!$G$19,'様式２の４（給付費）'!$H$19,'様式２の４（給付費）'!$J$19,'様式２の４（給付費）'!$K$19,'様式２の４（給付費）'!$L$19,'様式２の４（給付費）'!$M$19,'様式２の４（給付費）'!$N$19,'様式２の４（給付費）'!$O$19,'様式２の４（給付費）'!$P$19,'様式２の４（給付費）'!$F$20,'様式２の４（給付費）'!$G$20,'様式２の４（給付費）'!$H$20,'様式２の４（給付費）'!$J$20,'様式２の４（給付費）'!$K$20,'様式２の４（給付費）'!$L$20,'様式２の４（給付費）'!$M$20,'様式２の４（給付費）'!$N$20,'様式２の４（給付費）'!$O$20,'様式２の４（給付費）'!$P$20,'様式２の４（給付費）'!$F$21,'様式２の４（給付費）'!$G$21,'様式２の４（給付費）'!$H$21,'様式２の４（給付費）'!$J$21,'様式２の４（給付費）'!$L$21,'様式２の４（給付費）'!$M$21,'様式２の４（給付費）'!$K$21,'様式２の４（給付費）'!$N$21,'様式２の４（給付費）'!$O$21,'様式２の４（給付費）'!$P$21,'様式２の４（給付費）'!$F$22,'様式２の４（給付費）'!$G$22,'様式２の４（給付費）'!$H$22,'様式２の４（給付費）'!$J$22,'様式２の４（給付費）'!$K$22,'様式２の４（給付費）'!$L$22,'様式２の４（給付費）'!$N$22,'様式２の４（給付費）'!$O$22,'様式２の４（給付費）'!$P$22,'様式２の４（給付費）'!$M$22,'様式２の４（給付費）'!$F$23,'様式２の４（給付費）'!$G$23,'様式２の４（給付費）'!$H$23,'様式２の４（給付費）'!$J$23,'様式２の４（給付費）'!$K$23,'様式２の４（給付費）'!$L$23,'様式２の４（給付費）'!$M$23,'様式２の４（給付費）'!$N$23,'様式２の４（給付費）'!$O$23,'様式２の４（給付費）'!$P$23,'様式２の４（給付費）'!$P$24,'様式２の４（給付費）'!$O$24,'様式２の４（給付費）'!$N$24,'様式２の４（給付費）'!$M$24,'様式２の４（給付費）'!$L$24,'様式２の４（給付費）'!$K$24,'様式２の４（給付費）'!$J$24,'様式２の４（給付費）'!$H$24,'様式２の４（給付費）'!$G$24,'様式２の４（給付費）'!$F$24,'様式２の４（給付費）'!$F$25,'様式２の４（給付費）'!$G$25,'様式２の４（給付費）'!$H$25,'様式２の４（給付費）'!$J$25,'様式２の４（給付費）'!$K$25,'様式２の４（給付費）'!$L$25,'様式２の４（給付費）'!$M$25,'様式２の４（給付費）'!$N$25,'様式２の４（給付費）'!$O$25,'様式２の４（給付費）'!$P$25,'様式２の４（給付費）'!$P$26,'様式２の４（給付費）'!$O$26,'様式２の４（給付費）'!$N$26,'様式２の４（給付費）'!$M$26,'様式２の４（給付費）'!$L$26,'様式２の４（給付費）'!$K$26,'様式２の４（給付費）'!$J$26,'様式２の４（給付費）'!$H$26,'様式２の４（給付費）'!$G$26,'様式２の４（給付費）'!$F$26,'様式２の４（給付費）'!$F$27,'様式２の４（給付費）'!$G$27,'様式２の４（給付費）'!$H$27,'様式２の４（給付費）'!$J$27,'様式２の４（給付費）'!$K$27,'様式２の４（給付費）'!$L$27,'様式２の４（給付費）'!$M$27,'様式２の４（給付費）'!$N$27,'様式２の４（給付費）'!$O$27,'様式２の４（給付費）'!$P$27,'様式２の４（給付費）'!$P$28,'様式２の４（給付費）'!$O$28,'様式２の４（給付費）'!$N$28,'様式２の４（給付費）'!$M$28,'様式２の４（給付費）'!$L$28,'様式２の４（給付費）'!$K$28,'様式２の４（給付費）'!$J$28,'様式２の４（給付費）'!$H$28,'様式２の４（給付費）'!$G$28,'様式２の４（給付費）'!$F$28,'様式２の４（給付費）'!$F$29,'様式２の４（給付費）'!$G$29,'様式２の４（給付費）'!$H$29,'様式２の４（給付費）'!$J$29,'様式２の４（給付費）'!$K$29,'様式２の４（給付費）'!$L$29,'様式２の４（給付費）'!$M$29,'様式２の４（給付費）'!$N$29,'様式２の４（給付費）'!$O$29,'様式２の４（給付費）'!$P$29,'様式２の４（給付費）'!$F$30,'様式２の４（給付費）'!$G$30,'様式２の４（給付費）'!$H$30,'様式２の４（給付費）'!$J$30,'様式２の４（給付費）'!$K$30,'様式２の４（給付費）'!$L$30,'様式２の４（給付費）'!$M$30,'様式２の４（給付費）'!$N$30,'様式２の４（給付費）'!$O$30,'様式２の４（給付費）'!$P$30,'様式２の４（給付費）'!$P$31,'様式２の４（給付費）'!$O$31,'様式２の４（給付費）'!$N$31,'様式２の４（給付費）'!$M$31,'様式２の４（給付費）'!$L$31,'様式２の４（給付費）'!$K$31,'様式２の４（給付費）'!$J$31,'様式２の４（給付費）'!$H$31,'様式２の４（給付費）'!$G$31,'様式２の４（給付費）'!$F$31,'様式２の４（給付費）'!$F$32,'様式２の４（給付費）'!$H$33,'様式２の４（給付費）'!$G$33,'様式２の４（給付費）'!$G$32,'様式２の４（給付費）'!$F$33,'様式２の４（給付費）'!$H$32,'様式２の４（給付費）'!$J$32,'様式２の４（給付費）'!$J$33,'様式２の４（給付費）'!$K$32,'様式２の４（給付費）'!$K$33,'様式２の４（給付費）'!$L$32,'様式２の４（給付費）'!$L$33,'様式２の４（給付費）'!$M$32,'様式２の４（給付費）'!$M$33,'様式２の４（給付費）'!$N$32,'様式２の４（給付費）'!$N$33,'様式２の４（給付費）'!$O$33,'様式２の４（給付費）'!$O$32,'様式２の４（給付費）'!$P$32,'様式２の４（給付費）'!$P$33,'様式２の４（給付費）'!$F$34,'様式２の４（給付費）'!$G$34,'様式２の４（給付費）'!$H$34,'様式２の４（給付費）'!$J$34,'様式２の４（給付費）'!$K$34,'様式２の４（給付費）'!$L$34,'様式２の４（給付費）'!$M$34,'様式２の４（給付費）'!$N$34,'様式２の４（給付費）'!$O$34,'様式２の４（給付費）'!$P$34,'様式２の４（給付費）'!$F$35,'様式２の４（給付費）'!$G$35,'様式２の４（給付費）'!$H$35,'様式２の４（給付費）'!$J$35,'様式２の４（給付費）'!$K$35,'様式２の４（給付費）'!$L$35,'様式２の４（給付費）'!$M$35,'様式２の４（給付費）'!$N$35,'様式２の４（給付費）'!$O$35,'様式２の４（給付費）'!$P$35,'様式２の４（給付費）'!$F$36,'様式２の４（給付費）'!$G$36,'様式２の４（給付費）'!$H$36,'様式２の４（給付費）'!$J$36,'様式２の４（給付費）'!$K$36,'様式２の４（給付費）'!$L$36,'様式２の４（給付費）'!$M$36,'様式２の４（給付費）'!$N$36,'様式２の４（給付費）'!$O$36,'様式２の４（給付費）'!$P$36,'様式２の４（給付費）'!$F$37,'様式２の４（給付費）'!$G$37,'様式２の４（給付費）'!$H$37,'様式２の４（給付費）'!$J$37,'様式２の４（給付費）'!$K$37,'様式２の４（給付費）'!$L$37,'様式２の４（給付費）'!$M$37,'様式２の４（給付費）'!$N$37,'様式２の４（給付費）'!$O$37,'様式２の４（給付費）'!$P$37,'様式２の４（給付費）'!$F$38,'様式２の４（給付費）'!$G$38,'様式２の４（給付費）'!$H$38,'様式２の４（給付費）'!$J$38,'様式２の４（給付費）'!$K$38,'様式２の４（給付費）'!$L$38,'様式２の４（給付費）'!$M$38,'様式２の４（給付費）'!$N$38,'様式２の４（給付費）'!$O$38,'様式２の４（給付費）'!$P$38,'様式２の４（給付費）'!$F$39,'様式２の４（給付費）'!$G$39,'様式２の４（給付費）'!$H$39,'様式２の４（給付費）'!$J$39,'様式２の４（給付費）'!$K$39,'様式２の４（給付費）'!$L$39,'様式２の４（給付費）'!$M$39,'様式２の４（給付費）'!$N$39,'様式２の４（給付費）'!$O$39,'様式２の４（給付費）'!$P$39,'様式２の４（給付費）'!$F$40,'様式２の４（給付費）'!$G$40,'様式２の４（給付費）'!$H$40,'様式２の４（給付費）'!$J$40,'様式２の４（給付費）'!$K$40,'様式２の４（給付費）'!$L$40,'様式２の４（給付費）'!$M$40,'様式２の４（給付費）'!$N$40,'様式２の４（給付費）'!$O$40,'様式２の４（給付費）'!$P$40,'様式２の４（給付費）'!$F$41,'様式２の４（給付費）'!$G$41,'様式２の４（給付費）'!$H$41,'様式２の４（給付費）'!$J$41,'様式２の４（給付費）'!$K$41,'様式２の４（給付費）'!$L$41,'様式２の４（給付費）'!$M$41,'様式２の４（給付費）'!$N$41,'様式２の４（給付費）'!$O$41,'様式２の４（給付費）'!$P$41,'様式２の４（給付費）'!$F$42,'様式２の４（給付費）'!$G$42,'様式２の４（給付費）'!$H$42,'様式２の４（給付費）'!$J$42,'様式２の４（給付費）'!$K$42,'様式２の４（給付費）'!$L$42,'様式２の４（給付費）'!$M$42,'様式２の４（給付費）'!$N$42,'様式２の４（給付費）'!$O$42,'様式２の４（給付費）'!$P$42,'様式２の４（給付費）'!$F$43,'様式２の４（給付費）'!$G$43,'様式２の４（給付費）'!$H$43,'様式２の４（給付費）'!$J$43,'様式２の４（給付費）'!$K$43,'様式２の４（給付費）'!$L$43,'様式２の４（給付費）'!$M$43,'様式２の４（給付費）'!$N$43,'様式２の４（給付費）'!$O$43,'様式２の４（給付費）'!$P$43,'様式２の４（給付費）'!$F$44,'様式２の４（給付費）'!$G$44,'様式２の４（給付費）'!$H$44,'様式２の４（給付費）'!$J$44,'様式２の４（給付費）'!$K$44,'様式２の４（給付費）'!$L$44,'様式２の４（給付費）'!$M$44,'様式２の４（給付費）'!$N$44,'様式２の４（給付費）'!$O$44,'様式２の４（給付費）'!$P$44,'様式２の４（給付費）'!$F$45,'様式２の４（給付費）'!$G$45,'様式２の４（給付費）'!$H$45,'様式２の４（給付費）'!$J$45,'様式２の４（給付費）'!$K$45,'様式２の４（給付費）'!$L$45,'様式２の４（給付費）'!$M$45,'様式２の４（給付費）'!$N$45,'様式２の４（給付費）'!$O$45,'様式２の４（給付費）'!$P$45,'様式２の４（給付費）'!$F$46,'様式２の４（給付費）'!$G$46,'様式２の４（給付費）'!$H$46,'様式２の４（給付費）'!$J$46,'様式２の４（給付費）'!$K$46,'様式２の４（給付費）'!$L$46,'様式２の４（給付費）'!$M$46,'様式２の４（給付費）'!$N$46,'様式２の４（給付費）'!$O$46,'様式２の４（給付費）'!$P$46,'様式２の４（給付費）'!$F$47,'様式２の４（給付費）'!$G$47,'様式２の４（給付費）'!$H$47,'様式２の４（給付費）'!$J$47,'様式２の４（給付費）'!$K$47,'様式２の４（給付費）'!$L$47,'様式２の４（給付費）'!$M$47,'様式２の４（給付費）'!$N$47,'様式２の４（給付費）'!$O$47,'様式２の４（給付費）'!$P$47</definedName>
    <definedName name="databind" localSheetId="32">'様式２の４（件数）'!$F$11,'様式２の４（件数）'!$G$11,'様式２の４（件数）'!$H$11,'様式２の４（件数）'!$J$11,'様式２の４（件数）'!$K$11,'様式２の４（件数）'!$L$11,'様式２の４（件数）'!$M$11,'様式２の４（件数）'!$N$11,'様式２の４（件数）'!$O$11,'様式２の４（件数）'!$P$11,'様式２の４（件数）'!$F$12,'様式２の４（件数）'!$G$12,'様式２の４（件数）'!$H$12,'様式２の４（件数）'!$J$12,'様式２の４（件数）'!$K$12,'様式２の４（件数）'!$L$12,'様式２の４（件数）'!$M$12,'様式２の４（件数）'!$N$12,'様式２の４（件数）'!$O$12,'様式２の４（件数）'!$P$12,'様式２の４（件数）'!$F$13,'様式２の４（件数）'!$G$13,'様式２の４（件数）'!$H$13,'様式２の４（件数）'!$J$13,'様式２の４（件数）'!$K$13,'様式２の４（件数）'!$L$13,'様式２の４（件数）'!$M$13,'様式２の４（件数）'!$N$13,'様式２の４（件数）'!$O$13,'様式２の４（件数）'!$P$13,'様式２の４（件数）'!$F$14,'様式２の４（件数）'!$G$14,'様式２の４（件数）'!$H$14,'様式２の４（件数）'!$J$14,'様式２の４（件数）'!$K$14,'様式２の４（件数）'!$L$14,'様式２の４（件数）'!$M$14,'様式２の４（件数）'!$N$14,'様式２の４（件数）'!$O$14,'様式２の４（件数）'!$P$14,'様式２の４（件数）'!$F$15,'様式２の４（件数）'!$G$15,'様式２の４（件数）'!$H$15,'様式２の４（件数）'!$J$15,'様式２の４（件数）'!$K$15,'様式２の４（件数）'!$L$15,'様式２の４（件数）'!$M$15,'様式２の４（件数）'!$N$15,'様式２の４（件数）'!$O$15,'様式２の４（件数）'!$P$15,'様式２の４（件数）'!$G$16,'様式２の４（件数）'!$F$16,'様式２の４（件数）'!$H$16,'様式２の４（件数）'!$J$16,'様式２の４（件数）'!$K$16,'様式２の４（件数）'!$L$16,'様式２の４（件数）'!$M$16,'様式２の４（件数）'!$N$16,'様式２の４（件数）'!$O$16,'様式２の４（件数）'!$P$16,'様式２の４（件数）'!$F$17,'様式２の４（件数）'!$G$17,'様式２の４（件数）'!$H$17,'様式２の４（件数）'!$J$17,'様式２の４（件数）'!$K$17,'様式２の４（件数）'!$L$17,'様式２の４（件数）'!$M$17,'様式２の４（件数）'!$N$17,'様式２の４（件数）'!$O$17,'様式２の４（件数）'!$P$17,'様式２の４（件数）'!$F$18,'様式２の４（件数）'!$G$18,'様式２の４（件数）'!$H$18,'様式２の４（件数）'!$J$18,'様式２の４（件数）'!$K$18,'様式２の４（件数）'!$L$18,'様式２の４（件数）'!$M$18,'様式２の４（件数）'!$N$18,'様式２の４（件数）'!$O$18,'様式２の４（件数）'!$P$18,'様式２の４（件数）'!$F$19,'様式２の４（件数）'!$G$19,'様式２の４（件数）'!$H$19,'様式２の４（件数）'!$J$19,'様式２の４（件数）'!$K$19,'様式２の４（件数）'!$L$19,'様式２の４（件数）'!$M$19,'様式２の４（件数）'!$N$19,'様式２の４（件数）'!$O$19,'様式２の４（件数）'!$P$19,'様式２の４（件数）'!$F$20,'様式２の４（件数）'!$G$20,'様式２の４（件数）'!$H$20,'様式２の４（件数）'!$J$20,'様式２の４（件数）'!$K$20,'様式２の４（件数）'!$L$20,'様式２の４（件数）'!$M$20,'様式２の４（件数）'!$N$20,'様式２の４（件数）'!$O$20,'様式２の４（件数）'!$P$20,'様式２の４（件数）'!$F$21,'様式２の４（件数）'!$H$21,'様式２の４（件数）'!$G$21,'様式２の４（件数）'!$J$21,'様式２の４（件数）'!$K$21,'様式２の４（件数）'!$L$21,'様式２の４（件数）'!$M$21,'様式２の４（件数）'!$N$21,'様式２の４（件数）'!$O$21,'様式２の４（件数）'!$P$21,'様式２の４（件数）'!$F$22,'様式２の４（件数）'!$G$22,'様式２の４（件数）'!$H$22,'様式２の４（件数）'!$J$22,'様式２の４（件数）'!$K$22,'様式２の４（件数）'!$L$22,'様式２の４（件数）'!$M$22,'様式２の４（件数）'!$N$22,'様式２の４（件数）'!$O$22,'様式２の４（件数）'!$P$22,'様式２の４（件数）'!$F$23,'様式２の４（件数）'!$G$23,'様式２の４（件数）'!$H$23,'様式２の４（件数）'!$J$23,'様式２の４（件数）'!$K$23,'様式２の４（件数）'!$L$23,'様式２の４（件数）'!$M$23,'様式２の４（件数）'!$N$23,'様式２の４（件数）'!$O$23,'様式２の４（件数）'!$P$23,'様式２の４（件数）'!$F$24,'様式２の４（件数）'!$G$24,'様式２の４（件数）'!$H$24,'様式２の４（件数）'!$J$24,'様式２の４（件数）'!$K$24,'様式２の４（件数）'!$L$24,'様式２の４（件数）'!$M$24,'様式２の４（件数）'!$N$24,'様式２の４（件数）'!$O$24,'様式２の４（件数）'!$P$24,'様式２の４（件数）'!$F$25,'様式２の４（件数）'!$G$25,'様式２の４（件数）'!$H$25,'様式２の４（件数）'!$J$25,'様式２の４（件数）'!$K$25,'様式２の４（件数）'!$L$25,'様式２の４（件数）'!$M$25,'様式２の４（件数）'!$N$25,'様式２の４（件数）'!$O$25,'様式２の４（件数）'!$P$25,'様式２の４（件数）'!$F$26,'様式２の４（件数）'!$G$26,'様式２の４（件数）'!$H$26,'様式２の４（件数）'!$J$26,'様式２の４（件数）'!$K$26,'様式２の４（件数）'!$L$26,'様式２の４（件数）'!$M$26,'様式２の４（件数）'!$N$26,'様式２の４（件数）'!$O$26,'様式２の４（件数）'!$P$26,'様式２の４（件数）'!$F$27,'様式２の４（件数）'!$G$27,'様式２の４（件数）'!$H$27,'様式２の４（件数）'!$J$27,'様式２の４（件数）'!$K$27,'様式２の４（件数）'!$L$27,'様式２の４（件数）'!$M$27,'様式２の４（件数）'!$N$27,'様式２の４（件数）'!$O$27,'様式２の４（件数）'!$P$27,'様式２の４（件数）'!$F$28,'様式２の４（件数）'!$G$28,'様式２の４（件数）'!$H$28,'様式２の４（件数）'!$J$28,'様式２の４（件数）'!$K$28,'様式２の４（件数）'!$L$28,'様式２の４（件数）'!$M$28,'様式２の４（件数）'!$N$28,'様式２の４（件数）'!$O$28,'様式２の４（件数）'!$P$28,'様式２の４（件数）'!$F$29,'様式２の４（件数）'!$G$29,'様式２の４（件数）'!$H$29,'様式２の４（件数）'!$J$29,'様式２の４（件数）'!$K$29,'様式２の４（件数）'!$L$29,'様式２の４（件数）'!$M$29,'様式２の４（件数）'!$N$29,'様式２の４（件数）'!$O$29,'様式２の４（件数）'!$P$29,'様式２の４（件数）'!$F$30,'様式２の４（件数）'!$G$30,'様式２の４（件数）'!$H$30,'様式２の４（件数）'!$J$30,'様式２の４（件数）'!$K$30,'様式２の４（件数）'!$L$30,'様式２の４（件数）'!$M$30,'様式２の４（件数）'!$N$30,'様式２の４（件数）'!$O$30,'様式２の４（件数）'!$P$30,'様式２の４（件数）'!$F$31,'様式２の４（件数）'!$G$31,'様式２の４（件数）'!$H$31,'様式２の４（件数）'!$J$31,'様式２の４（件数）'!$K$31,'様式２の４（件数）'!$L$31,'様式２の４（件数）'!$M$31,'様式２の４（件数）'!$N$31,'様式２の４（件数）'!$O$31,'様式２の４（件数）'!$P$31,'様式２の４（件数）'!$F$32,'様式２の４（件数）'!$G$32,'様式２の４（件数）'!$H$32,'様式２の４（件数）'!$J$32,'様式２の４（件数）'!$K$32,'様式２の４（件数）'!$L$32,'様式２の４（件数）'!$M$32,'様式２の４（件数）'!$N$32,'様式２の４（件数）'!$O$32,'様式２の４（件数）'!$P$32,'様式２の４（件数）'!$F$33,'様式２の４（件数）'!$G$33,'様式２の４（件数）'!$H$33,'様式２の４（件数）'!$J$33,'様式２の４（件数）'!$K$33,'様式２の４（件数）'!$L$33,'様式２の４（件数）'!$M$33,'様式２の４（件数）'!$N$33,'様式２の４（件数）'!$O$33,'様式２の４（件数）'!$P$33,'様式２の４（件数）'!$F$34,'様式２の４（件数）'!$G$34,'様式２の４（件数）'!$H$34,'様式２の４（件数）'!$J$34,'様式２の４（件数）'!$K$34,'様式２の４（件数）'!$L$34,'様式２の４（件数）'!$M$34,'様式２の４（件数）'!$N$34,'様式２の４（件数）'!$O$34,'様式２の４（件数）'!$P$34,'様式２の４（件数）'!$F$35,'様式２の４（件数）'!$G$35,'様式２の４（件数）'!$H$35,'様式２の４（件数）'!$J$35,'様式２の４（件数）'!$K$35,'様式２の４（件数）'!$L$35,'様式２の４（件数）'!$M$35,'様式２の４（件数）'!$N$35,'様式２の４（件数）'!$O$35,'様式２の４（件数）'!$P$35,'様式２の４（件数）'!$F$36,'様式２の４（件数）'!$G$36,'様式２の４（件数）'!$H$36,'様式２の４（件数）'!$J$36,'様式２の４（件数）'!$K$36,'様式２の４（件数）'!$L$36,'様式２の４（件数）'!$M$36,'様式２の４（件数）'!$N$36,'様式２の４（件数）'!$O$36,'様式２の４（件数）'!$P$36,'様式２の４（件数）'!$F$37,'様式２の４（件数）'!$G$37,'様式２の４（件数）'!$H$37,'様式２の４（件数）'!$J$37,'様式２の４（件数）'!$K$37,'様式２の４（件数）'!$L$37,'様式２の４（件数）'!$M$37,'様式２の４（件数）'!$N$37,'様式２の４（件数）'!$O$37,'様式２の４（件数）'!$P$37,'様式２の４（件数）'!$F$38,'様式２の４（件数）'!$G$38,'様式２の４（件数）'!$H$38,'様式２の４（件数）'!$J$38,'様式２の４（件数）'!$K$38,'様式２の４（件数）'!$L$38,'様式２の４（件数）'!$M$38,'様式２の４（件数）'!$N$38,'様式２の４（件数）'!$O$38,'様式２の４（件数）'!$P$38,'様式２の４（件数）'!$F$39,'様式２の４（件数）'!$G$39,'様式２の４（件数）'!$H$39,'様式２の４（件数）'!$J$39,'様式２の４（件数）'!$K$39,'様式２の４（件数）'!$L$39,'様式２の４（件数）'!$M$39,'様式２の４（件数）'!$N$39,'様式２の４（件数）'!$O$39,'様式２の４（件数）'!$P$39,'様式２の４（件数）'!$F$40,'様式２の４（件数）'!$G$40,'様式２の４（件数）'!$H$40,'様式２の４（件数）'!$J$40,'様式２の４（件数）'!$K$40,'様式２の４（件数）'!$L$40,'様式２の４（件数）'!$M$40,'様式２の４（件数）'!$N$40,'様式２の４（件数）'!$O$40,'様式２の４（件数）'!$P$40,'様式２の４（件数）'!$F$41,'様式２の４（件数）'!$G$41,'様式２の４（件数）'!$H$41,'様式２の４（件数）'!$J$41,'様式２の４（件数）'!$K$41,'様式２の４（件数）'!$L$41,'様式２の４（件数）'!$M$41,'様式２の４（件数）'!$N$41,'様式２の４（件数）'!$O$41,'様式２の４（件数）'!$P$41,'様式２の４（件数）'!$F$42,'様式２の４（件数）'!$G$42,'様式２の４（件数）'!$H$42,'様式２の４（件数）'!$J$42,'様式２の４（件数）'!$K$42,'様式２の４（件数）'!$L$42,'様式２の４（件数）'!$M$42,'様式２の４（件数）'!$N$42,'様式２の４（件数）'!$O$42,'様式２の４（件数）'!$P$42,'様式２の４（件数）'!$F$43,'様式２の４（件数）'!$G$43,'様式２の４（件数）'!$H$43,'様式２の４（件数）'!$J$43,'様式２の４（件数）'!$K$43,'様式２の４（件数）'!$L$43,'様式２の４（件数）'!$M$43,'様式２の４（件数）'!$N$43,'様式２の４（件数）'!$O$43,'様式２の４（件数）'!$P$43,'様式２の４（件数）'!$F$44,'様式２の４（件数）'!$G$44,'様式２の４（件数）'!$H$44,'様式２の４（件数）'!$J$44,'様式２の４（件数）'!$K$44,'様式２の４（件数）'!$L$44,'様式２の４（件数）'!$M$44,'様式２の４（件数）'!$N$44,'様式２の４（件数）'!$O$44,'様式２の４（件数）'!$P$44,'様式２の４（件数）'!$F$45,'様式２の４（件数）'!$G$45,'様式２の４（件数）'!$H$45,'様式２の４（件数）'!$J$45,'様式２の４（件数）'!$K$45,'様式２の４（件数）'!$L$45,'様式２の４（件数）'!$M$45,'様式２の４（件数）'!$N$45,'様式２の４（件数）'!$O$45,'様式２の４（件数）'!$P$45,'様式２の４（件数）'!$F$46,'様式２の４（件数）'!$G$46,'様式２の４（件数）'!$H$46,'様式２の４（件数）'!$J$46,'様式２の４（件数）'!$K$46,'様式２の４（件数）'!$L$46,'様式２の４（件数）'!$M$46,'様式２の４（件数）'!$N$46,'様式２の４（件数）'!$O$46,'様式２の４（件数）'!$P$46,'様式２の４（件数）'!$F$47,'様式２の４（件数）'!$G$47,'様式２の４（件数）'!$H$47,'様式２の４（件数）'!$J$47,'様式２の４（件数）'!$K$47,'様式２の４（件数）'!$L$47,'様式２の４（件数）'!$M$47,'様式２の４（件数）'!$N$47,'様式２の４（件数）'!$O$47,'様式２の４（件数）'!$P$47</definedName>
    <definedName name="databind" localSheetId="33">'様式２の４（単位数）'!$F$11,'様式２の４（単位数）'!$G$11,'様式２の４（単位数）'!$H$11,'様式２の４（単位数）'!$J$11,'様式２の４（単位数）'!$K$11,'様式２の４（単位数）'!$L$11,'様式２の４（単位数）'!$M$11,'様式２の４（単位数）'!$N$11,'様式２の４（単位数）'!$O$11,'様式２の４（単位数）'!$P$11,'様式２の４（単位数）'!$F$12,'様式２の４（単位数）'!$G$12,'様式２の４（単位数）'!$H$12,'様式２の４（単位数）'!$J$12,'様式２の４（単位数）'!$K$12,'様式２の４（単位数）'!$L$12,'様式２の４（単位数）'!$M$12,'様式２の４（単位数）'!$N$12,'様式２の４（単位数）'!$O$12,'様式２の４（単位数）'!$P$12,'様式２の４（単位数）'!$F$13,'様式２の４（単位数）'!$G$13,'様式２の４（単位数）'!$H$13,'様式２の４（単位数）'!$J$13,'様式２の４（単位数）'!$K$13,'様式２の４（単位数）'!$L$13,'様式２の４（単位数）'!$M$13,'様式２の４（単位数）'!$N$13,'様式２の４（単位数）'!$O$13,'様式２の４（単位数）'!$P$13,'様式２の４（単位数）'!$F$14,'様式２の４（単位数）'!$G$14,'様式２の４（単位数）'!$H$14,'様式２の４（単位数）'!$J$14,'様式２の４（単位数）'!$K$14,'様式２の４（単位数）'!$L$14,'様式２の４（単位数）'!$M$14,'様式２の４（単位数）'!$N$14,'様式２の４（単位数）'!$O$14,'様式２の４（単位数）'!$P$14,'様式２の４（単位数）'!$F$15,'様式２の４（単位数）'!$G$15,'様式２の４（単位数）'!$H$15,'様式２の４（単位数）'!$J$15,'様式２の４（単位数）'!$K$15,'様式２の４（単位数）'!$L$15,'様式２の４（単位数）'!$M$15,'様式２の４（単位数）'!$N$15,'様式２の４（単位数）'!$O$15,'様式２の４（単位数）'!$P$15,'様式２の４（単位数）'!$F$16,'様式２の４（単位数）'!$G$16,'様式２の４（単位数）'!$H$16,'様式２の４（単位数）'!$J$16,'様式２の４（単位数）'!$K$16,'様式２の４（単位数）'!$L$16,'様式２の４（単位数）'!$M$16,'様式２の４（単位数）'!$N$16,'様式２の４（単位数）'!$O$16,'様式２の４（単位数）'!$P$16,'様式２の４（単位数）'!$F$17,'様式２の４（単位数）'!$G$17,'様式２の４（単位数）'!$H$17,'様式２の４（単位数）'!$J$17,'様式２の４（単位数）'!$K$17,'様式２の４（単位数）'!$L$17,'様式２の４（単位数）'!$M$17,'様式２の４（単位数）'!$N$17,'様式２の４（単位数）'!$O$17,'様式２の４（単位数）'!$P$17,'様式２の４（単位数）'!$F$18,'様式２の４（単位数）'!$G$18,'様式２の４（単位数）'!$H$18,'様式２の４（単位数）'!$J$18,'様式２の４（単位数）'!$K$18,'様式２の４（単位数）'!$L$18,'様式２の４（単位数）'!$M$18,'様式２の４（単位数）'!$N$18,'様式２の４（単位数）'!$O$18,'様式２の４（単位数）'!$P$18,'様式２の４（単位数）'!$F$19,'様式２の４（単位数）'!$G$19,'様式２の４（単位数）'!$H$19,'様式２の４（単位数）'!$J$19,'様式２の４（単位数）'!$K$19,'様式２の４（単位数）'!$L$19,'様式２の４（単位数）'!$M$19,'様式２の４（単位数）'!$N$19,'様式２の４（単位数）'!$O$19,'様式２の４（単位数）'!$P$19,'様式２の４（単位数）'!$F$20,'様式２の４（単位数）'!$G$20,'様式２の４（単位数）'!$H$20,'様式２の４（単位数）'!$J$20,'様式２の４（単位数）'!$K$20,'様式２の４（単位数）'!$L$20,'様式２の４（単位数）'!$M$20,'様式２の４（単位数）'!$N$20,'様式２の４（単位数）'!$O$20,'様式２の４（単位数）'!$P$20,'様式２の４（単位数）'!$F$21,'様式２の４（単位数）'!$G$21,'様式２の４（単位数）'!$H$21,'様式２の４（単位数）'!$J$21,'様式２の４（単位数）'!$K$21,'様式２の４（単位数）'!$L$21,'様式２の４（単位数）'!$M$21,'様式２の４（単位数）'!$N$21,'様式２の４（単位数）'!$O$21,'様式２の４（単位数）'!$P$21,'様式２の４（単位数）'!$F$22,'様式２の４（単位数）'!$G$22,'様式２の４（単位数）'!$H$22,'様式２の４（単位数）'!$J$22,'様式２の４（単位数）'!$K$22,'様式２の４（単位数）'!$L$22,'様式２の４（単位数）'!$M$22,'様式２の４（単位数）'!$N$22,'様式２の４（単位数）'!$O$22,'様式２の４（単位数）'!$P$22,'様式２の４（単位数）'!$F$23,'様式２の４（単位数）'!$G$23,'様式２の４（単位数）'!$H$23,'様式２の４（単位数）'!$J$23,'様式２の４（単位数）'!$K$23,'様式２の４（単位数）'!$L$23,'様式２の４（単位数）'!$M$23,'様式２の４（単位数）'!$N$23,'様式２の４（単位数）'!$O$23,'様式２の４（単位数）'!$P$23,'様式２の４（単位数）'!$F$24,'様式２の４（単位数）'!$G$24,'様式２の４（単位数）'!$H$24,'様式２の４（単位数）'!$J$24,'様式２の４（単位数）'!$K$24,'様式２の４（単位数）'!$L$24,'様式２の４（単位数）'!$M$24,'様式２の４（単位数）'!$N$24,'様式２の４（単位数）'!$O$24,'様式２の４（単位数）'!$P$24,'様式２の４（単位数）'!$F$25,'様式２の４（単位数）'!$G$25,'様式２の４（単位数）'!$H$25,'様式２の４（単位数）'!$J$25,'様式２の４（単位数）'!$K$25,'様式２の４（単位数）'!$L$25,'様式２の４（単位数）'!$M$25,'様式２の４（単位数）'!$N$25,'様式２の４（単位数）'!$O$25,'様式２の４（単位数）'!$P$25,'様式２の４（単位数）'!$F$26,'様式２の４（単位数）'!$G$26,'様式２の４（単位数）'!$H$26,'様式２の４（単位数）'!$J$26,'様式２の４（単位数）'!$K$26,'様式２の４（単位数）'!$L$26,'様式２の４（単位数）'!$M$26,'様式２の４（単位数）'!$N$26,'様式２の４（単位数）'!$O$26,'様式２の４（単位数）'!$P$26,'様式２の４（単位数）'!$F$27,'様式２の４（単位数）'!$G$27,'様式２の４（単位数）'!$H$27,'様式２の４（単位数）'!$J$27,'様式２の４（単位数）'!$K$27,'様式２の４（単位数）'!$L$27,'様式２の４（単位数）'!$M$27,'様式２の４（単位数）'!$N$27,'様式２の４（単位数）'!$O$27,'様式２の４（単位数）'!$P$27,'様式２の４（単位数）'!$F$28,'様式２の４（単位数）'!$G$28,'様式２の４（単位数）'!$H$28,'様式２の４（単位数）'!$J$28,'様式２の４（単位数）'!$K$28,'様式２の４（単位数）'!$L$28,'様式２の４（単位数）'!$M$28,'様式２の４（単位数）'!$N$28,'様式２の４（単位数）'!$O$28,'様式２の４（単位数）'!$P$28,'様式２の４（単位数）'!$F$29,'様式２の４（単位数）'!$G$29,'様式２の４（単位数）'!$H$29,'様式２の４（単位数）'!$J$29,'様式２の４（単位数）'!$K$29,'様式２の４（単位数）'!$L$29,'様式２の４（単位数）'!$M$29,'様式２の４（単位数）'!$N$29,'様式２の４（単位数）'!$O$29,'様式２の４（単位数）'!$P$29,'様式２の４（単位数）'!$F$30,'様式２の４（単位数）'!$G$30,'様式２の４（単位数）'!$H$30,'様式２の４（単位数）'!$J$30,'様式２の４（単位数）'!$K$30,'様式２の４（単位数）'!$L$30,'様式２の４（単位数）'!$M$30,'様式２の４（単位数）'!$N$30,'様式２の４（単位数）'!$O$30,'様式２の４（単位数）'!$P$30,'様式２の４（単位数）'!$F$31,'様式２の４（単位数）'!$G$31,'様式２の４（単位数）'!$H$31,'様式２の４（単位数）'!$J$31,'様式２の４（単位数）'!$K$31,'様式２の４（単位数）'!$L$31,'様式２の４（単位数）'!$M$31,'様式２の４（単位数）'!$N$31,'様式２の４（単位数）'!$O$31,'様式２の４（単位数）'!$P$31,'様式２の４（単位数）'!$F$32,'様式２の４（単位数）'!$G$32,'様式２の４（単位数）'!$H$32,'様式２の４（単位数）'!$J$32,'様式２の４（単位数）'!$K$32,'様式２の４（単位数）'!$L$32,'様式２の４（単位数）'!$M$32,'様式２の４（単位数）'!$N$32,'様式２の４（単位数）'!$O$32,'様式２の４（単位数）'!$P$32,'様式２の４（単位数）'!$F$33,'様式２の４（単位数）'!$G$33,'様式２の４（単位数）'!$H$33,'様式２の４（単位数）'!$J$33,'様式２の４（単位数）'!$K$33,'様式２の４（単位数）'!$L$33,'様式２の４（単位数）'!$M$33,'様式２の４（単位数）'!$N$33,'様式２の４（単位数）'!$O$33,'様式２の４（単位数）'!$P$33,'様式２の４（単位数）'!$F$34,'様式２の４（単位数）'!$G$34,'様式２の４（単位数）'!$H$34,'様式２の４（単位数）'!$J$34,'様式２の４（単位数）'!$K$34,'様式２の４（単位数）'!$L$34,'様式２の４（単位数）'!$M$34,'様式２の４（単位数）'!$N$34,'様式２の４（単位数）'!$O$34,'様式２の４（単位数）'!$P$34,'様式２の４（単位数）'!$F$35,'様式２の４（単位数）'!$G$35,'様式２の４（単位数）'!$H$35,'様式２の４（単位数）'!$J$35,'様式２の４（単位数）'!$K$35,'様式２の４（単位数）'!$L$35,'様式２の４（単位数）'!$M$35,'様式２の４（単位数）'!$N$35,'様式２の４（単位数）'!$O$35,'様式２の４（単位数）'!$P$35,'様式２の４（単位数）'!$F$36,'様式２の４（単位数）'!$G$36,'様式２の４（単位数）'!$H$36,'様式２の４（単位数）'!$J$36,'様式２の４（単位数）'!$K$36,'様式２の４（単位数）'!$L$36,'様式２の４（単位数）'!$M$36,'様式２の４（単位数）'!$N$36,'様式２の４（単位数）'!$O$36,'様式２の４（単位数）'!$P$36,'様式２の４（単位数）'!$F$37,'様式２の４（単位数）'!$G$37,'様式２の４（単位数）'!$H$37,'様式２の４（単位数）'!$J$37,'様式２の４（単位数）'!$K$37,'様式２の４（単位数）'!$L$37,'様式２の４（単位数）'!$M$37,'様式２の４（単位数）'!$N$37,'様式２の４（単位数）'!$O$37,'様式２の４（単位数）'!$P$37,'様式２の４（単位数）'!$F$38,'様式２の４（単位数）'!$G$38,'様式２の４（単位数）'!$H$38,'様式２の４（単位数）'!$J$38,'様式２の４（単位数）'!$K$38,'様式２の４（単位数）'!$L$38,'様式２の４（単位数）'!$M$38,'様式２の４（単位数）'!$N$38,'様式２の４（単位数）'!$O$38,'様式２の４（単位数）'!$P$38,'様式２の４（単位数）'!$F$39,'様式２の４（単位数）'!$G$39,'様式２の４（単位数）'!$H$39,'様式２の４（単位数）'!$J$39,'様式２の４（単位数）'!$K$39,'様式２の４（単位数）'!$L$39,'様式２の４（単位数）'!$M$39,'様式２の４（単位数）'!$N$39,'様式２の４（単位数）'!$O$39,'様式２の４（単位数）'!$P$39,'様式２の４（単位数）'!$F$40,'様式２の４（単位数）'!$G$40,'様式２の４（単位数）'!$H$40,'様式２の４（単位数）'!$J$40,'様式２の４（単位数）'!$K$40,'様式２の４（単位数）'!$L$40,'様式２の４（単位数）'!$M$40,'様式２の４（単位数）'!$N$40,'様式２の４（単位数）'!$O$40,'様式２の４（単位数）'!$P$40,'様式２の４（単位数）'!$F$41,'様式２の４（単位数）'!$G$41,'様式２の４（単位数）'!$H$41,'様式２の４（単位数）'!$J$41,'様式２の４（単位数）'!$K$41,'様式２の４（単位数）'!$L$41,'様式２の４（単位数）'!$M$41,'様式２の４（単位数）'!$N$41,'様式２の４（単位数）'!$O$41,'様式２の４（単位数）'!$P$41,'様式２の４（単位数）'!$F$42,'様式２の４（単位数）'!$G$42,'様式２の４（単位数）'!$H$42,'様式２の４（単位数）'!$J$42,'様式２の４（単位数）'!$K$42,'様式２の４（単位数）'!$L$42,'様式２の４（単位数）'!$M$42,'様式２の４（単位数）'!$N$42,'様式２の４（単位数）'!$O$42,'様式２の４（単位数）'!$P$42,'様式２の４（単位数）'!$F$43,'様式２の４（単位数）'!$G$43,'様式２の４（単位数）'!$H$43,'様式２の４（単位数）'!$J$43,'様式２の４（単位数）'!$K$43,'様式２の４（単位数）'!$L$43,'様式２の４（単位数）'!$M$43,'様式２の４（単位数）'!$N$43,'様式２の４（単位数）'!$O$43,'様式２の４（単位数）'!$P$43,'様式２の４（単位数）'!$F$44,'様式２の４（単位数）'!$G$44,'様式２の４（単位数）'!$H$44,'様式２の４（単位数）'!$J$44,'様式２の４（単位数）'!$K$44,'様式２の４（単位数）'!$L$44,'様式２の４（単位数）'!$M$44,'様式２の４（単位数）'!$N$44,'様式２の４（単位数）'!$O$44,'様式２の４（単位数）'!$P$44,'様式２の４（単位数）'!$F$45,'様式２の４（単位数）'!$G$45,'様式２の４（単位数）'!$H$45,'様式２の４（単位数）'!$J$45,'様式２の４（単位数）'!$K$45,'様式２の４（単位数）'!$L$45,'様式２の４（単位数）'!$M$45,'様式２の４（単位数）'!$N$45,'様式２の４（単位数）'!$O$45,'様式２の４（単位数）'!$P$45</definedName>
    <definedName name="databind" localSheetId="34">'様式２の４（費用額）'!$F$11,'様式２の４（費用額）'!$G$11,'様式２の４（費用額）'!$H$11,'様式２の４（費用額）'!$J$11,'様式２の４（費用額）'!$K$11,'様式２の４（費用額）'!$L$11,'様式２の４（費用額）'!$M$11,'様式２の４（費用額）'!$N$11,'様式２の４（費用額）'!$O$11,'様式２の４（費用額）'!$P$11,'様式２の４（費用額）'!$F$12,'様式２の４（費用額）'!$G$12,'様式２の４（費用額）'!$H$12,'様式２の４（費用額）'!$J$12,'様式２の４（費用額）'!$K$12,'様式２の４（費用額）'!$L$12,'様式２の４（費用額）'!$M$12,'様式２の４（費用額）'!$N$12,'様式２の４（費用額）'!$O$12,'様式２の４（費用額）'!$P$12,'様式２の４（費用額）'!$F$13,'様式２の４（費用額）'!$G$13,'様式２の４（費用額）'!$H$13,'様式２の４（費用額）'!$J$13,'様式２の４（費用額）'!$K$13,'様式２の４（費用額）'!$L$13,'様式２の４（費用額）'!$M$13,'様式２の４（費用額）'!$N$13,'様式２の４（費用額）'!$O$13,'様式２の４（費用額）'!$P$13,'様式２の４（費用額）'!$F$14,'様式２の４（費用額）'!$G$14,'様式２の４（費用額）'!$H$14,'様式２の４（費用額）'!$J$14,'様式２の４（費用額）'!$K$14,'様式２の４（費用額）'!$L$14,'様式２の４（費用額）'!$M$14,'様式２の４（費用額）'!$N$14,'様式２の４（費用額）'!$O$14,'様式２の４（費用額）'!$P$14,'様式２の４（費用額）'!$F$15,'様式２の４（費用額）'!$G$15,'様式２の４（費用額）'!$H$15,'様式２の４（費用額）'!$J$15,'様式２の４（費用額）'!$K$15,'様式２の４（費用額）'!$L$15,'様式２の４（費用額）'!$M$15,'様式２の４（費用額）'!$N$15,'様式２の４（費用額）'!$O$15,'様式２の４（費用額）'!$P$15,'様式２の４（費用額）'!$F$16,'様式２の４（費用額）'!$G$16,'様式２の４（費用額）'!$H$16,'様式２の４（費用額）'!$J$16,'様式２の４（費用額）'!$K$16,'様式２の４（費用額）'!$L$16,'様式２の４（費用額）'!$M$16,'様式２の４（費用額）'!$N$16,'様式２の４（費用額）'!$O$16,'様式２の４（費用額）'!$P$16,'様式２の４（費用額）'!$F$17,'様式２の４（費用額）'!$G$17,'様式２の４（費用額）'!$H$17,'様式２の４（費用額）'!$J$17,'様式２の４（費用額）'!$K$17,'様式２の４（費用額）'!$L$17,'様式２の４（費用額）'!$M$17,'様式２の４（費用額）'!$N$17,'様式２の４（費用額）'!$O$17,'様式２の４（費用額）'!$P$17,'様式２の４（費用額）'!$F$18,'様式２の４（費用額）'!$G$18,'様式２の４（費用額）'!$H$18,'様式２の４（費用額）'!$J$18,'様式２の４（費用額）'!$K$18,'様式２の４（費用額）'!$L$18,'様式２の４（費用額）'!$M$18,'様式２の４（費用額）'!$N$18,'様式２の４（費用額）'!$O$18,'様式２の４（費用額）'!$P$18,'様式２の４（費用額）'!$F$19,'様式２の４（費用額）'!$G$19,'様式２の４（費用額）'!$H$19,'様式２の４（費用額）'!$J$19,'様式２の４（費用額）'!$K$19,'様式２の４（費用額）'!$L$19,'様式２の４（費用額）'!$M$19,'様式２の４（費用額）'!$N$19,'様式２の４（費用額）'!$O$19,'様式２の４（費用額）'!$P$19,'様式２の４（費用額）'!$F$20,'様式２の４（費用額）'!$G$20,'様式２の４（費用額）'!$H$20,'様式２の４（費用額）'!$J$20,'様式２の４（費用額）'!$K$20,'様式２の４（費用額）'!$L$20,'様式２の４（費用額）'!$M$20,'様式２の４（費用額）'!$N$20,'様式２の４（費用額）'!$O$20,'様式２の４（費用額）'!$P$20,'様式２の４（費用額）'!$F$21,'様式２の４（費用額）'!$G$21,'様式２の４（費用額）'!$H$21,'様式２の４（費用額）'!$J$21,'様式２の４（費用額）'!$K$21,'様式２の４（費用額）'!$L$21,'様式２の４（費用額）'!$M$21,'様式２の４（費用額）'!$N$21,'様式２の４（費用額）'!$O$21,'様式２の４（費用額）'!$P$21,'様式２の４（費用額）'!$F$22,'様式２の４（費用額）'!$G$22,'様式２の４（費用額）'!$H$22,'様式２の４（費用額）'!$J$22,'様式２の４（費用額）'!$K$22,'様式２の４（費用額）'!$L$22,'様式２の４（費用額）'!$M$22,'様式２の４（費用額）'!$N$22,'様式２の４（費用額）'!$O$22,'様式２の４（費用額）'!$P$22,'様式２の４（費用額）'!$F$23,'様式２の４（費用額）'!$G$23,'様式２の４（費用額）'!$H$23,'様式２の４（費用額）'!$J$23,'様式２の４（費用額）'!$K$23,'様式２の４（費用額）'!$L$23,'様式２の４（費用額）'!$M$23,'様式２の４（費用額）'!$N$23,'様式２の４（費用額）'!$O$23,'様式２の４（費用額）'!$P$23,'様式２の４（費用額）'!$F$24,'様式２の４（費用額）'!$G$24,'様式２の４（費用額）'!$H$24,'様式２の４（費用額）'!$J$24,'様式２の４（費用額）'!$K$24,'様式２の４（費用額）'!$L$24,'様式２の４（費用額）'!$M$24,'様式２の４（費用額）'!$N$24,'様式２の４（費用額）'!$O$24,'様式２の４（費用額）'!$P$24,'様式２の４（費用額）'!$F$25,'様式２の４（費用額）'!$G$25,'様式２の４（費用額）'!$H$25,'様式２の４（費用額）'!$J$25,'様式２の４（費用額）'!$K$25,'様式２の４（費用額）'!$L$25,'様式２の４（費用額）'!$M$25,'様式２の４（費用額）'!$N$25,'様式２の４（費用額）'!$O$25,'様式２の４（費用額）'!$P$25,'様式２の４（費用額）'!$F$26,'様式２の４（費用額）'!$G$26,'様式２の４（費用額）'!$H$26,'様式２の４（費用額）'!$J$26,'様式２の４（費用額）'!$K$26,'様式２の４（費用額）'!$L$26,'様式２の４（費用額）'!$M$26,'様式２の４（費用額）'!$N$26,'様式２の４（費用額）'!$O$26,'様式２の４（費用額）'!$P$26,'様式２の４（費用額）'!$F$27,'様式２の４（費用額）'!$G$27,'様式２の４（費用額）'!$H$27,'様式２の４（費用額）'!$J$27,'様式２の４（費用額）'!$K$27,'様式２の４（費用額）'!$L$27,'様式２の４（費用額）'!$M$27,'様式２の４（費用額）'!$N$27,'様式２の４（費用額）'!$O$27,'様式２の４（費用額）'!$P$27,'様式２の４（費用額）'!$F$28,'様式２の４（費用額）'!$G$28,'様式２の４（費用額）'!$H$28,'様式２の４（費用額）'!$J$28,'様式２の４（費用額）'!$K$28,'様式２の４（費用額）'!$L$28,'様式２の４（費用額）'!$M$28,'様式２の４（費用額）'!$N$28,'様式２の４（費用額）'!$O$28,'様式２の４（費用額）'!$P$28,'様式２の４（費用額）'!$F$29,'様式２の４（費用額）'!$G$29,'様式２の４（費用額）'!$H$29,'様式２の４（費用額）'!$J$29,'様式２の４（費用額）'!$K$29,'様式２の４（費用額）'!$L$29,'様式２の４（費用額）'!$M$29,'様式２の４（費用額）'!$N$29,'様式２の４（費用額）'!$O$29,'様式２の４（費用額）'!$P$29,'様式２の４（費用額）'!$F$30,'様式２の４（費用額）'!$G$30,'様式２の４（費用額）'!$H$30,'様式２の４（費用額）'!$J$30,'様式２の４（費用額）'!$K$30,'様式２の４（費用額）'!$L$30,'様式２の４（費用額）'!$M$30,'様式２の４（費用額）'!$N$30,'様式２の４（費用額）'!$O$30,'様式２の４（費用額）'!$P$30,'様式２の４（費用額）'!$F$31,'様式２の４（費用額）'!$G$31,'様式２の４（費用額）'!$H$31,'様式２の４（費用額）'!$J$31,'様式２の４（費用額）'!$K$31,'様式２の４（費用額）'!$L$31,'様式２の４（費用額）'!$M$31,'様式２の４（費用額）'!$N$31,'様式２の４（費用額）'!$O$31,'様式２の４（費用額）'!$P$31,'様式２の４（費用額）'!$F$32,'様式２の４（費用額）'!$G$32,'様式２の４（費用額）'!$H$32,'様式２の４（費用額）'!$J$32,'様式２の４（費用額）'!$K$32,'様式２の４（費用額）'!$L$32,'様式２の４（費用額）'!$M$32,'様式２の４（費用額）'!$N$32,'様式２の４（費用額）'!$O$32,'様式２の４（費用額）'!$P$32,'様式２の４（費用額）'!$F$33,'様式２の４（費用額）'!$G$33,'様式２の４（費用額）'!$H$33,'様式２の４（費用額）'!$J$33,'様式２の４（費用額）'!$K$33,'様式２の４（費用額）'!$L$33,'様式２の４（費用額）'!$M$33,'様式２の４（費用額）'!$N$33,'様式２の４（費用額）'!$O$33,'様式２の４（費用額）'!$P$33,'様式２の４（費用額）'!$F$34,'様式２の４（費用額）'!$G$34,'様式２の４（費用額）'!$H$34,'様式２の４（費用額）'!$J$34,'様式２の４（費用額）'!$K$34,'様式２の４（費用額）'!$L$34,'様式２の４（費用額）'!$M$34,'様式２の４（費用額）'!$N$34,'様式２の４（費用額）'!$O$34,'様式２の４（費用額）'!$P$34,'様式２の４（費用額）'!$F$35,'様式２の４（費用額）'!$G$35,'様式２の４（費用額）'!$H$35,'様式２の４（費用額）'!$J$35,'様式２の４（費用額）'!$K$35,'様式２の４（費用額）'!$L$35,'様式２の４（費用額）'!$M$35,'様式２の４（費用額）'!$N$35,'様式２の４（費用額）'!$O$35,'様式２の４（費用額）'!$P$35,'様式２の４（費用額）'!$F$36,'様式２の４（費用額）'!$G$36,'様式２の４（費用額）'!$H$36,'様式２の４（費用額）'!$J$36,'様式２の４（費用額）'!$K$36,'様式２の４（費用額）'!$L$36,'様式２の４（費用額）'!$M$36,'様式２の４（費用額）'!$N$36,'様式２の４（費用額）'!$O$36,'様式２の４（費用額）'!$P$36,'様式２の４（費用額）'!$F$37,'様式２の４（費用額）'!$G$37,'様式２の４（費用額）'!$H$37,'様式２の４（費用額）'!$J$37,'様式２の４（費用額）'!$K$37,'様式２の４（費用額）'!$L$37,'様式２の４（費用額）'!$M$37,'様式２の４（費用額）'!$N$37,'様式２の４（費用額）'!$O$37,'様式２の４（費用額）'!$P$37,'様式２の４（費用額）'!$F$38,'様式２の４（費用額）'!$G$38,'様式２の４（費用額）'!$H$38,'様式２の４（費用額）'!$J$38,'様式２の４（費用額）'!$K$38,'様式２の４（費用額）'!$L$38,'様式２の４（費用額）'!$M$38,'様式２の４（費用額）'!$N$38,'様式２の４（費用額）'!$O$38,'様式２の４（費用額）'!$P$38,'様式２の４（費用額）'!$F$39,'様式２の４（費用額）'!$G$39,'様式２の４（費用額）'!$H$39,'様式２の４（費用額）'!$J$39,'様式２の４（費用額）'!$K$39,'様式２の４（費用額）'!$L$39,'様式２の４（費用額）'!$M$39,'様式２の４（費用額）'!$N$39,'様式２の４（費用額）'!$O$39,'様式２の４（費用額）'!$P$39,'様式２の４（費用額）'!$F$40,'様式２の４（費用額）'!$G$40,'様式２の４（費用額）'!$H$40,'様式２の４（費用額）'!$J$40,'様式２の４（費用額）'!$K$40,'様式２の４（費用額）'!$L$40,'様式２の４（費用額）'!$M$40,'様式２の４（費用額）'!$N$40,'様式２の４（費用額）'!$O$40,'様式２の４（費用額）'!$P$40,'様式２の４（費用額）'!$F$41,'様式２の４（費用額）'!$G$41,'様式２の４（費用額）'!$H$41,'様式２の４（費用額）'!$J$41,'様式２の４（費用額）'!$K$41,'様式２の４（費用額）'!$L$41,'様式２の４（費用額）'!$M$41,'様式２の４（費用額）'!$N$41,'様式２の４（費用額）'!$O$41,'様式２の４（費用額）'!$P$41,'様式２の４（費用額）'!$F$42,'様式２の４（費用額）'!$G$42,'様式２の４（費用額）'!$H$42,'様式２の４（費用額）'!$J$42,'様式２の４（費用額）'!$K$42,'様式２の４（費用額）'!$L$42,'様式２の４（費用額）'!$M$42,'様式２の４（費用額）'!$N$42,'様式２の４（費用額）'!$O$42,'様式２の４（費用額）'!$P$42,'様式２の４（費用額）'!$F$43,'様式２の４（費用額）'!$G$43,'様式２の４（費用額）'!$H$43,'様式２の４（費用額）'!$J$43,'様式２の４（費用額）'!$K$43,'様式２の４（費用額）'!$L$43,'様式２の４（費用額）'!$M$43,'様式２の４（費用額）'!$N$43,'様式２の４（費用額）'!$O$43,'様式２の４（費用額）'!$P$43,'様式２の４（費用額）'!$F$44,'様式２の４（費用額）'!$G$44,'様式２の４（費用額）'!$H$44,'様式２の４（費用額）'!$J$44,'様式２の４（費用額）'!$K$44,'様式２の４（費用額）'!$L$44,'様式２の４（費用額）'!$M$44,'様式２の４（費用額）'!$N$44,'様式２の４（費用額）'!$O$44,'様式２の４（費用額）'!$P$44,'様式２の４（費用額）'!$F$45,'様式２の４（費用額）'!$G$45,'様式２の４（費用額）'!$H$45,'様式２の４（費用額）'!$J$45,'様式２の４（費用額）'!$K$45,'様式２の４（費用額）'!$L$45,'様式２の４（費用額）'!$M$45,'様式２の４（費用額）'!$N$45,'様式２の４（費用額）'!$O$45,'様式２の４（費用額）'!$P$45,'様式２の４（費用額）'!$F$46,'様式２の４（費用額）'!$G$46,'様式２の４（費用額）'!$H$46,'様式２の４（費用額）'!$J$46,'様式２の４（費用額）'!$K$46,'様式２の４（費用額）'!$L$46,'様式２の４（費用額）'!$M$46,'様式２の４（費用額）'!$N$46,'様式２の４（費用額）'!$O$46,'様式２の４（費用額）'!$P$46,'様式２の４（費用額）'!$F$47,'様式２の４（費用額）'!$G$47,'様式２の４（費用額）'!$H$47,'様式２の４（費用額）'!$J$47,'様式２の４（費用額）'!$K$47,'様式２の４（費用額）'!$L$47,'様式２の４（費用額）'!$M$47,'様式２の４（費用額）'!$N$47,'様式２の４（費用額）'!$O$47,'様式２の４（費用額）'!$P$47</definedName>
    <definedName name="databind" localSheetId="36">様式２の５!$F$11,様式２の５!$G$11,様式２の５!$H$11,様式２の５!$J$11,様式２の５!$K$11,様式２の５!$L$11,様式２の５!$M$11,様式２の５!$N$11,様式２の５!$O$11,様式２の５!$P$11,様式２の５!$F$12,様式２の５!$G$12,様式２の５!$H$12,様式２の５!$J$12,様式２の５!$K$12,様式２の５!$L$12,様式２の５!$M$12,様式２の５!$N$12,様式２の５!$O$12,様式２の５!$P$12,様式２の５!$F$13,様式２の５!$G$13,様式２の５!$H$13,様式２の５!$J$13,様式２の５!$K$13,様式２の５!$L$13,様式２の５!$M$13,様式２の５!$N$13,様式２の５!$O$13,様式２の５!$P$13,様式２の５!$F$14,様式２の５!$G$14,様式２の５!$H$14,様式２の５!$J$14,様式２の５!$K$14,様式２の５!$L$14,様式２の５!$M$14,様式２の５!$N$14,様式２の５!$O$14,様式２の５!$P$14,様式２の５!$F$15,様式２の５!$G$15,様式２の５!$H$15,様式２の５!$J$15,様式２の５!$K$15,様式２の５!$L$15,様式２の５!$M$15,様式２の５!$N$15,様式２の５!$O$15,様式２の５!$P$15,様式２の５!$F$16,様式２の５!$G$16,様式２の５!$H$16,様式２の５!$J$16,様式２の５!$K$16,様式２の５!$L$16,様式２の５!$M$16,様式２の５!$N$16,様式２の５!$O$16,様式２の５!$P$16,様式２の５!$F$17,様式２の５!$G$17,様式２の５!$H$17,様式２の５!$J$17,様式２の５!$K$17,様式２の５!$L$17,様式２の５!$M$17,様式２の５!$N$17,様式２の５!$O$17,様式２の５!$P$17,様式２の５!$F$18,様式２の５!$G$18,様式２の５!$H$18,様式２の５!$J$18,様式２の５!$K$18,様式２の５!$L$18,様式２の５!$M$18,様式２の５!$N$18,様式２の５!$O$18,様式２の５!$P$18,様式２の５!$F$19,様式２の５!$G$19,様式２の５!$H$19,様式２の５!$J$19,様式２の５!$K$19,様式２の５!$L$19,様式２の５!$M$19,様式２の５!$N$19,様式２の５!$O$19,様式２の５!$P$19,様式２の５!$F$20,様式２の５!$G$20,様式２の５!$H$20,様式２の５!$J$20,様式２の５!$K$20,様式２の５!$L$20,様式２の５!$M$20,様式２の５!$N$20,様式２の５!$O$20,様式２の５!$P$20,様式２の５!$F$21,様式２の５!$G$21,様式２の５!$H$21,様式２の５!$J$21,様式２の５!$K$21,様式２の５!$L$21,様式２の５!$M$21,様式２の５!$N$21,様式２の５!$O$21,様式２の５!$P$21,様式２の５!$F$22,様式２の５!$G$22,様式２の５!$H$22,様式２の５!$J$22,様式２の５!$K$22,様式２の５!$L$22,様式２の５!$M$22,様式２の５!$N$22,様式２の５!$O$22,様式２の５!$P$22,様式２の５!$F$23,様式２の５!$G$23,様式２の５!$H$23,様式２の５!$J$23,様式２の５!$K$23,様式２の５!$L$23,様式２の５!$M$23,様式２の５!$N$23,様式２の５!$O$23,様式２の５!$P$23,様式２の５!$F$24,様式２の５!$G$24,様式２の５!$H$24,様式２の５!$J$24,様式２の５!$K$24,様式２の５!$L$24,様式２の５!$M$24,様式２の５!$N$24,様式２の５!$O$24,様式２の５!$P$24,様式２の５!$F$25,様式２の５!$G$25,様式２の５!$H$25,様式２の５!$J$25,様式２の５!$K$25,様式２の５!$L$25,様式２の５!$M$25,様式２の５!$O$25,様式２の５!$N$25,様式２の５!$P$25,様式２の５!$F$26,様式２の５!$G$26,様式２の５!$H$26,様式２の５!$J$26,様式２の５!$K$26,様式２の５!$L$26,様式２の５!$M$26,様式２の５!$N$26,様式２の５!$O$26,様式２の５!$P$26,様式２の５!$F$27,様式２の５!$G$27,様式２の５!$H$27,様式２の５!$J$27,様式２の５!$K$27,様式２の５!$L$27,様式２の５!$M$27,様式２の５!$N$27,様式２の５!$O$27,様式２の５!$P$27,様式２の５!$F$28,様式２の５!$G$28,様式２の５!$H$28,様式２の５!$J$28,様式２の５!$K$28,様式２の５!$L$28,様式２の５!$M$28,様式２の５!$N$28,様式２の５!$O$28,様式２の５!$P$28,様式２の５!$F$29,様式２の５!$G$29,様式２の５!$H$29,様式２の５!$J$29,様式２の５!$K$29,様式２の５!$L$29,様式２の５!$M$29,様式２の５!$N$29,様式２の５!$O$29,様式２の５!$P$29,様式２の５!$F$30,様式２の５!$G$30,様式２の５!$H$30,様式２の５!$J$30,様式２の５!$K$30,様式２の５!$L$30,様式２の５!$M$30,様式２の５!$N$30,様式２の５!$O$30,様式２の５!$P$30,様式２の５!$F$32,様式２の５!$G$32,様式２の５!$H$32,様式２の５!$J$32,様式２の５!$K$32,様式２の５!$L$32,様式２の５!$M$32,様式２の５!$N$32,様式２の５!$O$32,様式２の５!$P$32,様式２の５!$F$33,様式２の５!$G$33,様式２の５!$H$33,様式２の５!$J$33,様式２の５!$K$33,様式２の５!$L$33,様式２の５!$M$33,様式２の５!$N$33,様式２の５!$O$33,様式２の５!$P$33,様式２の５!$F$34,様式２の５!$G$34,様式２の５!$H$34,様式２の５!$J$34,様式２の５!$K$34,様式２の５!$L$34,様式２の５!$M$34,様式２の５!$N$34,様式２の５!$O$34,様式２の５!$P$34,様式２の５!$F$35,様式２の５!$G$35,様式２の５!$H$35,様式２の５!$J$35,様式２の５!$K$35,様式２の５!$L$35,様式２の５!$M$35,様式２の５!$N$35,様式２の５!$O$35,様式２の５!$P$35,様式２の５!$F$36,様式２の５!$G$36,様式２の５!$H$36,様式２の５!$J$36,様式２の５!$K$36,様式２の５!$L$36,様式２の５!$M$36,様式２の５!$N$36,様式２の５!$O$36,様式２の５!$P$36,様式２の５!$F$37,様式２の５!$G$37,様式２の５!$H$37,様式２の５!$J$37,様式２の５!$K$37,様式２の５!$L$37,様式２の５!$M$37,様式２の５!$N$37,様式２の５!$O$37,様式２の５!$P$37,様式２の５!$F$38,様式２の５!$G$38,様式２の５!$H$38,様式２の５!$J$38,様式２の５!$K$38,様式２の５!$L$38,様式２の５!$M$38,様式２の５!$N$38,様式２の５!$O$38,様式２の５!$P$38,様式２の５!$F$39,様式２の５!$G$39,様式２の５!$H$39,様式２の５!$J$39,様式２の５!$K$39,様式２の５!$L$39,様式２の５!$M$39,様式２の５!$N$39,様式２の５!$O$39,様式２の５!$P$39,様式２の５!$F$40,様式２の５!$G$40,様式２の５!$H$40,様式２の５!$J$40,様式２の５!$K$40,様式２の５!$L$40,様式２の５!$M$40,様式２の５!$N$40,様式２の５!$O$40,様式２の５!$P$40,様式２の５!$F$41,様式２の５!$G$41,様式２の５!$H$41,様式２の５!$J$41,様式２の５!$K$41,様式２の５!$L$41,様式２の５!$M$41,様式２の５!$N$41,様式２の５!$O$41,様式２の５!$P$41,様式２の５!$F$42,様式２の５!$G$42,様式２の５!$H$42,様式２の５!$J$42,様式２の５!$K$42,様式２の５!$L$42,様式２の５!$M$42,様式２の５!$N$42,様式２の５!$O$42,様式２の５!$P$42,様式２の５!$F$43,様式２の５!$G$43,様式２の５!$H$43,様式２の５!$J$43,様式２の５!$K$43,様式２の５!$L$43,様式２の５!$M$43,様式２の５!$N$43,様式２の５!$O$43,様式２の５!$P$43,様式２の５!$F$44,様式２の５!$G$45,様式２の５!$G$44,様式２の５!$H$44,様式２の５!$J$44,様式２の５!$K$44,様式２の５!$L$44,様式２の５!$M$44,様式２の５!$N$44,様式２の５!$O$44,様式２の５!$P$44,様式２の５!$F$45,様式２の５!$H$45,様式２の５!$J$45,様式２の５!$K$45,様式２の５!$L$45,様式２の５!$M$45,様式２の５!$N$45,様式２の５!$O$45,様式２の５!$P$45,様式２の５!$F$46,様式２の５!$G$46,様式２の５!$H$46,様式２の５!$J$46,様式２の５!$K$46,様式２の５!$L$46,様式２の５!$M$46,様式２の５!$N$46,様式２の５!$O$46,様式２の５!$P$46,様式２の５!$F$47,様式２の５!$G$47,様式２の５!$H$47,様式２の５!$J$47,様式２の５!$K$47,様式２の５!$L$47,様式２の５!$M$47,様式２の５!$N$47,様式２の５!$O$47,様式２の５!$P$47,様式２の５!$F$48,様式２の５!$G$48,様式２の５!$H$48,様式２の５!$J$48,様式２の５!$K$48,様式２の５!$L$48,様式２の５!$M$48,様式２の５!$N$48,様式２の５!$O$48,様式２の５!$P$48,様式２の５!$F$49,様式２の５!$G$49,様式２の５!$H$49,様式２の５!$J$49,様式２の５!$K$49,様式２の５!$L$49,様式２の５!$M$49,様式２の５!$N$49,様式２の５!$O$49,様式２の５!$P$49,様式２の５!$F$50,様式２の５!$G$50,様式２の５!$H$50,様式２の５!$J$50,様式２の５!$K$50,様式２の５!$L$50,様式２の５!$M$50,様式２の５!$N$50,様式２の５!$O$50,様式２の５!$P$50,様式２の５!$F$51,様式２の５!$G$51,様式２の５!$H$51,様式２の５!$J$51,様式２の５!$K$51,様式２の５!$L$51,様式２の５!$M$51,様式２の５!$N$51,様式２の５!$O$51,様式２の５!$P$51,様式２の５!$F$52,様式２の５!$G$52,様式２の５!$H$52,様式２の５!$J$52,様式２の５!$K$52,様式２の５!$L$52,様式２の５!$M$52,様式２の５!$N$52,様式２の５!$O$52,様式２の５!$P$52</definedName>
    <definedName name="databind" localSheetId="37">様式２の６!$F$11,様式２の６!$G$11,様式２の６!$H$11,様式２の６!$K$11,様式２の６!$J$11,様式２の６!$L$11,様式２の６!$M$11,様式２の６!$N$11,様式２の６!$O$11,様式２の６!$P$11,様式２の６!$F$12,様式２の６!$G$12,様式２の６!$H$12,様式２の６!$J$12,様式２の６!$K$12,様式２の６!$L$12,様式２の６!$M$12,様式２の６!$N$12,様式２の６!$O$12,様式２の６!$P$12,様式２の６!$F$13,様式２の６!$G$13,様式２の６!$H$13,様式２の６!$J$13,様式２の６!$K$13,様式２の６!$L$13,様式２の６!$M$13,様式２の６!$N$13,様式２の６!$O$13,様式２の６!$P$13,様式２の６!$F$14,様式２の６!$G$14,様式２の６!$H$14,様式２の６!$J$14,様式２の６!$K$14,様式２の６!$L$14,様式２の６!$M$14,様式２の６!$N$14,様式２の６!$O$14,様式２の６!$P$14,様式２の６!$F$15,様式２の６!$G$15,様式２の６!$H$15,様式２の６!$J$15,様式２の６!$K$15,様式２の６!$L$15,様式２の６!$M$15,様式２の６!$N$15,様式２の６!$O$15,様式２の６!$P$15,様式２の６!$F$16,様式２の６!$G$16,様式２の６!$H$16,様式２の６!$J$16,様式２の６!$K$16,様式２の６!$L$16,様式２の６!$M$16,様式２の６!$N$16,様式２の６!$O$16,様式２の６!$P$16,様式２の６!$F$17,様式２の６!$G$17,様式２の６!$H$17,様式２の６!$J$17,様式２の６!$K$17,様式２の６!$L$17,様式２の６!$M$17,様式２の６!$N$17,様式２の６!$O$17,様式２の６!$P$17,様式２の６!$F$18,様式２の６!$G$18,様式２の６!$H$18,様式２の６!$J$18,様式２の６!$K$18,様式２の６!$L$18,様式２の６!$M$18,様式２の６!$N$18,様式２の６!$O$18,様式２の６!$P$18,様式２の６!$F$19,様式２の６!$G$19,様式２の６!$H$19,様式２の６!$J$19,様式２の６!$K$19,様式２の６!$L$19,様式２の６!$M$19,様式２の６!$N$19,様式２の６!$O$19,様式２の６!$P$19,様式２の６!$F$20,様式２の６!$G$20,様式２の６!$H$20,様式２の６!$J$20,様式２の６!$K$20,様式２の６!$L$20,様式２の６!$M$20,様式２の６!$N$20,様式２の６!$O$20,様式２の６!$P$20,様式２の６!$F$21,様式２の６!$G$21,様式２の６!$H$21,様式２の６!$J$21,様式２の６!$K$21,様式２の６!$L$21,様式２の６!$M$21,様式２の６!$N$21,様式２の６!$O$21,様式２の６!$P$21,様式２の６!$F$22,様式２の６!$G$22,様式２の６!$H$22,様式２の６!$J$22,様式２の６!$K$22,様式２の６!$L$22,様式２の６!$M$22,様式２の６!$N$22,様式２の６!$O$22,様式２の６!$P$22,様式２の６!$F$23,様式２の６!$G$23,様式２の６!$H$23,様式２の６!$J$23,様式２の６!$K$23,様式２の６!$L$23,様式２の６!$M$23,様式２の６!$N$23,様式２の６!$O$23,様式２の６!$P$23,様式２の６!$F$24,様式２の６!$G$24,様式２の６!$H$24,様式２の６!$J$24,様式２の６!$K$24,様式２の６!$L$24,様式２の６!$M$24,様式２の６!$N$24,様式２の６!$O$24,様式２の６!$P$24,様式２の６!$F$25,様式２の６!$G$25,様式２の６!$H$25,様式２の６!$J$25,様式２の６!$K$25,様式２の６!$L$25,様式２の６!$M$25,様式２の６!$N$25,様式２の６!$O$26,様式２の６!$P$25,様式２の６!$O$25,様式２の６!$F$26,様式２の６!$G$26,様式２の６!$H$26,様式２の６!$J$26,様式２の６!$K$26,様式２の６!$L$26,様式２の６!$M$26,様式２の６!$N$26,様式２の６!$P$26,様式２の６!$F$27,様式２の６!$G$27,様式２の６!$H$27,様式２の６!$J$27,様式２の６!$K$27,様式２の６!$L$27,様式２の６!$M$27,様式２の６!$N$27,様式２の６!$O$27,様式２の６!$P$27,様式２の６!$F$28,様式２の６!$G$29,様式２の６!$G$28,様式２の６!$H$28,様式２の６!$J$28,様式２の６!$K$28,様式２の６!$L$28,様式２の６!$M$28,様式２の６!$N$28,様式２の６!$O$28,様式２の６!$P$28,様式２の６!$F$29,様式２の６!$H$29,様式２の６!$J$29,様式２の６!$K$29,様式２の６!$L$29,様式２の６!$M$29,様式２の６!$N$29,様式２の６!$O$29,様式２の６!$P$29,様式２の６!$F$30,様式２の６!$G$30,様式２の６!$H$30,様式２の６!$J$30,様式２の６!$K$30,様式２の６!$L$30,様式２の６!$M$30,様式２の６!$N$30,様式２の６!$O$30,様式２の６!$P$30,様式２の６!$F$32,様式２の６!$G$32,様式２の６!$H$32,様式２の６!$J$32,様式２の６!$K$32,様式２の６!$L$32,様式２の６!$M$32,様式２の６!$N$32,様式２の６!$O$32,様式２の６!$P$32,様式２の６!$F$33,様式２の６!$G$33,様式２の６!$H$33,様式２の６!$J$33,様式２の６!$K$33,様式２の６!$L$33,様式２の６!$M$33,様式２の６!$N$33,様式２の６!$O$33,様式２の６!$P$33,様式２の６!$F$34,様式２の６!$G$34,様式２の６!$H$34,様式２の６!$J$34,様式２の６!$K$34,様式２の６!$L$34,様式２の６!$M$34,様式２の６!$N$34,様式２の６!$O$34,様式２の６!$P$34,様式２の６!$F$35,様式２の６!$G$35,様式２の６!$H$35,様式２の６!$J$35,様式２の６!$K$35,様式２の６!$L$35,様式２の６!$M$35,様式２の６!$N$35,様式２の６!$O$35,様式２の６!$P$35,様式２の６!$F$36,様式２の６!$G$36,様式２の６!$H$36,様式２の６!$J$36,様式２の６!$K$36,様式２の６!$L$36,様式２の６!$M$36,様式２の６!$N$36,様式２の６!$O$36,様式２の６!$P$36,様式２の６!$F$37,様式２の６!$G$37,様式２の６!$H$37,様式２の６!$J$37,様式２の６!$K$37,様式２の６!$L$37,様式２の６!$M$37,様式２の６!$N$37,様式２の６!$O$37,様式２の６!$P$37,様式２の６!$F$38,様式２の６!$G$38,様式２の６!$H$38,様式２の６!$J$38,様式２の６!$K$38,様式２の６!$L$38,様式２の６!$M$38,様式２の６!$N$38,様式２の６!$O$38,様式２の６!$P$38,様式２の６!$F$39,様式２の６!$G$39,様式２の６!$H$39,様式２の６!$J$39,様式２の６!$K$39,様式２の６!$L$39,様式２の６!$M$39,様式２の６!$N$39,様式２の６!$O$39,様式２の６!$P$39,様式２の６!$F$40,様式２の６!$G$40,様式２の６!$H$40,様式２の６!$J$40,様式２の６!$K$40,様式２の６!$L$40,様式２の６!$M$40,様式２の６!$N$40,様式２の６!$O$40,様式２の６!$P$40,様式２の６!$F$41,様式２の６!$G$41,様式２の６!$H$41,様式２の６!$J$41,様式２の６!$K$41,様式２の６!$L$41,様式２の６!$M$41,様式２の６!$N$41,様式２の６!$O$41,様式２の６!$P$41,様式２の６!$F$42,様式２の６!$G$42,様式２の６!$H$42,様式２の６!$J$42,様式２の６!$K$42,様式２の６!$L$42,様式２の６!$M$42,様式２の６!$N$42,様式２の６!$O$42,様式２の６!$P$42,様式２の６!$F$43,様式２の６!$G$43,様式２の６!$H$43,様式２の６!$J$43,様式２の６!$K$43,様式２の６!$L$43,様式２の６!$M$43,様式２の６!$N$43,様式２の６!$O$43,様式２の６!$P$43,様式２の６!$F$44,様式２の６!$G$44,様式２の６!$H$44,様式２の６!$J$44,様式２の６!$K$44,様式２の６!$L$44,様式２の６!$M$44,様式２の６!$N$44,様式２の６!$O$44,様式２の６!$P$44,様式２の６!$F$45,様式２の６!$G$45,様式２の６!$H$45,様式２の６!$J$45,様式２の６!$K$45,様式２の６!$L$45,様式２の６!$M$45,様式２の６!$N$45,様式２の６!$O$45,様式２の６!$P$45,様式２の６!$F$46,様式２の６!$G$46,様式２の６!$H$46,様式２の６!$J$46,様式２の６!$K$46,様式２の６!$L$46,様式２の６!$M$46,様式２の６!$N$46,様式２の６!$O$46,様式２の６!$P$46,様式２の６!$F$47,様式２の６!$G$47,様式２の６!$H$47,様式２の６!$J$47,様式２の６!$K$47,様式２の６!$L$47,様式２の６!$M$47,様式２の６!$N$47,様式２の６!$O$47,様式２の６!$P$47,様式２の６!$F$48,様式２の６!$G$48,様式２の６!$H$48,様式２の６!$J$48,様式２の６!$K$48,様式２の６!$L$48,様式２の６!$M$48,様式２の６!$N$48,様式２の６!$O$48,様式２の６!$P$48,様式２の６!$F$49,様式２の６!$G$49,様式２の６!$H$49,様式２の６!$J$49,様式２の６!$K$49,様式２の６!$L$49,様式２の６!$M$49,様式２の６!$N$49,様式２の６!$O$49,様式２の６!$P$49,様式２の６!$F$50,様式２の６!$G$50,様式２の６!$H$50,様式２の６!$J$50,様式２の６!$K$50,様式２の６!$L$50,様式２の６!$M$50,様式２の６!$N$50,様式２の６!$O$50,様式２の６!$P$50,様式２の６!$F$51,様式２の６!$G$51,様式２の６!$H$51,様式２の６!$J$51,様式２の６!$K$51,様式２の６!$L$51,様式２の６!$M$51,様式２の６!$N$51,様式２の６!$O$51,様式２の６!$P$51,様式２の６!$F$52,様式２の６!$G$52,様式２の６!$H$52,様式２の６!$J$52,様式２の６!$K$52,様式２の６!$L$52,様式２の６!$M$52,様式２の６!$N$52,様式２の６!$O$52,様式２の６!$P$52</definedName>
    <definedName name="databind" localSheetId="38">様式２の７!$F$11,様式２の７!$G$11,様式２の７!$H$11,様式２の７!$F$12,様式２の７!$G$12,様式２の７!$H$12,様式２の７!$F$16,様式２の７!$G$16,様式２の７!$H$16,様式２の７!$F$17,様式２の７!$G$17,様式２の７!$H$17,様式２の７!$F$21,様式２の７!$G$21,様式２の７!$H$21,様式２の７!$F$22,様式２の７!$G$22,様式２の７!$H$22,様式２の７!$F$26,様式２の７!$G$26,様式２の７!$H$26,様式２の７!$F$27,様式２の７!$G$27,様式２の７!$H$27,様式２の７!$F$31,様式２の７!$G$31,様式２の７!$H$31,様式２の７!$F$32,様式２の７!$G$32,様式２の７!$H$32,様式２の７!$F$36,様式２の７!$G$36,様式２の７!$H$36,様式２の７!$F$37,様式２の７!$G$37,様式２の７!$H$37,様式２の７!$F$41,様式２の７!$G$41,様式２の７!$H$41,様式２の７!$F$42,様式２の７!$G$42,様式２の７!$H$42,様式２の７!$F$46,様式２の７!$G$46,様式２の７!$H$46,様式２の７!$F$47,様式２の７!$G$47,様式２の７!$H$47,様式２の７!$F$51,様式２の７!$G$51,様式２の７!$H$51,様式２の７!$F$52,様式２の７!$G$52,様式２の７!$H$52,様式２の７!$F$56,様式２の７!$F$57,様式２の７!$F$60,様式２の７!$F$61,様式２の７!$F$64,様式２の７!$F$65,様式２の７!$F$68,様式２の７!$F$69,様式２の７!$F$72,様式２の７!$F$73,様式２の７!$F$76,様式２の７!$F$77,様式２の７!$F$80,様式２の７!$F$81,様式２の７!$F$84,様式２の７!$F$85</definedName>
    <definedName name="styleId" localSheetId="0">"H0110"</definedName>
    <definedName name="styleId" localSheetId="1">"H0120"</definedName>
    <definedName name="styleId" localSheetId="2">"H0130"</definedName>
    <definedName name="styleId" localSheetId="3">"H0140"</definedName>
    <definedName name="styleId" localSheetId="5">"H0152"</definedName>
    <definedName name="styleId" localSheetId="6">"H0153"</definedName>
    <definedName name="styleId" localSheetId="4">"H0151"</definedName>
    <definedName name="styleId" localSheetId="7">"H0161"</definedName>
    <definedName name="styleId" localSheetId="8">"H0177"</definedName>
    <definedName name="styleId" localSheetId="9">"H0178"</definedName>
    <definedName name="styleId" localSheetId="10">"H0179"</definedName>
    <definedName name="styleId" localSheetId="11">"H0170"</definedName>
    <definedName name="styleId" localSheetId="15">"H0214"</definedName>
    <definedName name="styleId" localSheetId="19">"H0204"</definedName>
    <definedName name="styleId" localSheetId="23">"H0294"</definedName>
    <definedName name="styleId" localSheetId="12">"H0211"</definedName>
    <definedName name="styleId" localSheetId="16">"H0201"</definedName>
    <definedName name="styleId" localSheetId="20">"H0291"</definedName>
    <definedName name="styleId" localSheetId="13">"H0212"</definedName>
    <definedName name="styleId" localSheetId="17">"H0202"</definedName>
    <definedName name="styleId" localSheetId="21">"H0292"</definedName>
    <definedName name="styleId" localSheetId="14">"H0213"</definedName>
    <definedName name="styleId" localSheetId="18">"H0203"</definedName>
    <definedName name="styleId" localSheetId="22">"H0293"</definedName>
    <definedName name="styleId" localSheetId="27">"H0224"</definedName>
    <definedName name="styleId" localSheetId="24">"H0221"</definedName>
    <definedName name="styleId" localSheetId="25">"H0222"</definedName>
    <definedName name="styleId" localSheetId="26">"H0223"</definedName>
    <definedName name="styleId" localSheetId="31">"H0234"</definedName>
    <definedName name="styleId" localSheetId="28">"H0231"</definedName>
    <definedName name="styleId" localSheetId="29">"H0232"</definedName>
    <definedName name="styleId" localSheetId="30">"H0233"</definedName>
    <definedName name="styleId" localSheetId="35">"H0244"</definedName>
    <definedName name="styleId" localSheetId="32">"H0241"</definedName>
    <definedName name="styleId" localSheetId="33">"H0242"</definedName>
    <definedName name="styleId" localSheetId="34">"H0243"</definedName>
    <definedName name="styleId" localSheetId="36">"H0251"</definedName>
    <definedName name="styleId" localSheetId="37">"H0261"</definedName>
    <definedName name="styleId" localSheetId="38">"H0272"</definedName>
  </definedNames>
  <calcPr calcId="162913" refMode="R1C1"/>
</workbook>
</file>

<file path=xl/calcChain.xml><?xml version="1.0" encoding="utf-8"?>
<calcChain xmlns="http://schemas.openxmlformats.org/spreadsheetml/2006/main">
  <c r="H17" i="1" l="1"/>
</calcChain>
</file>

<file path=xl/sharedStrings.xml><?xml version="1.0" encoding="utf-8"?>
<sst xmlns="http://schemas.openxmlformats.org/spreadsheetml/2006/main" count="2554" uniqueCount="216">
  <si>
    <t>（様式１）</t>
  </si>
  <si>
    <t>介護保険事業状況報告</t>
  </si>
  <si>
    <t>(令和5年3月分)</t>
  </si>
  <si>
    <t>保険者番号：</t>
  </si>
  <si>
    <t>22210</t>
  </si>
  <si>
    <t>保険者名：</t>
  </si>
  <si>
    <t>富士市</t>
  </si>
  <si>
    <t xml:space="preserve"> </t>
  </si>
  <si>
    <t>１．一般状況</t>
  </si>
  <si>
    <t>(1) 第１号被保険者数</t>
  </si>
  <si>
    <t>年齢区分</t>
  </si>
  <si>
    <t>前月末現在</t>
  </si>
  <si>
    <t>当月中増</t>
  </si>
  <si>
    <t>当月中減</t>
  </si>
  <si>
    <t>当月末現在</t>
  </si>
  <si>
    <t>65歳以上75歳未満</t>
  </si>
  <si>
    <t>75歳以上85歳未満</t>
  </si>
  <si>
    <t>85歳以上</t>
  </si>
  <si>
    <t>(再掲)外国人被保険者</t>
  </si>
  <si>
    <t>(再掲)住所地特例被保険者</t>
  </si>
  <si>
    <t>計</t>
  </si>
  <si>
    <t>(2) 第１号被保険者増減内訳</t>
  </si>
  <si>
    <t>転入</t>
  </si>
  <si>
    <t>職権復活</t>
  </si>
  <si>
    <t>65歳到達</t>
  </si>
  <si>
    <t>適用除外_x000D_
非該当</t>
  </si>
  <si>
    <t>その他</t>
  </si>
  <si>
    <t>転出</t>
  </si>
  <si>
    <t>職権喪失</t>
  </si>
  <si>
    <t>死亡</t>
  </si>
  <si>
    <t>適用除外_x000D_
該当</t>
  </si>
  <si>
    <t>（様式１の２）</t>
  </si>
  <si>
    <t>１．一般状況(続き)</t>
  </si>
  <si>
    <t>(3) 食費・居住費に係る負担限度額認定(総数)</t>
  </si>
  <si>
    <t>介護老人福祉施設</t>
  </si>
  <si>
    <t>介護老人保健施設</t>
  </si>
  <si>
    <t>介護療養型医療施設</t>
  </si>
  <si>
    <t>介護医療院</t>
  </si>
  <si>
    <t>地域密着型介護老人福祉施設_x000D_
入所者生活介護</t>
  </si>
  <si>
    <t>合計</t>
  </si>
  <si>
    <t>申請件数</t>
  </si>
  <si>
    <t>食費</t>
  </si>
  <si>
    <t>居住費</t>
  </si>
  <si>
    <t>(居住費)_x000D_
滞在費</t>
  </si>
  <si>
    <t>利用者負担第三段階②
　認定件数</t>
  </si>
  <si>
    <t>　認定件数(当該月末現在)</t>
  </si>
  <si>
    <t>利用者負担第三段階①
　認定件数</t>
  </si>
  <si>
    <t>利用者負担第二段階
　認定件数</t>
  </si>
  <si>
    <t>利用者負担第一段階
　認定件数</t>
  </si>
  <si>
    <t>(4) 利用者負担減額・免除認定(総数)</t>
  </si>
  <si>
    <t>利用者負担</t>
  </si>
  <si>
    <t>減額
　認定件数</t>
  </si>
  <si>
    <t>免除
　認定件数</t>
  </si>
  <si>
    <t>(5) 介護老人福祉施設旧措置入所者に係る減額・免除認定(総数)</t>
  </si>
  <si>
    <t>特定負担限度額</t>
  </si>
  <si>
    <t>利用者負担第三段階
　認定件数</t>
  </si>
  <si>
    <t>　認定件数
(当該月末現在)</t>
  </si>
  <si>
    <t>老福受給者等
　認定件数</t>
  </si>
  <si>
    <t>（様式１の３）</t>
  </si>
  <si>
    <t>(6) 食費・居住費に係る負担限度額認定(再掲：第２号被保険者分)</t>
  </si>
  <si>
    <t>(7) 利用者負担減額・免除認定(再掲：第２号被保険者分)</t>
  </si>
  <si>
    <t>(8) 介護老人福祉施設旧措置入所者に係る減額・免除認定(再掲：第２号被保険者分)</t>
  </si>
  <si>
    <t>（様式１の４）</t>
  </si>
  <si>
    <t>(9) 利用者負担第５段階における食費・居住費の特例減額措置</t>
  </si>
  <si>
    <t>第１号被保険者</t>
  </si>
  <si>
    <t>第２号被保険者</t>
  </si>
  <si>
    <t>食費のみ減額_x000D_
　　認定件数</t>
  </si>
  <si>
    <t>　　認定件数(当該月末現在)</t>
  </si>
  <si>
    <t>居住費のみ減額_x000D_
　　認定件数</t>
  </si>
  <si>
    <t>食費及び居住費の減額_x000D_
　　認定件数</t>
  </si>
  <si>
    <t>（様式１の５）</t>
  </si>
  <si>
    <t>（令和5年3月分）</t>
  </si>
  <si>
    <t>保険者番号:</t>
  </si>
  <si>
    <t>保険者名:</t>
  </si>
  <si>
    <t>１．一般状況（続き）</t>
  </si>
  <si>
    <t>(10) 要介護(要支援)認定者数</t>
  </si>
  <si>
    <t>①総　数</t>
  </si>
  <si>
    <t>男</t>
  </si>
  <si>
    <t>要支援１</t>
  </si>
  <si>
    <t>要支援２</t>
  </si>
  <si>
    <t>経過的要介護</t>
  </si>
  <si>
    <t>要介護１</t>
  </si>
  <si>
    <t>要介護２</t>
  </si>
  <si>
    <t>要介護３</t>
  </si>
  <si>
    <t>要介護４</t>
  </si>
  <si>
    <t>要介護５</t>
  </si>
  <si>
    <t xml:space="preserve"> 第１号被保険者</t>
  </si>
  <si>
    <t>65歳以上70歳未満</t>
  </si>
  <si>
    <t>70歳以上75歳未満</t>
  </si>
  <si>
    <t>75歳以上80歳未満</t>
  </si>
  <si>
    <t>80歳以上85歳未満</t>
  </si>
  <si>
    <t>85歳以上90歳未満</t>
  </si>
  <si>
    <t>90歳以上</t>
  </si>
  <si>
    <t xml:space="preserve"> 第２号被保険者</t>
  </si>
  <si>
    <t>総　　数</t>
  </si>
  <si>
    <t>女</t>
  </si>
  <si>
    <t>※　国民健康保険団体連合会が保有する受給者台帳を基にしたものであり、提出後に要介護度が遡って変更になる場合がある</t>
  </si>
  <si>
    <t>②総　数（再掲：第１号被保険者の２割負担対象者分）</t>
  </si>
  <si>
    <t>※　国民健康保険団体連合会が保有する受給者台帳を基にしたものであり、提出後に所得更生等により遡って1割負担対象者、３割負担対象者となる場合がある。</t>
  </si>
  <si>
    <t>③総　数（再掲：第１号被保険者の３割負担対象者分）</t>
  </si>
  <si>
    <t>※　国民健康保険団体連合会が保有する受給者台帳を基にしたものであり、提出後に所得更生等により遡って1割負担対象者、２割負担対象者となる場合がある。</t>
  </si>
  <si>
    <t>（様式１の６）</t>
  </si>
  <si>
    <t>(11) 居宅介護(介護予防)サービス受給者数</t>
  </si>
  <si>
    <t>予防給付</t>
  </si>
  <si>
    <t>介護給付</t>
  </si>
  <si>
    <t>(12) 地域密着型(介護予防)サービス受給者数</t>
  </si>
  <si>
    <t>(13) 施設介護サービス受給者数</t>
  </si>
  <si>
    <t>（様式１の７）</t>
  </si>
  <si>
    <t>(14) 居宅介護(介護予防)サービスのサービス別受給者数【現物給付分】</t>
  </si>
  <si>
    <t>① 総　数</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</si>
  <si>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</si>
  <si>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</si>
  <si>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</si>
  <si>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</si>
  <si>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</si>
  <si>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</si>
  <si>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</si>
  <si>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</si>
  <si>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</si>
  <si>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</si>
  <si>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短期入所療養介護（介護医療院）</t>
  </si>
  <si>
    <t>福祉用具貸与</t>
  </si>
  <si>
    <t>特定施設入居者生活介護</t>
  </si>
  <si>
    <t>介護予防支援・居宅介護支援</t>
  </si>
  <si>
    <t>② 総　数（再掲：第１号被保険者の２割負担対象者分）</t>
  </si>
  <si>
    <t>③ 総　数（再掲：第１号被保険者の３割負担対象者分）</t>
  </si>
  <si>
    <t>(15) 居宅介護(介護予防)サービスのサービス別利用回（日）数【現物給付分】</t>
  </si>
  <si>
    <t>訪問介護（回）</t>
  </si>
  <si>
    <t>訪問入浴介護（回）</t>
  </si>
  <si>
    <t>訪問看護（回）</t>
  </si>
  <si>
    <t>訪問リハビリテーション（回）</t>
  </si>
  <si>
    <t>通所介護（回）</t>
  </si>
  <si>
    <t>通所リハビリテーション（回）</t>
  </si>
  <si>
    <t>短期入所生活介護（日）</t>
  </si>
  <si>
    <t>短期入所療養介護（介護老人保健施設）（日）</t>
  </si>
  <si>
    <t>短期入所療養介護（介護療養型医療施設等）（日）</t>
  </si>
  <si>
    <t>短期入所療養介護（介護医療院）（日）</t>
  </si>
  <si>
    <t>※訪問介護、通所介護及び通所リハビリテーションについては、介護予防サービスを除く。</t>
  </si>
  <si>
    <t>(16) 地域密着型(介護予防)サービスのサービス別受給者数【現物給付分】</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</si>
  <si>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</si>
  <si>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</si>
  <si>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</si>
  <si>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</si>
  <si>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</si>
  <si>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</si>
  <si>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</si>
  <si>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</si>
  <si>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</si>
  <si>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(17) 地域密着型(介護予防)サービスの利用回数【現物給付分】</t>
  </si>
  <si>
    <t>(18) 施設介護サービス受給者数【現物給付分】</t>
  </si>
  <si>
    <t>① 総　数（再掲：第１号被保険者の２割負担対象者分）</t>
  </si>
  <si>
    <t>② 総　数（再掲：第１号被保険者の３割負担対象者分）</t>
  </si>
  <si>
    <t>（様式２）</t>
  </si>
  <si>
    <t>２．保険給付決定状況</t>
  </si>
  <si>
    <t>(1) 介護給付・予防給付</t>
  </si>
  <si>
    <t>①－１ 総  数</t>
  </si>
  <si>
    <t>ア 件数</t>
  </si>
  <si>
    <t>種類</t>
  </si>
  <si>
    <t>居宅（介護予防）サービス</t>
  </si>
  <si>
    <t>訪問サービス</t>
  </si>
  <si>
    <t>通所サービス</t>
  </si>
  <si>
    <t>短期入所サービス</t>
  </si>
  <si>
    <t>福祉用具・住宅改修サービス</t>
  </si>
  <si>
    <t>福祉用具購入費</t>
  </si>
  <si>
    <t>住宅改修費</t>
  </si>
  <si>
    <t>地域密着型（介護予防）サービス</t>
  </si>
  <si>
    <t>施設サービス</t>
  </si>
  <si>
    <t xml:space="preserve">介護医療院 </t>
  </si>
  <si>
    <t>総計</t>
  </si>
  <si>
    <t>イ 単位数</t>
  </si>
  <si>
    <t>特定施設入所者生活介護</t>
  </si>
  <si>
    <t>ウ 費用額</t>
  </si>
  <si>
    <t>エ 給付費</t>
  </si>
  <si>
    <t>①-２ 総　数（再掲：第１号被保険者の２割負担対象者分）</t>
  </si>
  <si>
    <t>短期入所療養介護_x000D_
（介護老人保健施設）</t>
  </si>
  <si>
    <t>短期入所療養介護_x000D_
（介護療養型医療施設等）</t>
  </si>
  <si>
    <t>短期入所療養介護_x000D_
（介護医療院）</t>
  </si>
  <si>
    <t>複合型サービス_x000D_
(看護小規模多機能型居宅介護)</t>
  </si>
  <si>
    <t>①-３ 総　数（再掲：第１号被保険者の３割負担対象者分）</t>
  </si>
  <si>
    <t>（様式２の２）</t>
  </si>
  <si>
    <t>② 第２号被保険者分（再掲）</t>
  </si>
  <si>
    <t>（様式２の３）</t>
  </si>
  <si>
    <t>③ 総  数（再掲：介護給付、介護予防給付の特例分）</t>
  </si>
  <si>
    <t>（様式２の４）</t>
  </si>
  <si>
    <t>④ 第２号被保険者分（再掲：介護給付、介護予防給付の特例分）</t>
  </si>
  <si>
    <t>（様式２の５）</t>
  </si>
  <si>
    <t>(2) 特定入所者介護（介護予防）サービス費（別掲）</t>
  </si>
  <si>
    <t>① 総数</t>
  </si>
  <si>
    <t>ア　件数</t>
  </si>
  <si>
    <t>居住費（滞在費）</t>
  </si>
  <si>
    <t>イ　給付費</t>
  </si>
  <si>
    <t>（様式２の６)</t>
  </si>
  <si>
    <t>② 第２号被保険者数（再掲）</t>
  </si>
  <si>
    <t>（様式２の７)</t>
  </si>
  <si>
    <t>２．保険給付決定状況（続き）</t>
  </si>
  <si>
    <t>(3)-1 高額介護(介護予防)サービス費 (各月)</t>
  </si>
  <si>
    <t>ア 利用者負担第四段階</t>
  </si>
  <si>
    <t>世帯合算</t>
  </si>
  <si>
    <t>件　　　数</t>
  </si>
  <si>
    <t>給　付　費</t>
  </si>
  <si>
    <t>（ア）利用者負担第四段階（現役並み所得者Ⅲ）</t>
  </si>
  <si>
    <t>（イ）利用者負担第四段階（現役並み所得者Ⅱ）</t>
  </si>
  <si>
    <t>（ウ）利用者負担第四段階（現役並み所得者Ⅰ、一般）</t>
  </si>
  <si>
    <t xml:space="preserve">イ 利用者負担第三段階 </t>
  </si>
  <si>
    <t>ウ 利用者負担第二段階</t>
  </si>
  <si>
    <t>エ 利用者負担第一段階</t>
  </si>
  <si>
    <t>オ 合計</t>
  </si>
  <si>
    <t>(3)-2 高額介護(介護予防)サービス費 (年間上限)</t>
  </si>
  <si>
    <t>(4) 高額医療合算介護(介護予防)サービス費</t>
  </si>
  <si>
    <t>ア 現役並み所得者（上位所得者）（総数）</t>
  </si>
  <si>
    <t>（ア）現役並み所得者（上位所得者）（再掲：現役並み所得者Ⅲ）</t>
  </si>
  <si>
    <t>（イ）現役並み所得者（上位所得者）（再掲：現役並み所得者Ⅱ）</t>
  </si>
  <si>
    <t>（ウ）現役並み所得者（上位所得者）（再掲：現役並み所得者Ⅰ）</t>
  </si>
  <si>
    <t>イ 一般</t>
  </si>
  <si>
    <t>ウ 低所得者Ⅱ</t>
  </si>
  <si>
    <t>エ 低所得者Ⅰ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</si>
</sst>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_ "/>
  </numFmts>
  <fonts count="17">
    <font>
      <sz val="11"/>
      <color rgb="FF000000"/>
      <name val="ＭＳ Ｐゴシック"/>
    </font>
    <font>
      <sz val="11"/>
      <color indexed="0"/>
      <name val="Calibri"/>
      <family val="2"/>
    </font>
    <font>
      <sz val="11"/>
      <name val="ＭＳ Ｐゴシック"/>
      <family val="3"/>
      <charset val="128"/>
    </font>
    <font>
      <sz val="10"/>
      <name val="丸ｺﾞｼｯｸ体Ca-B(GT)"/>
      <family val="3"/>
      <charset val="128"/>
    </font>
    <font>
      <sz val="10"/>
      <name val="ＭＳ ゴシック"/>
      <family val="3"/>
      <charset val="128"/>
    </font>
    <font>
      <sz val="8"/>
      <name val="ＭＳ ゴシック"/>
      <family val="3"/>
      <charset val="128"/>
    </font>
    <font>
      <b/>
      <sz val="10"/>
      <name val="ＭＳ ゴシック"/>
      <family val="3"/>
      <charset val="128"/>
    </font>
    <font>
      <sz val="10"/>
      <name val="ＭＳ Ｐゴシック"/>
      <family val="3"/>
      <charset val="128"/>
    </font>
    <font>
      <sz val="14"/>
      <name val="ＭＳ ゴシック"/>
      <family val="3"/>
      <charset val="128"/>
    </font>
    <font>
      <sz val="12"/>
      <name val="ＭＳ ゴシック"/>
      <family val="3"/>
      <charset val="128"/>
    </font>
    <font>
      <b/>
      <sz val="8"/>
      <name val="ＭＳ ゴシック"/>
      <family val="3"/>
      <charset val="128"/>
    </font>
    <font>
      <sz val="10"/>
      <name val="ＭＳ 明朝"/>
      <family val="1"/>
      <charset val="128"/>
    </font>
    <font>
      <sz val="12"/>
      <name val="MS Gothic"/>
    </font>
    <font>
      <sz val="9"/>
      <name val="MS Gothic"/>
    </font>
    <font>
      <sz val="12"/>
      <name val="ＭＳ 明朝"/>
      <family val="1"/>
      <charset val="128"/>
    </font>
    <font>
      <sz val="12"/>
      <name val="ＭＳ Ｐゴシック"/>
      <family val="3"/>
      <charset val="128"/>
    </font>
    <font>
      <sz val="6"/>
      <name val="ＭＳ Ｐゴシック"/>
      <family val="3"/>
      <charset val="128"/>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0" tint="-0.249977111117893"/>
        <bgColor indexed="64"/>
      </patternFill>
    </fill>
    <fill>
      <patternFill patternType="solid">
        <fgColor rgb="FF66FFFF"/>
      </patternFill>
    </fill>
    <fill>
      <patternFill patternType="solid">
        <fgColor rgb="FFBFBFBF"/>
      </patternFill>
    </fill>
  </fills>
  <borders count="141">
    <border>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double">
        <color rgb="FF000000"/>
      </right>
      <top style="medium">
        <color rgb="FF000000"/>
      </top>
      <bottom style="thin">
        <color rgb="FF000000"/>
      </bottom>
      <diagonal/>
    </border>
    <border>
      <left style="double">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double">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double">
        <color rgb="FF000000"/>
      </right>
      <top style="thin">
        <color rgb="FF000000"/>
      </top>
      <bottom style="hair">
        <color rgb="FF000000"/>
      </bottom>
      <diagonal/>
    </border>
    <border>
      <left/>
      <right/>
      <top/>
      <bottom style="hair">
        <color rgb="FF000000"/>
      </bottom>
      <diagonal/>
    </border>
    <border>
      <left style="double">
        <color rgb="FF000000"/>
      </left>
      <right style="medium">
        <color rgb="FF000000"/>
      </right>
      <top style="thin">
        <color rgb="FF000000"/>
      </top>
      <bottom style="hair">
        <color rgb="FF000000"/>
      </bottom>
      <diagonal/>
    </border>
    <border>
      <left style="thin">
        <color rgb="FF000000"/>
      </left>
      <right/>
      <top/>
      <bottom/>
      <diagonal/>
    </border>
    <border>
      <left style="hair">
        <color rgb="FF000000"/>
      </left>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thin">
        <color rgb="FF000000"/>
      </left>
      <right style="hair">
        <color rgb="FF000000"/>
      </right>
      <top/>
      <bottom/>
      <diagonal/>
    </border>
    <border>
      <left style="thin">
        <color rgb="FF000000"/>
      </left>
      <right style="double">
        <color rgb="FF000000"/>
      </right>
      <top style="hair">
        <color rgb="FF000000"/>
      </top>
      <bottom/>
      <diagonal/>
    </border>
    <border>
      <left style="double">
        <color rgb="FF000000"/>
      </left>
      <right style="medium">
        <color rgb="FF000000"/>
      </right>
      <top style="hair">
        <color rgb="FF000000"/>
      </top>
      <bottom/>
      <diagonal/>
    </border>
    <border>
      <left style="hair">
        <color rgb="FF000000"/>
      </left>
      <right/>
      <top style="hair">
        <color rgb="FF000000"/>
      </top>
      <bottom/>
      <diagonal/>
    </border>
    <border>
      <left style="thin">
        <color rgb="FF000000"/>
      </left>
      <right/>
      <top/>
      <bottom style="thin">
        <color rgb="FF000000"/>
      </bottom>
      <diagonal/>
    </border>
    <border>
      <left style="hair">
        <color rgb="FF000000"/>
      </left>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double">
        <color rgb="FF000000"/>
      </right>
      <top style="hair">
        <color rgb="FF000000"/>
      </top>
      <bottom style="thin">
        <color rgb="FF000000"/>
      </bottom>
      <diagonal/>
    </border>
    <border>
      <left style="double">
        <color rgb="FF000000"/>
      </left>
      <right style="medium">
        <color rgb="FF000000"/>
      </right>
      <top style="hair">
        <color rgb="FF000000"/>
      </top>
      <bottom style="thin">
        <color rgb="FF000000"/>
      </bottom>
      <diagonal/>
    </border>
    <border>
      <left style="thin">
        <color rgb="FF000000"/>
      </left>
      <right/>
      <top style="hair">
        <color rgb="FF000000"/>
      </top>
      <bottom/>
      <diagonal/>
    </border>
    <border>
      <left/>
      <right/>
      <top style="thin">
        <color rgb="FF000000"/>
      </top>
      <bottom/>
      <diagonal/>
    </border>
    <border>
      <left style="thin">
        <color rgb="FF000000"/>
      </left>
      <right/>
      <top/>
      <bottom style="hair">
        <color rgb="FF000000"/>
      </bottom>
      <diagonal/>
    </border>
    <border>
      <left style="thin">
        <color rgb="FF000000"/>
      </left>
      <right style="double">
        <color rgb="FF000000"/>
      </right>
      <top/>
      <bottom style="hair">
        <color rgb="FF000000"/>
      </bottom>
      <diagonal/>
    </border>
    <border>
      <left style="double">
        <color rgb="FF000000"/>
      </left>
      <right style="medium">
        <color rgb="FF000000"/>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style="thin">
        <color rgb="FF000000"/>
      </left>
      <right style="double">
        <color rgb="FF000000"/>
      </right>
      <top style="thin">
        <color rgb="FF000000"/>
      </top>
      <bottom style="medium">
        <color rgb="FF000000"/>
      </bottom>
      <diagonal/>
    </border>
    <border>
      <left/>
      <right/>
      <top style="thin">
        <color rgb="FF000000"/>
      </top>
      <bottom style="medium">
        <color rgb="FF000000"/>
      </bottom>
      <diagonal/>
    </border>
    <border>
      <left style="double">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style="hair">
        <color rgb="FF000000"/>
      </bottom>
      <diagonal/>
    </border>
    <border>
      <left style="hair">
        <color rgb="FF000000"/>
      </left>
      <right/>
      <top/>
      <bottom/>
      <diagonal/>
    </border>
    <border>
      <left/>
      <right/>
      <top style="hair">
        <color rgb="FF000000"/>
      </top>
      <bottom style="hair">
        <color rgb="FF000000"/>
      </bottom>
      <diagonal/>
    </border>
    <border>
      <left style="hair">
        <color rgb="FF000000"/>
      </left>
      <right/>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medium">
        <color rgb="FF000000"/>
      </left>
      <right style="hair">
        <color rgb="FF000000"/>
      </right>
      <top/>
      <bottom style="thin">
        <color rgb="FF000000"/>
      </bottom>
      <diagonal/>
    </border>
    <border>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diagonal/>
    </border>
    <border>
      <left style="medium">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medium">
        <color rgb="FF000000"/>
      </left>
      <right/>
      <top style="thin">
        <color rgb="FF000000"/>
      </top>
      <bottom style="medium">
        <color rgb="FF000000"/>
      </bottom>
      <diagonal/>
    </border>
    <border>
      <left style="double">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double">
        <color rgb="FF000000"/>
      </left>
      <right style="medium">
        <color rgb="FF000000"/>
      </right>
      <top/>
      <bottom style="thin">
        <color rgb="FF000000"/>
      </bottom>
      <diagonal/>
    </border>
    <border>
      <left style="double">
        <color rgb="FF000000"/>
      </left>
      <right/>
      <top/>
      <bottom style="medium">
        <color rgb="FF000000"/>
      </bottom>
      <diagonal/>
    </border>
    <border>
      <left style="double">
        <color rgb="FF000000"/>
      </left>
      <right style="medium">
        <color rgb="FF000000"/>
      </right>
      <top/>
      <bottom style="medium">
        <color rgb="FF000000"/>
      </bottom>
      <diagonal/>
    </border>
    <border>
      <left style="double">
        <color rgb="FF000000"/>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right style="double">
        <color rgb="FF000000"/>
      </right>
      <top style="thin">
        <color rgb="FF000000"/>
      </top>
      <bottom style="thin">
        <color rgb="FF000000"/>
      </bottom>
      <diagonal/>
    </border>
    <border>
      <left/>
      <right style="double">
        <color rgb="FF000000"/>
      </right>
      <top style="thin">
        <color rgb="FF000000"/>
      </top>
      <bottom style="medium">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style="medium">
        <color rgb="FF000000"/>
      </left>
      <right/>
      <top style="double">
        <color rgb="FF000000"/>
      </top>
      <bottom style="thin">
        <color rgb="FF000000"/>
      </bottom>
      <diagonal/>
    </border>
    <border>
      <left style="thin">
        <color rgb="FF000000"/>
      </left>
      <right/>
      <top style="double">
        <color rgb="FF000000"/>
      </top>
      <bottom style="thin">
        <color rgb="FF000000"/>
      </bottom>
      <diagonal/>
    </border>
    <border>
      <left style="medium">
        <color rgb="FF000000"/>
      </left>
      <right/>
      <top style="double">
        <color rgb="FF000000"/>
      </top>
      <bottom/>
      <diagonal/>
    </border>
    <border>
      <left/>
      <right/>
      <top style="double">
        <color rgb="FF000000"/>
      </top>
      <bottom style="thin">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style="double">
        <color rgb="FF000000"/>
      </left>
      <right style="thin">
        <color rgb="FF000000"/>
      </right>
      <top/>
      <bottom style="thin">
        <color rgb="FF000000"/>
      </bottom>
      <diagonal/>
    </border>
    <border>
      <left style="double">
        <color rgb="FF000000"/>
      </left>
      <right style="thin">
        <color rgb="FF000000"/>
      </right>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right/>
      <top style="hair">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thin">
        <color rgb="FF000000"/>
      </right>
      <top/>
      <bottom/>
      <diagonal/>
    </border>
    <border>
      <left/>
      <right style="double">
        <color rgb="FF000000"/>
      </right>
      <top style="medium">
        <color rgb="FF000000"/>
      </top>
      <bottom style="thin">
        <color rgb="FF000000"/>
      </bottom>
      <diagonal/>
    </border>
    <border>
      <left style="double">
        <color rgb="FF000000"/>
      </left>
      <right style="medium">
        <color rgb="FF000000"/>
      </right>
      <top style="thin">
        <color rgb="FF000000"/>
      </top>
      <bottom/>
      <diagonal/>
    </border>
    <border>
      <left style="double">
        <color rgb="FF000000"/>
      </left>
      <right/>
      <top style="medium">
        <color rgb="FF000000"/>
      </top>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medium">
        <color rgb="FF000000"/>
      </top>
      <bottom style="thin">
        <color rgb="FF000000"/>
      </bottom>
      <diagonal/>
    </border>
    <border diagonalUp="1">
      <left style="double">
        <color theme="1"/>
      </left>
      <right style="thin">
        <color theme="1"/>
      </right>
      <top style="thin">
        <color theme="1"/>
      </top>
      <bottom style="thin">
        <color theme="1"/>
      </bottom>
      <diagonal style="thin">
        <color theme="1"/>
      </diagonal>
    </border>
    <border diagonalUp="1">
      <left style="double">
        <color theme="1"/>
      </left>
      <right style="thin">
        <color theme="1"/>
      </right>
      <top style="thin">
        <color theme="1"/>
      </top>
      <bottom style="medium">
        <color theme="1"/>
      </bottom>
      <diagonal style="thin">
        <color theme="1"/>
      </diagonal>
    </border>
    <border diagonalUp="1">
      <left style="double">
        <color theme="1"/>
      </left>
      <right style="thin">
        <color theme="1"/>
      </right>
      <top style="thin">
        <color theme="1"/>
      </top>
      <bottom style="hair">
        <color theme="1"/>
      </bottom>
      <diagonal style="thin">
        <color theme="1"/>
      </diagonal>
    </border>
    <border diagonalUp="1">
      <left style="double">
        <color theme="1"/>
      </left>
      <right style="thin">
        <color theme="1"/>
      </right>
      <top style="hair">
        <color theme="1"/>
      </top>
      <bottom style="hair">
        <color theme="1"/>
      </bottom>
      <diagonal style="thin">
        <color theme="1"/>
      </diagonal>
    </border>
    <border diagonalUp="1">
      <left style="thin">
        <color theme="1"/>
      </left>
      <right style="thin">
        <color theme="1"/>
      </right>
      <top style="hair">
        <color theme="1"/>
      </top>
      <bottom style="thin">
        <color theme="1"/>
      </bottom>
      <diagonal style="thin">
        <color theme="1"/>
      </diagonal>
    </border>
    <border diagonalUp="1">
      <left style="double">
        <color theme="1"/>
      </left>
      <right style="thin">
        <color theme="1"/>
      </right>
      <top style="hair">
        <color theme="1"/>
      </top>
      <bottom style="thin">
        <color theme="1"/>
      </bottom>
      <diagonal style="thin">
        <color theme="1"/>
      </diagonal>
    </border>
    <border diagonalUp="1">
      <left style="thin">
        <color theme="1"/>
      </left>
      <right style="medium">
        <color theme="1"/>
      </right>
      <top style="hair">
        <color theme="1"/>
      </top>
      <bottom style="thin">
        <color theme="1"/>
      </bottom>
      <diagonal style="thin">
        <color theme="1"/>
      </diagonal>
    </border>
    <border diagonalUp="1">
      <left style="double">
        <color theme="1"/>
      </left>
      <right style="medium">
        <color theme="1"/>
      </right>
      <top style="hair">
        <color theme="1"/>
      </top>
      <bottom style="thin">
        <color theme="1"/>
      </bottom>
      <diagonal style="thin">
        <color theme="1"/>
      </diagonal>
    </border>
    <border>
      <left style="medium">
        <color rgb="FF000000"/>
      </left>
      <right/>
      <top style="thin">
        <color theme="1"/>
      </top>
      <bottom/>
      <diagonal/>
    </border>
  </borders>
  <cellStyleXfs count="5">
    <xf numFmtId="0" fontId="0" fillId="0" borderId="0"/>
    <xf numFmtId="0" fontId="2" fillId="0" borderId="0"/>
    <xf numFmtId="0" fontId="3" fillId="0" borderId="0"/>
    <xf numFmtId="0" fontId="3" fillId="0" borderId="0"/>
    <xf numFmtId="0" fontId="3" fillId="0" borderId="0"/>
  </cellStyleXfs>
  <cellXfs count="403">
    <xf numFmtId="0" fontId="0" fillId="0" borderId="0" xfId="0" applyFont="1"/>
    <xf numFmtId="0" fontId="2" fillId="0" borderId="0" xfId="1" applyFont="1"/>
    <xf numFmtId="0" fontId="4" fillId="0" borderId="0" xfId="2" applyFont="1" applyAlignment="1">
      <alignment vertical="center"/>
    </xf>
    <xf numFmtId="0" fontId="4" fillId="0" borderId="0" xfId="0" applyNumberFormat="1" applyFont="1" applyAlignment="1">
      <alignment vertical="center"/>
    </xf>
    <xf numFmtId="0" fontId="6" fillId="0" borderId="0" xfId="0" applyNumberFormat="1" applyFont="1" applyAlignment="1">
      <alignment vertical="center"/>
    </xf>
    <xf numFmtId="0" fontId="7" fillId="0" borderId="0" xfId="1" applyFont="1" applyAlignment="1">
      <alignment vertical="center"/>
    </xf>
    <xf numFmtId="0" fontId="2" fillId="0" borderId="0" xfId="1" applyFont="1"/>
    <xf numFmtId="0" fontId="8" fillId="0" borderId="0" xfId="3" applyFont="1" applyAlignment="1">
      <alignment vertical="center"/>
    </xf>
    <xf numFmtId="0" fontId="4" fillId="0" borderId="21" xfId="2" applyFont="1" applyBorder="1" applyAlignment="1">
      <alignment vertical="center"/>
    </xf>
    <xf numFmtId="0" fontId="5" fillId="2" borderId="0" xfId="0" applyFont="1" applyFill="1" applyAlignment="1">
      <alignment horizontal="right" vertical="center"/>
    </xf>
    <xf numFmtId="0" fontId="5"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alignment horizontal="center" vertical="center"/>
    </xf>
    <xf numFmtId="180" fontId="5" fillId="0" borderId="0" xfId="2" applyNumberFormat="1" applyFont="1" applyAlignment="1">
      <alignment vertical="center"/>
    </xf>
    <xf numFmtId="0" fontId="5" fillId="0" borderId="11" xfId="2" applyFont="1" applyBorder="1" applyAlignment="1">
      <alignment vertical="center"/>
    </xf>
    <xf numFmtId="0" fontId="5" fillId="0" borderId="27" xfId="2" applyFont="1" applyBorder="1" applyAlignment="1">
      <alignment vertical="center"/>
    </xf>
    <xf numFmtId="0" fontId="9" fillId="0" borderId="0" xfId="3" applyFont="1" applyAlignment="1">
      <alignment vertical="center"/>
    </xf>
    <xf numFmtId="0" fontId="4" fillId="2" borderId="0" xfId="3" applyFont="1" applyFill="1" applyAlignment="1">
      <alignment vertical="center"/>
    </xf>
    <xf numFmtId="0" fontId="4" fillId="3" borderId="0" xfId="3" applyFont="1" applyFill="1" applyAlignment="1">
      <alignment vertical="center"/>
    </xf>
    <xf numFmtId="0" fontId="4" fillId="2" borderId="0" xfId="3" applyFont="1" applyFill="1" applyAlignment="1">
      <alignment vertical="center"/>
    </xf>
    <xf numFmtId="0" fontId="5" fillId="2" borderId="0" xfId="2"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3" borderId="0" xfId="3" applyFont="1" applyFill="1" applyAlignment="1">
      <alignment vertical="center"/>
    </xf>
    <xf numFmtId="180" fontId="5" fillId="2" borderId="0" xfId="1" applyNumberFormat="1" applyFont="1" applyFill="1" applyAlignment="1">
      <alignment vertical="center"/>
    </xf>
    <xf numFmtId="0" fontId="4" fillId="4" borderId="0" xfId="3" applyFont="1" applyFill="1" applyAlignment="1">
      <alignment vertical="center"/>
    </xf>
    <xf numFmtId="0" fontId="2" fillId="4" borderId="0" xfId="0" applyFont="1" applyFill="1"/>
    <xf numFmtId="0" fontId="4" fillId="2" borderId="0" xfId="3" applyFont="1" applyFill="1" applyAlignment="1">
      <alignment vertical="center"/>
    </xf>
    <xf numFmtId="0" fontId="5" fillId="2" borderId="0" xfId="3" applyFont="1" applyFill="1" applyAlignment="1">
      <alignment vertical="center"/>
    </xf>
    <xf numFmtId="0" fontId="5" fillId="3" borderId="0" xfId="3" applyFont="1" applyFill="1" applyAlignment="1">
      <alignment vertical="center"/>
    </xf>
    <xf numFmtId="0" fontId="5" fillId="2" borderId="0" xfId="3" applyFont="1" applyFill="1"/>
    <xf numFmtId="49" fontId="10" fillId="2" borderId="0" xfId="4" applyNumberFormat="1" applyFont="1" applyFill="1" applyAlignment="1">
      <alignment horizontal="right" vertical="center"/>
    </xf>
    <xf numFmtId="0" fontId="5" fillId="2" borderId="0" xfId="4" applyFont="1" applyFill="1" applyAlignment="1">
      <alignment vertical="center"/>
    </xf>
    <xf numFmtId="0" fontId="11" fillId="2" borderId="0" xfId="3" applyFont="1" applyFill="1" applyAlignment="1">
      <alignment vertical="center"/>
    </xf>
    <xf numFmtId="0" fontId="11" fillId="3" borderId="0" xfId="3" applyFont="1" applyFill="1" applyAlignment="1">
      <alignment vertical="center"/>
    </xf>
    <xf numFmtId="0" fontId="5" fillId="2" borderId="0" xfId="0" applyFont="1" applyFill="1" applyAlignment="1">
      <alignment vertical="center"/>
    </xf>
    <xf numFmtId="0" fontId="4" fillId="3" borderId="0" xfId="3" applyFont="1" applyFill="1" applyAlignment="1">
      <alignment vertical="center"/>
    </xf>
    <xf numFmtId="0" fontId="5" fillId="0" borderId="12" xfId="0" applyNumberFormat="1" applyFont="1" applyBorder="1" applyAlignment="1">
      <alignment vertical="center"/>
    </xf>
    <xf numFmtId="0" fontId="5" fillId="0" borderId="1" xfId="0" applyNumberFormat="1" applyFont="1" applyBorder="1" applyAlignment="1">
      <alignment vertical="center"/>
    </xf>
    <xf numFmtId="0" fontId="5" fillId="0" borderId="94" xfId="0" applyNumberFormat="1" applyFont="1" applyBorder="1" applyAlignment="1">
      <alignment vertical="center"/>
    </xf>
    <xf numFmtId="0" fontId="5" fillId="0" borderId="101" xfId="0" applyNumberFormat="1" applyFont="1" applyBorder="1" applyAlignment="1">
      <alignment vertical="center"/>
    </xf>
    <xf numFmtId="0" fontId="5" fillId="0" borderId="103" xfId="0" applyNumberFormat="1" applyFont="1" applyBorder="1" applyAlignment="1">
      <alignment vertical="center"/>
    </xf>
    <xf numFmtId="0" fontId="9" fillId="0" borderId="0" xfId="0" applyNumberFormat="1" applyFont="1" applyAlignment="1">
      <alignment vertical="center"/>
    </xf>
    <xf numFmtId="0" fontId="4" fillId="0" borderId="0" xfId="0" applyNumberFormat="1" applyFont="1" applyAlignment="1" applyProtection="1">
      <alignment vertical="center"/>
      <protection locked="0"/>
    </xf>
    <xf numFmtId="0" fontId="12" fillId="0" borderId="10" xfId="4" applyFont="1" applyBorder="1" applyAlignment="1">
      <alignment horizontal="right" vertical="center" shrinkToFit="1"/>
    </xf>
    <xf numFmtId="49" fontId="12" fillId="0" borderId="10" xfId="4" applyNumberFormat="1" applyFont="1" applyBorder="1" applyAlignment="1">
      <alignment horizontal="left" vertical="center" shrinkToFit="1"/>
    </xf>
    <xf numFmtId="0" fontId="12" fillId="0" borderId="11" xfId="4" applyFont="1" applyBorder="1" applyAlignment="1">
      <alignment horizontal="right" vertical="center"/>
    </xf>
    <xf numFmtId="49" fontId="12" fillId="0" borderId="11" xfId="4" applyNumberFormat="1" applyFont="1" applyBorder="1" applyAlignment="1">
      <alignment horizontal="left" vertical="center"/>
    </xf>
    <xf numFmtId="0" fontId="4" fillId="0" borderId="12"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3" fontId="9" fillId="4" borderId="20" xfId="0" applyNumberFormat="1" applyFont="1" applyFill="1" applyBorder="1" applyAlignment="1" applyProtection="1">
      <alignment vertical="center" shrinkToFit="1"/>
      <protection locked="0"/>
    </xf>
    <xf numFmtId="180" fontId="9" fillId="2" borderId="15" xfId="0" applyNumberFormat="1" applyFont="1" applyFill="1" applyBorder="1" applyAlignment="1">
      <alignment vertical="center" shrinkToFit="1"/>
    </xf>
    <xf numFmtId="3" fontId="9" fillId="4" borderId="19" xfId="0" applyNumberFormat="1" applyFont="1" applyFill="1" applyBorder="1" applyAlignment="1" applyProtection="1">
      <alignment vertical="center" shrinkToFit="1"/>
      <protection locked="0"/>
    </xf>
    <xf numFmtId="0" fontId="4" fillId="0" borderId="16" xfId="0" applyNumberFormat="1" applyFont="1" applyBorder="1" applyAlignment="1">
      <alignment horizontal="center" vertical="center"/>
    </xf>
    <xf numFmtId="3" fontId="9" fillId="7" borderId="17" xfId="0" applyNumberFormat="1" applyFont="1" applyFill="1" applyBorder="1" applyAlignment="1">
      <alignment vertical="center" shrinkToFit="1"/>
    </xf>
    <xf numFmtId="3" fontId="9" fillId="7" borderId="18" xfId="0" applyNumberFormat="1" applyFont="1" applyFill="1" applyBorder="1" applyAlignment="1">
      <alignment vertical="center" shrinkToFit="1"/>
    </xf>
    <xf numFmtId="0" fontId="4" fillId="0" borderId="5" xfId="0" applyNumberFormat="1" applyFont="1" applyBorder="1" applyAlignment="1">
      <alignment horizontal="center" vertical="center" wrapText="1"/>
    </xf>
    <xf numFmtId="3" fontId="9" fillId="7" borderId="19" xfId="0" applyNumberFormat="1" applyFont="1" applyFill="1" applyBorder="1" applyAlignment="1">
      <alignment vertical="center" shrinkToFit="1"/>
    </xf>
    <xf numFmtId="0" fontId="4" fillId="0" borderId="20" xfId="0" applyNumberFormat="1" applyFont="1" applyBorder="1" applyAlignment="1">
      <alignment horizontal="center" vertical="center"/>
    </xf>
    <xf numFmtId="0" fontId="4" fillId="0" borderId="20" xfId="0" applyNumberFormat="1" applyFont="1" applyBorder="1" applyAlignment="1">
      <alignment horizontal="center" vertical="center" wrapText="1"/>
    </xf>
    <xf numFmtId="0" fontId="4" fillId="0" borderId="19" xfId="0" applyNumberFormat="1" applyFont="1" applyBorder="1" applyAlignment="1">
      <alignment horizontal="center" vertical="center"/>
    </xf>
    <xf numFmtId="3" fontId="9" fillId="4" borderId="17" xfId="0" applyNumberFormat="1" applyFont="1" applyFill="1" applyBorder="1" applyAlignment="1" applyProtection="1">
      <alignment vertical="center" shrinkToFit="1"/>
      <protection locked="0"/>
    </xf>
    <xf numFmtId="0" fontId="9" fillId="0" borderId="0" xfId="2" applyFont="1" applyAlignment="1">
      <alignment vertical="center"/>
    </xf>
    <xf numFmtId="0" fontId="2" fillId="0" borderId="0" xfId="0" applyFont="1" applyProtection="1">
      <protection locked="0"/>
    </xf>
    <xf numFmtId="49" fontId="12" fillId="0" borderId="10" xfId="4" applyNumberFormat="1" applyFont="1" applyBorder="1" applyAlignment="1">
      <alignment horizontal="left" vertical="center"/>
    </xf>
    <xf numFmtId="0" fontId="4" fillId="0" borderId="57" xfId="0" applyNumberFormat="1" applyFont="1" applyBorder="1" applyAlignment="1">
      <alignment vertical="center"/>
    </xf>
    <xf numFmtId="180" fontId="4" fillId="0" borderId="95" xfId="0" applyNumberFormat="1" applyFont="1" applyBorder="1" applyAlignment="1">
      <alignment horizontal="center" vertical="center"/>
    </xf>
    <xf numFmtId="180" fontId="4" fillId="0" borderId="96" xfId="0" applyNumberFormat="1" applyFont="1" applyBorder="1" applyAlignment="1">
      <alignment horizontal="center" vertical="center"/>
    </xf>
    <xf numFmtId="180" fontId="4" fillId="0" borderId="96" xfId="0" applyNumberFormat="1" applyFont="1" applyBorder="1" applyAlignment="1">
      <alignment horizontal="center" vertical="center" wrapText="1"/>
    </xf>
    <xf numFmtId="180" fontId="4" fillId="0" borderId="97" xfId="0" applyNumberFormat="1" applyFont="1" applyBorder="1" applyAlignment="1">
      <alignment horizontal="center" vertical="center" wrapText="1"/>
    </xf>
    <xf numFmtId="0" fontId="4" fillId="0" borderId="98" xfId="0" applyNumberFormat="1" applyFont="1" applyBorder="1" applyAlignment="1">
      <alignment vertical="center" wrapText="1"/>
    </xf>
    <xf numFmtId="180" fontId="9" fillId="2" borderId="99" xfId="0" applyNumberFormat="1" applyFont="1" applyFill="1" applyBorder="1" applyAlignment="1" applyProtection="1">
      <alignment vertical="center" shrinkToFit="1"/>
      <protection locked="0"/>
    </xf>
    <xf numFmtId="180" fontId="9" fillId="2" borderId="104" xfId="0" applyNumberFormat="1" applyFont="1" applyFill="1" applyBorder="1" applyAlignment="1" applyProtection="1">
      <alignment vertical="center" shrinkToFit="1"/>
      <protection locked="0"/>
    </xf>
    <xf numFmtId="180" fontId="9" fillId="7" borderId="104" xfId="0" applyNumberFormat="1" applyFont="1" applyFill="1" applyBorder="1" applyAlignment="1">
      <alignment vertical="center" shrinkToFit="1"/>
    </xf>
    <xf numFmtId="180" fontId="9" fillId="7" borderId="100" xfId="0" applyNumberFormat="1" applyFont="1" applyFill="1" applyBorder="1" applyAlignment="1">
      <alignment vertical="center" shrinkToFit="1"/>
    </xf>
    <xf numFmtId="0" fontId="4" fillId="0" borderId="90" xfId="0" applyNumberFormat="1" applyFont="1" applyBorder="1" applyAlignment="1">
      <alignment vertical="center" wrapText="1"/>
    </xf>
    <xf numFmtId="180" fontId="9" fillId="2" borderId="109" xfId="0" applyNumberFormat="1" applyFont="1" applyFill="1" applyBorder="1" applyAlignment="1" applyProtection="1">
      <alignment vertical="center" shrinkToFit="1"/>
      <protection locked="0"/>
    </xf>
    <xf numFmtId="180" fontId="9" fillId="2" borderId="107" xfId="0" applyNumberFormat="1" applyFont="1" applyFill="1" applyBorder="1" applyAlignment="1" applyProtection="1">
      <alignment vertical="center" shrinkToFit="1"/>
      <protection locked="0"/>
    </xf>
    <xf numFmtId="180" fontId="9" fillId="7" borderId="107" xfId="0" applyNumberFormat="1" applyFont="1" applyFill="1" applyBorder="1" applyAlignment="1">
      <alignment vertical="center" shrinkToFit="1"/>
    </xf>
    <xf numFmtId="180" fontId="9" fillId="7" borderId="93" xfId="0" applyNumberFormat="1" applyFont="1" applyFill="1" applyBorder="1" applyAlignment="1">
      <alignment vertical="center" shrinkToFit="1"/>
    </xf>
    <xf numFmtId="0" fontId="0" fillId="0" borderId="0" xfId="0" applyFont="1"/>
    <xf numFmtId="0" fontId="4" fillId="0" borderId="0" xfId="0" applyNumberFormat="1" applyFont="1" applyAlignment="1">
      <alignment vertical="center"/>
    </xf>
    <xf numFmtId="0" fontId="2" fillId="0" borderId="0" xfId="0" applyFont="1"/>
    <xf numFmtId="180" fontId="9" fillId="2" borderId="22" xfId="0" applyNumberFormat="1" applyFont="1" applyFill="1" applyBorder="1" applyAlignment="1" applyProtection="1">
      <alignment vertical="center" shrinkToFit="1"/>
      <protection locked="0"/>
    </xf>
    <xf numFmtId="0" fontId="4" fillId="0" borderId="16" xfId="0" applyNumberFormat="1" applyFont="1" applyBorder="1" applyAlignment="1">
      <alignment vertical="center" wrapText="1"/>
    </xf>
    <xf numFmtId="180" fontId="9" fillId="2" borderId="17" xfId="0" applyNumberFormat="1" applyFont="1" applyFill="1" applyBorder="1" applyAlignment="1" applyProtection="1">
      <alignment vertical="center" shrinkToFit="1"/>
      <protection locked="0"/>
    </xf>
    <xf numFmtId="180" fontId="9" fillId="2" borderId="53" xfId="0" applyNumberFormat="1" applyFont="1" applyFill="1" applyBorder="1" applyAlignment="1" applyProtection="1">
      <alignment vertical="center" shrinkToFit="1"/>
      <protection locked="0"/>
    </xf>
    <xf numFmtId="180" fontId="9" fillId="7" borderId="17" xfId="0" applyNumberFormat="1" applyFont="1" applyFill="1" applyBorder="1" applyAlignment="1">
      <alignment vertical="center" shrinkToFit="1"/>
    </xf>
    <xf numFmtId="180" fontId="9" fillId="7" borderId="18" xfId="0" applyNumberFormat="1" applyFont="1" applyFill="1" applyBorder="1" applyAlignment="1">
      <alignment vertical="center" shrinkToFit="1"/>
    </xf>
    <xf numFmtId="0" fontId="4" fillId="0" borderId="57" xfId="0" applyNumberFormat="1" applyFont="1" applyBorder="1" applyAlignment="1">
      <alignment vertical="center" wrapText="1"/>
    </xf>
    <xf numFmtId="180" fontId="9" fillId="2" borderId="110" xfId="0" applyNumberFormat="1" applyFont="1" applyFill="1" applyBorder="1" applyAlignment="1" applyProtection="1">
      <alignment vertical="center" shrinkToFit="1"/>
      <protection locked="0"/>
    </xf>
    <xf numFmtId="180" fontId="9" fillId="2" borderId="100" xfId="0" applyNumberFormat="1" applyFont="1" applyFill="1" applyBorder="1" applyAlignment="1" applyProtection="1">
      <alignment vertical="center" shrinkToFit="1"/>
      <protection locked="0"/>
    </xf>
    <xf numFmtId="180" fontId="9" fillId="2" borderId="91" xfId="0" applyNumberFormat="1" applyFont="1" applyFill="1" applyBorder="1" applyAlignment="1" applyProtection="1">
      <alignment vertical="center" shrinkToFit="1"/>
      <protection locked="0"/>
    </xf>
    <xf numFmtId="180" fontId="9" fillId="2" borderId="93" xfId="0" applyNumberFormat="1" applyFont="1" applyFill="1" applyBorder="1" applyAlignment="1" applyProtection="1">
      <alignment vertical="center" shrinkToFit="1"/>
      <protection locked="0"/>
    </xf>
    <xf numFmtId="180" fontId="9" fillId="2" borderId="18"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xf>
    <xf numFmtId="180" fontId="4" fillId="0" borderId="104" xfId="0" applyNumberFormat="1" applyFont="1" applyBorder="1" applyAlignment="1">
      <alignment horizontal="center" vertical="center"/>
    </xf>
    <xf numFmtId="0" fontId="4" fillId="0" borderId="100" xfId="0" applyNumberFormat="1" applyFont="1" applyBorder="1" applyAlignment="1">
      <alignment horizontal="center" vertical="center"/>
    </xf>
    <xf numFmtId="0" fontId="4" fillId="0" borderId="105" xfId="0" applyNumberFormat="1" applyFont="1" applyBorder="1" applyAlignment="1">
      <alignment vertical="center" wrapText="1"/>
    </xf>
    <xf numFmtId="180" fontId="9" fillId="2" borderId="111" xfId="0" applyNumberFormat="1" applyFont="1" applyFill="1" applyBorder="1" applyAlignment="1" applyProtection="1">
      <alignment vertical="center" shrinkToFit="1"/>
      <protection locked="0"/>
    </xf>
    <xf numFmtId="0" fontId="4" fillId="0" borderId="92" xfId="0" applyNumberFormat="1" applyFont="1" applyBorder="1" applyAlignment="1">
      <alignment vertical="center" wrapText="1"/>
    </xf>
    <xf numFmtId="180" fontId="9" fillId="2" borderId="42" xfId="0" applyNumberFormat="1" applyFont="1" applyFill="1" applyBorder="1" applyAlignment="1" applyProtection="1">
      <alignment vertical="center" shrinkToFit="1"/>
      <protection locked="0"/>
    </xf>
    <xf numFmtId="0" fontId="4" fillId="0" borderId="102" xfId="0" applyNumberFormat="1" applyFont="1" applyBorder="1" applyAlignment="1">
      <alignment vertical="center" wrapText="1"/>
    </xf>
    <xf numFmtId="0" fontId="4" fillId="0" borderId="106" xfId="0" applyNumberFormat="1" applyFont="1" applyBorder="1" applyAlignment="1">
      <alignment vertical="center" wrapText="1"/>
    </xf>
    <xf numFmtId="0" fontId="4" fillId="0" borderId="55" xfId="0" applyNumberFormat="1" applyFont="1" applyBorder="1" applyAlignment="1">
      <alignment vertical="center" wrapText="1"/>
    </xf>
    <xf numFmtId="0" fontId="4" fillId="0" borderId="78" xfId="0" applyNumberFormat="1" applyFont="1" applyBorder="1" applyAlignment="1">
      <alignment vertical="center" wrapText="1"/>
    </xf>
    <xf numFmtId="180" fontId="9" fillId="2" borderId="28" xfId="0" applyNumberFormat="1" applyFont="1" applyFill="1" applyBorder="1" applyAlignment="1" applyProtection="1">
      <alignment vertical="center" shrinkToFit="1"/>
      <protection locked="0"/>
    </xf>
    <xf numFmtId="180" fontId="9" fillId="7" borderId="99" xfId="0" applyNumberFormat="1" applyFont="1" applyFill="1" applyBorder="1" applyAlignment="1">
      <alignment vertical="center" shrinkToFit="1"/>
    </xf>
    <xf numFmtId="180" fontId="9" fillId="7" borderId="42" xfId="0" applyNumberFormat="1" applyFont="1" applyFill="1" applyBorder="1" applyAlignment="1">
      <alignment vertical="center" shrinkToFit="1"/>
    </xf>
    <xf numFmtId="0" fontId="4" fillId="0" borderId="0" xfId="0" applyNumberFormat="1" applyFont="1" applyAlignment="1" applyProtection="1">
      <alignment vertical="center"/>
      <protection locked="0"/>
    </xf>
    <xf numFmtId="180" fontId="9" fillId="7" borderId="91" xfId="0" applyNumberFormat="1" applyFont="1" applyFill="1" applyBorder="1" applyAlignment="1">
      <alignment vertical="center" shrinkToFit="1"/>
    </xf>
    <xf numFmtId="0" fontId="4" fillId="2" borderId="0" xfId="3" applyFont="1" applyFill="1" applyAlignment="1" applyProtection="1">
      <alignment vertical="center"/>
      <protection locked="0"/>
    </xf>
    <xf numFmtId="0" fontId="12" fillId="4" borderId="10" xfId="1" applyFont="1" applyFill="1" applyBorder="1" applyAlignment="1">
      <alignment horizontal="right" vertical="center"/>
    </xf>
    <xf numFmtId="49" fontId="12" fillId="4" borderId="10" xfId="1" applyNumberFormat="1" applyFont="1" applyFill="1" applyBorder="1" applyAlignment="1">
      <alignment horizontal="left" vertical="center"/>
    </xf>
    <xf numFmtId="0" fontId="12" fillId="4" borderId="10" xfId="1" applyFont="1" applyFill="1" applyBorder="1" applyAlignment="1">
      <alignment horizontal="left" vertical="center"/>
    </xf>
    <xf numFmtId="0" fontId="4" fillId="2" borderId="0" xfId="0" applyFont="1" applyFill="1" applyAlignment="1">
      <alignment vertical="center"/>
    </xf>
    <xf numFmtId="0" fontId="9" fillId="2" borderId="0" xfId="3" applyFont="1" applyFill="1" applyAlignment="1">
      <alignment vertical="center"/>
    </xf>
    <xf numFmtId="0" fontId="4" fillId="0" borderId="5" xfId="3" applyFont="1" applyBorder="1" applyAlignment="1">
      <alignment horizontal="left" vertical="center"/>
    </xf>
    <xf numFmtId="0" fontId="4" fillId="0" borderId="2" xfId="3" applyFont="1" applyBorder="1" applyAlignment="1">
      <alignment horizontal="center" vertical="center"/>
    </xf>
    <xf numFmtId="0" fontId="4" fillId="0" borderId="4" xfId="3" applyFont="1" applyBorder="1" applyAlignment="1">
      <alignment horizontal="center" vertical="center"/>
    </xf>
    <xf numFmtId="0" fontId="4" fillId="0" borderId="5" xfId="3" applyFont="1" applyBorder="1" applyAlignment="1">
      <alignment horizontal="center" vertical="center"/>
    </xf>
    <xf numFmtId="0" fontId="4" fillId="0" borderId="6" xfId="3" applyFont="1" applyBorder="1" applyAlignment="1">
      <alignment horizontal="center" vertical="center"/>
    </xf>
    <xf numFmtId="0" fontId="4" fillId="0" borderId="22" xfId="3" applyFont="1" applyBorder="1" applyAlignment="1">
      <alignment vertical="center"/>
    </xf>
    <xf numFmtId="180" fontId="9" fillId="7" borderId="20" xfId="1" applyNumberFormat="1" applyFont="1" applyFill="1" applyBorder="1" applyAlignment="1">
      <alignment vertical="center" shrinkToFit="1"/>
    </xf>
    <xf numFmtId="180" fontId="9" fillId="7" borderId="88" xfId="1" applyNumberFormat="1" applyFont="1" applyFill="1" applyBorder="1" applyAlignment="1">
      <alignment vertical="center" shrinkToFit="1"/>
    </xf>
    <xf numFmtId="0" fontId="1" fillId="3" borderId="132" xfId="0" applyFont="1" applyFill="1" applyBorder="1" applyAlignment="1">
      <alignment vertical="center"/>
    </xf>
    <xf numFmtId="180" fontId="9" fillId="7" borderId="23" xfId="1" applyNumberFormat="1" applyFont="1" applyFill="1" applyBorder="1" applyAlignment="1">
      <alignment vertical="center" shrinkToFit="1"/>
    </xf>
    <xf numFmtId="180" fontId="9" fillId="7" borderId="76" xfId="1" applyNumberFormat="1" applyFont="1" applyFill="1" applyBorder="1" applyAlignment="1">
      <alignment vertical="center" shrinkToFit="1"/>
    </xf>
    <xf numFmtId="0" fontId="4" fillId="0" borderId="20" xfId="3" applyFont="1" applyBorder="1" applyAlignment="1">
      <alignment horizontal="left" vertical="center" indent="1"/>
    </xf>
    <xf numFmtId="180" fontId="9" fillId="2" borderId="20" xfId="1" applyNumberFormat="1" applyFont="1" applyFill="1" applyBorder="1" applyAlignment="1" applyProtection="1">
      <alignment vertical="center" shrinkToFit="1"/>
      <protection locked="0"/>
    </xf>
    <xf numFmtId="0" fontId="1" fillId="4" borderId="132" xfId="0" applyFont="1" applyFill="1" applyBorder="1" applyAlignment="1">
      <alignment vertical="center"/>
    </xf>
    <xf numFmtId="0" fontId="4" fillId="0" borderId="22" xfId="3" applyFont="1" applyBorder="1" applyAlignment="1">
      <alignment horizontal="left" vertical="center" indent="1"/>
    </xf>
    <xf numFmtId="0" fontId="4" fillId="0" borderId="80" xfId="3" applyFont="1" applyBorder="1" applyAlignment="1">
      <alignment horizontal="left" vertical="center"/>
    </xf>
    <xf numFmtId="0" fontId="1" fillId="3" borderId="133" xfId="0" applyFont="1" applyFill="1" applyBorder="1" applyAlignment="1">
      <alignment vertical="center"/>
    </xf>
    <xf numFmtId="180" fontId="9" fillId="7" borderId="56" xfId="1" applyNumberFormat="1" applyFont="1" applyFill="1" applyBorder="1" applyAlignment="1">
      <alignment vertical="center" shrinkToFit="1"/>
    </xf>
    <xf numFmtId="0" fontId="4" fillId="0" borderId="87" xfId="3" applyFont="1" applyBorder="1" applyAlignment="1">
      <alignment horizontal="center" vertical="center"/>
    </xf>
    <xf numFmtId="0" fontId="5" fillId="3" borderId="132" xfId="0" applyFont="1" applyFill="1" applyBorder="1" applyAlignment="1">
      <alignment vertical="center"/>
    </xf>
    <xf numFmtId="180" fontId="9" fillId="7" borderId="17" xfId="1" applyNumberFormat="1" applyFont="1" applyFill="1" applyBorder="1" applyAlignment="1">
      <alignment vertical="center" shrinkToFit="1"/>
    </xf>
    <xf numFmtId="180" fontId="9" fillId="7" borderId="89" xfId="1" applyNumberFormat="1" applyFont="1" applyFill="1" applyBorder="1" applyAlignment="1">
      <alignment vertical="center" shrinkToFit="1"/>
    </xf>
    <xf numFmtId="0" fontId="5" fillId="3" borderId="133" xfId="0" applyFont="1" applyFill="1" applyBorder="1" applyAlignment="1">
      <alignment vertical="center"/>
    </xf>
    <xf numFmtId="180" fontId="9" fillId="7" borderId="54" xfId="1" applyNumberFormat="1" applyFont="1" applyFill="1" applyBorder="1" applyAlignment="1">
      <alignment vertical="center" shrinkToFit="1"/>
    </xf>
    <xf numFmtId="0" fontId="4" fillId="2" borderId="0" xfId="3" applyFont="1" applyFill="1" applyAlignment="1">
      <alignment vertical="center"/>
    </xf>
    <xf numFmtId="0" fontId="9" fillId="4" borderId="0" xfId="3" applyFont="1" applyFill="1" applyAlignment="1">
      <alignment vertical="center"/>
    </xf>
    <xf numFmtId="0" fontId="9" fillId="2" borderId="0" xfId="2" applyFont="1" applyFill="1" applyAlignment="1">
      <alignment vertical="center"/>
    </xf>
    <xf numFmtId="0" fontId="4" fillId="2" borderId="2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7" xfId="3" applyFont="1" applyFill="1" applyBorder="1" applyAlignment="1">
      <alignment horizontal="center" vertical="center"/>
    </xf>
    <xf numFmtId="180" fontId="9" fillId="2" borderId="42" xfId="3" applyNumberFormat="1" applyFont="1" applyFill="1" applyBorder="1" applyAlignment="1" applyProtection="1">
      <alignment horizontal="right" vertical="center" shrinkToFit="1"/>
      <protection locked="0"/>
    </xf>
    <xf numFmtId="180" fontId="9" fillId="7" borderId="42" xfId="3" applyNumberFormat="1" applyFont="1" applyFill="1" applyBorder="1" applyAlignment="1">
      <alignment horizontal="right" vertical="center" shrinkToFit="1"/>
    </xf>
    <xf numFmtId="0" fontId="9" fillId="2" borderId="132" xfId="0" applyFont="1" applyFill="1" applyBorder="1" applyAlignment="1">
      <alignment vertical="center" shrinkToFit="1"/>
    </xf>
    <xf numFmtId="180" fontId="9" fillId="7" borderId="81" xfId="3" applyNumberFormat="1" applyFont="1" applyFill="1" applyBorder="1" applyAlignment="1">
      <alignment horizontal="right" vertical="center" shrinkToFit="1"/>
    </xf>
    <xf numFmtId="180" fontId="9" fillId="7" borderId="76" xfId="3" applyNumberFormat="1" applyFont="1" applyFill="1" applyBorder="1" applyAlignment="1">
      <alignment horizontal="right" vertical="center" shrinkToFit="1"/>
    </xf>
    <xf numFmtId="0" fontId="4" fillId="2" borderId="8" xfId="3" applyFont="1" applyFill="1" applyBorder="1" applyAlignment="1">
      <alignment horizontal="center" vertical="center"/>
    </xf>
    <xf numFmtId="180" fontId="9" fillId="7" borderId="79" xfId="3" applyNumberFormat="1" applyFont="1" applyFill="1" applyBorder="1" applyAlignment="1">
      <alignment horizontal="right" vertical="center" shrinkToFit="1"/>
    </xf>
    <xf numFmtId="180" fontId="9" fillId="7" borderId="54" xfId="3" applyNumberFormat="1" applyFont="1" applyFill="1" applyBorder="1" applyAlignment="1">
      <alignment horizontal="right" vertical="center" shrinkToFit="1"/>
    </xf>
    <xf numFmtId="0" fontId="9" fillId="5" borderId="133" xfId="0" applyFont="1" applyFill="1" applyBorder="1" applyAlignment="1">
      <alignment vertical="center" shrinkToFit="1"/>
    </xf>
    <xf numFmtId="180" fontId="9" fillId="7" borderId="53" xfId="3" applyNumberFormat="1" applyFont="1" applyFill="1" applyBorder="1" applyAlignment="1">
      <alignment horizontal="right" vertical="center" shrinkToFit="1"/>
    </xf>
    <xf numFmtId="180" fontId="9" fillId="7" borderId="56" xfId="3" applyNumberFormat="1" applyFont="1" applyFill="1" applyBorder="1" applyAlignment="1">
      <alignment horizontal="right" vertical="center" shrinkToFit="1"/>
    </xf>
    <xf numFmtId="0" fontId="12" fillId="2" borderId="0" xfId="3" applyFont="1" applyFill="1" applyAlignment="1">
      <alignment vertical="center"/>
    </xf>
    <xf numFmtId="0" fontId="13" fillId="2" borderId="0" xfId="3" applyFont="1" applyFill="1" applyAlignment="1">
      <alignment vertical="center"/>
    </xf>
    <xf numFmtId="0" fontId="4" fillId="2" borderId="23" xfId="3" applyFont="1" applyFill="1" applyBorder="1" applyAlignment="1">
      <alignment horizontal="center" vertical="center"/>
    </xf>
    <xf numFmtId="180" fontId="9" fillId="7" borderId="83" xfId="3" applyNumberFormat="1" applyFont="1" applyFill="1" applyBorder="1" applyAlignment="1">
      <alignment horizontal="right" vertical="center" shrinkToFit="1"/>
    </xf>
    <xf numFmtId="0" fontId="4" fillId="2" borderId="28" xfId="3" applyFont="1" applyFill="1" applyBorder="1" applyAlignment="1">
      <alignment horizontal="center" vertical="center"/>
    </xf>
    <xf numFmtId="0" fontId="4" fillId="2" borderId="84" xfId="3" applyFont="1" applyFill="1" applyBorder="1" applyAlignment="1">
      <alignment horizontal="center" vertical="center"/>
    </xf>
    <xf numFmtId="0" fontId="4" fillId="2" borderId="85" xfId="3" applyFont="1" applyFill="1" applyBorder="1" applyAlignment="1">
      <alignment horizontal="center" vertical="center"/>
    </xf>
    <xf numFmtId="0" fontId="4" fillId="2" borderId="1" xfId="3" applyFont="1" applyFill="1" applyBorder="1" applyAlignment="1">
      <alignment horizontal="left" vertical="center"/>
    </xf>
    <xf numFmtId="180" fontId="9" fillId="7" borderId="5" xfId="3" applyNumberFormat="1" applyFont="1" applyFill="1" applyBorder="1" applyAlignment="1">
      <alignment horizontal="right" vertical="center" shrinkToFit="1"/>
    </xf>
    <xf numFmtId="180" fontId="9" fillId="7" borderId="86" xfId="3" applyNumberFormat="1" applyFont="1" applyFill="1" applyBorder="1" applyAlignment="1">
      <alignment horizontal="right" vertical="center" shrinkToFit="1"/>
    </xf>
    <xf numFmtId="180" fontId="9" fillId="7" borderId="2" xfId="3" applyNumberFormat="1" applyFont="1" applyFill="1" applyBorder="1" applyAlignment="1">
      <alignment horizontal="right" vertical="center" shrinkToFit="1"/>
    </xf>
    <xf numFmtId="180" fontId="9" fillId="7" borderId="3" xfId="3" applyNumberFormat="1" applyFont="1" applyFill="1" applyBorder="1" applyAlignment="1">
      <alignment horizontal="right" vertical="center" shrinkToFit="1"/>
    </xf>
    <xf numFmtId="180" fontId="9" fillId="7" borderId="6" xfId="3" applyNumberFormat="1" applyFont="1" applyFill="1" applyBorder="1" applyAlignment="1">
      <alignment horizontal="right" vertical="center" shrinkToFit="1"/>
    </xf>
    <xf numFmtId="0" fontId="4" fillId="2" borderId="7" xfId="3" applyFont="1" applyFill="1" applyBorder="1" applyAlignment="1">
      <alignment horizontal="left" vertical="center" indent="1"/>
    </xf>
    <xf numFmtId="180" fontId="9" fillId="2" borderId="22" xfId="3" applyNumberFormat="1" applyFont="1" applyFill="1" applyBorder="1" applyAlignment="1" applyProtection="1">
      <alignment horizontal="right" vertical="center" shrinkToFit="1"/>
      <protection locked="0"/>
    </xf>
    <xf numFmtId="180" fontId="9" fillId="2" borderId="112" xfId="3" applyNumberFormat="1" applyFont="1" applyFill="1" applyBorder="1" applyAlignment="1" applyProtection="1">
      <alignment horizontal="right" vertical="center" shrinkToFit="1"/>
      <protection locked="0"/>
    </xf>
    <xf numFmtId="180" fontId="9" fillId="2" borderId="80" xfId="3" applyNumberFormat="1" applyFont="1" applyFill="1" applyBorder="1" applyAlignment="1" applyProtection="1">
      <alignment horizontal="right" vertical="center" shrinkToFit="1"/>
      <protection locked="0"/>
    </xf>
    <xf numFmtId="180" fontId="9" fillId="2" borderId="113" xfId="3" applyNumberFormat="1" applyFont="1" applyFill="1" applyBorder="1" applyAlignment="1" applyProtection="1">
      <alignment horizontal="right" vertical="center" shrinkToFit="1"/>
      <protection locked="0"/>
    </xf>
    <xf numFmtId="180" fontId="9" fillId="2" borderId="108" xfId="3" applyNumberFormat="1" applyFont="1" applyFill="1" applyBorder="1" applyAlignment="1" applyProtection="1">
      <alignment horizontal="right" vertical="center" shrinkToFit="1"/>
      <protection locked="0"/>
    </xf>
    <xf numFmtId="180" fontId="9" fillId="2" borderId="79" xfId="3" applyNumberFormat="1" applyFont="1" applyFill="1" applyBorder="1" applyAlignment="1" applyProtection="1">
      <alignment horizontal="right" vertical="center" shrinkToFit="1"/>
      <protection locked="0"/>
    </xf>
    <xf numFmtId="180" fontId="9" fillId="2" borderId="82" xfId="3" applyNumberFormat="1" applyFont="1" applyFill="1" applyBorder="1" applyAlignment="1" applyProtection="1">
      <alignment horizontal="right" vertical="center" shrinkToFit="1"/>
      <protection locked="0"/>
    </xf>
    <xf numFmtId="180" fontId="9" fillId="7" borderId="87" xfId="3" applyNumberFormat="1" applyFont="1" applyFill="1" applyBorder="1" applyAlignment="1">
      <alignment horizontal="right" vertical="center" shrinkToFit="1"/>
    </xf>
    <xf numFmtId="0" fontId="4" fillId="2" borderId="8" xfId="3" applyFont="1" applyFill="1" applyBorder="1" applyAlignment="1">
      <alignment horizontal="left" vertical="center" indent="1"/>
    </xf>
    <xf numFmtId="0" fontId="4" fillId="0" borderId="20" xfId="3" applyFont="1" applyBorder="1" applyAlignment="1">
      <alignment horizontal="center" vertical="center"/>
    </xf>
    <xf numFmtId="0" fontId="4" fillId="0" borderId="25" xfId="3" applyFont="1" applyBorder="1" applyAlignment="1">
      <alignment horizontal="center" vertical="center"/>
    </xf>
    <xf numFmtId="0" fontId="4" fillId="0" borderId="24" xfId="3" applyFont="1" applyBorder="1" applyAlignment="1">
      <alignment horizontal="center" vertical="center"/>
    </xf>
    <xf numFmtId="0" fontId="4" fillId="0" borderId="14" xfId="3" applyFont="1" applyBorder="1" applyAlignment="1">
      <alignment horizontal="left" vertical="center" shrinkToFit="1"/>
    </xf>
    <xf numFmtId="0" fontId="14" fillId="2" borderId="132" xfId="0" applyFont="1" applyFill="1" applyBorder="1" applyAlignment="1">
      <alignment vertical="center" shrinkToFit="1"/>
    </xf>
    <xf numFmtId="0" fontId="4" fillId="0" borderId="16" xfId="3" applyFont="1" applyBorder="1" applyAlignment="1">
      <alignment horizontal="left" vertical="center" shrinkToFit="1"/>
    </xf>
    <xf numFmtId="180" fontId="9" fillId="2" borderId="17" xfId="1" applyNumberFormat="1" applyFont="1" applyFill="1" applyBorder="1" applyAlignment="1" applyProtection="1">
      <alignment vertical="center" shrinkToFit="1"/>
      <protection locked="0"/>
    </xf>
    <xf numFmtId="0" fontId="9" fillId="2" borderId="133" xfId="0" applyFont="1" applyFill="1" applyBorder="1" applyAlignment="1">
      <alignment vertical="center" shrinkToFit="1"/>
    </xf>
    <xf numFmtId="0" fontId="4" fillId="0" borderId="0" xfId="3" applyFont="1" applyAlignment="1">
      <alignment horizontal="left" vertical="center"/>
    </xf>
    <xf numFmtId="0" fontId="4" fillId="0" borderId="14" xfId="3" applyFont="1" applyBorder="1" applyAlignment="1">
      <alignment horizontal="left" vertical="center" wrapText="1"/>
    </xf>
    <xf numFmtId="0" fontId="4" fillId="0" borderId="16" xfId="3" applyFont="1" applyBorder="1" applyAlignment="1">
      <alignment horizontal="left" vertical="center" wrapText="1"/>
    </xf>
    <xf numFmtId="0" fontId="4" fillId="0" borderId="23" xfId="3" applyFont="1" applyBorder="1" applyAlignment="1">
      <alignment horizontal="center" vertical="center"/>
    </xf>
    <xf numFmtId="0" fontId="4" fillId="0" borderId="77" xfId="3" applyFont="1" applyBorder="1" applyAlignment="1">
      <alignment horizontal="center" vertical="center"/>
    </xf>
    <xf numFmtId="180" fontId="9" fillId="2" borderId="77" xfId="1" applyNumberFormat="1" applyFont="1" applyFill="1" applyBorder="1" applyAlignment="1" applyProtection="1">
      <alignment vertical="center" shrinkToFit="1"/>
      <protection locked="0"/>
    </xf>
    <xf numFmtId="0" fontId="4" fillId="0" borderId="78" xfId="3" applyFont="1" applyBorder="1" applyAlignment="1">
      <alignment horizontal="left" vertical="center" wrapText="1"/>
    </xf>
    <xf numFmtId="180" fontId="9" fillId="2" borderId="114" xfId="1" applyNumberFormat="1" applyFont="1" applyFill="1" applyBorder="1" applyAlignment="1" applyProtection="1">
      <alignment vertical="center" shrinkToFit="1"/>
      <protection locked="0"/>
    </xf>
    <xf numFmtId="180" fontId="9" fillId="2" borderId="115" xfId="1" applyNumberFormat="1" applyFont="1" applyFill="1" applyBorder="1" applyAlignment="1" applyProtection="1">
      <alignment vertical="center" shrinkToFit="1"/>
      <protection locked="0"/>
    </xf>
    <xf numFmtId="0" fontId="4" fillId="0" borderId="0" xfId="0" applyFont="1" applyAlignment="1">
      <alignment vertical="center"/>
    </xf>
    <xf numFmtId="0" fontId="4" fillId="0" borderId="22" xfId="2" applyFont="1" applyBorder="1" applyAlignment="1">
      <alignment horizontal="center" vertical="center"/>
    </xf>
    <xf numFmtId="0" fontId="4" fillId="0" borderId="20" xfId="2" applyFont="1" applyBorder="1" applyAlignment="1">
      <alignment horizontal="center" vertical="center"/>
    </xf>
    <xf numFmtId="0" fontId="4" fillId="0" borderId="23" xfId="2" applyFont="1" applyBorder="1" applyAlignment="1">
      <alignment horizontal="center" vertical="center"/>
    </xf>
    <xf numFmtId="0" fontId="4" fillId="0" borderId="24" xfId="0" applyFont="1" applyBorder="1" applyAlignment="1">
      <alignment horizontal="center" vertical="center"/>
    </xf>
    <xf numFmtId="0" fontId="4" fillId="0" borderId="57" xfId="2" applyFont="1" applyBorder="1" applyAlignment="1">
      <alignment vertical="center"/>
    </xf>
    <xf numFmtId="0" fontId="4" fillId="0" borderId="58" xfId="2" applyFont="1" applyBorder="1" applyAlignment="1">
      <alignment vertical="center"/>
    </xf>
    <xf numFmtId="180" fontId="9" fillId="7" borderId="59" xfId="2" applyNumberFormat="1" applyFont="1" applyFill="1" applyBorder="1" applyAlignment="1">
      <alignment vertical="center" shrinkToFit="1"/>
    </xf>
    <xf numFmtId="180" fontId="9" fillId="7" borderId="60" xfId="2" applyNumberFormat="1" applyFont="1" applyFill="1" applyBorder="1" applyAlignment="1">
      <alignment vertical="center" shrinkToFit="1"/>
    </xf>
    <xf numFmtId="180" fontId="9" fillId="7" borderId="31" xfId="2" applyNumberFormat="1" applyFont="1" applyFill="1" applyBorder="1" applyAlignment="1">
      <alignment vertical="center" shrinkToFit="1"/>
    </xf>
    <xf numFmtId="0" fontId="9" fillId="5" borderId="134" xfId="0" applyFont="1" applyFill="1" applyBorder="1" applyAlignment="1">
      <alignment vertical="center" shrinkToFit="1"/>
    </xf>
    <xf numFmtId="180" fontId="9" fillId="7" borderId="33" xfId="2" applyNumberFormat="1" applyFont="1" applyFill="1" applyBorder="1" applyAlignment="1">
      <alignment vertical="center" shrinkToFit="1"/>
    </xf>
    <xf numFmtId="0" fontId="4" fillId="0" borderId="21" xfId="2" applyFont="1" applyBorder="1" applyAlignment="1">
      <alignment vertical="center"/>
    </xf>
    <xf numFmtId="0" fontId="4" fillId="0" borderId="41" xfId="2" applyFont="1" applyBorder="1" applyAlignment="1">
      <alignment vertical="center"/>
    </xf>
    <xf numFmtId="0" fontId="4" fillId="0" borderId="0" xfId="2" applyFont="1" applyAlignment="1">
      <alignment vertical="center"/>
    </xf>
    <xf numFmtId="180" fontId="9" fillId="7" borderId="49" xfId="2" applyNumberFormat="1" applyFont="1" applyFill="1" applyBorder="1" applyAlignment="1">
      <alignment vertical="center" shrinkToFit="1"/>
    </xf>
    <xf numFmtId="180" fontId="9" fillId="7" borderId="61" xfId="2" applyNumberFormat="1" applyFont="1" applyFill="1" applyBorder="1" applyAlignment="1">
      <alignment vertical="center" shrinkToFit="1"/>
    </xf>
    <xf numFmtId="180" fontId="9" fillId="7" borderId="50" xfId="2" applyNumberFormat="1" applyFont="1" applyFill="1" applyBorder="1" applyAlignment="1">
      <alignment vertical="center" shrinkToFit="1"/>
    </xf>
    <xf numFmtId="0" fontId="9" fillId="5" borderId="135" xfId="0" applyFont="1" applyFill="1" applyBorder="1" applyAlignment="1">
      <alignment vertical="center" shrinkToFit="1"/>
    </xf>
    <xf numFmtId="180" fontId="9" fillId="7" borderId="51" xfId="2" applyNumberFormat="1" applyFont="1" applyFill="1" applyBorder="1" applyAlignment="1">
      <alignment vertical="center" shrinkToFit="1"/>
    </xf>
    <xf numFmtId="0" fontId="4" fillId="0" borderId="62" xfId="2" applyFont="1" applyBorder="1" applyAlignment="1">
      <alignment vertical="center"/>
    </xf>
    <xf numFmtId="0" fontId="4" fillId="0" borderId="3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9" fillId="0" borderId="135" xfId="0" applyFont="1" applyBorder="1" applyAlignment="1">
      <alignment vertical="center" shrinkToFit="1"/>
    </xf>
    <xf numFmtId="0" fontId="4" fillId="0" borderId="63" xfId="2" applyFont="1" applyBorder="1" applyAlignment="1">
      <alignment vertical="center"/>
    </xf>
    <xf numFmtId="0" fontId="4" fillId="0" borderId="64" xfId="2" applyFont="1" applyBorder="1" applyAlignment="1">
      <alignment vertical="center" shrinkToFit="1"/>
    </xf>
    <xf numFmtId="0" fontId="4" fillId="0" borderId="64" xfId="2" applyFont="1" applyBorder="1" applyAlignment="1">
      <alignment vertical="center"/>
    </xf>
    <xf numFmtId="0" fontId="4" fillId="0" borderId="65" xfId="2" applyFont="1" applyBorder="1" applyAlignment="1">
      <alignment vertical="center" shrinkToFit="1"/>
    </xf>
    <xf numFmtId="180" fontId="9" fillId="2" borderId="49" xfId="2" applyNumberFormat="1" applyFont="1" applyFill="1" applyBorder="1" applyAlignment="1" applyProtection="1">
      <alignment vertical="center" shrinkToFit="1"/>
      <protection locked="0"/>
    </xf>
    <xf numFmtId="180" fontId="9" fillId="2" borderId="61" xfId="2" applyNumberFormat="1" applyFont="1" applyFill="1" applyBorder="1" applyAlignment="1" applyProtection="1">
      <alignment vertical="center" shrinkToFit="1"/>
      <protection locked="0"/>
    </xf>
    <xf numFmtId="0" fontId="4" fillId="0" borderId="66"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9" fillId="6" borderId="135" xfId="0" applyFont="1" applyFill="1" applyBorder="1" applyAlignment="1">
      <alignment vertical="center" shrinkToFit="1"/>
    </xf>
    <xf numFmtId="0" fontId="4" fillId="0" borderId="67" xfId="2" applyFont="1" applyBorder="1" applyAlignment="1">
      <alignment vertical="center"/>
    </xf>
    <xf numFmtId="180" fontId="9" fillId="6" borderId="49" xfId="2" applyNumberFormat="1" applyFont="1" applyFill="1" applyBorder="1" applyAlignment="1" applyProtection="1">
      <alignment vertical="center" shrinkToFit="1"/>
      <protection locked="0"/>
    </xf>
    <xf numFmtId="180" fontId="9" fillId="6" borderId="61" xfId="2" applyNumberFormat="1" applyFont="1" applyFill="1" applyBorder="1" applyAlignment="1" applyProtection="1">
      <alignment vertical="center" shrinkToFit="1"/>
      <protection locked="0"/>
    </xf>
    <xf numFmtId="0" fontId="4" fillId="0" borderId="32" xfId="2" applyFont="1" applyBorder="1" applyAlignment="1">
      <alignment vertical="center"/>
    </xf>
    <xf numFmtId="0" fontId="4" fillId="0" borderId="68" xfId="2" applyFont="1" applyBorder="1" applyAlignment="1">
      <alignment vertical="center"/>
    </xf>
    <xf numFmtId="0" fontId="4" fillId="0" borderId="43" xfId="2" applyFont="1" applyBorder="1" applyAlignment="1">
      <alignment vertical="center"/>
    </xf>
    <xf numFmtId="0" fontId="4" fillId="0" borderId="69" xfId="2" applyFont="1" applyBorder="1" applyAlignment="1">
      <alignment vertical="center"/>
    </xf>
    <xf numFmtId="180" fontId="9" fillId="2" borderId="44" xfId="2" applyNumberFormat="1" applyFont="1" applyFill="1" applyBorder="1" applyAlignment="1" applyProtection="1">
      <alignment vertical="center" shrinkToFit="1"/>
      <protection locked="0"/>
    </xf>
    <xf numFmtId="180" fontId="9" fillId="2" borderId="70" xfId="2" applyNumberFormat="1" applyFont="1" applyFill="1" applyBorder="1" applyAlignment="1" applyProtection="1">
      <alignment vertical="center" shrinkToFit="1"/>
      <protection locked="0"/>
    </xf>
    <xf numFmtId="180" fontId="9" fillId="7" borderId="45" xfId="2" applyNumberFormat="1" applyFont="1" applyFill="1" applyBorder="1" applyAlignment="1">
      <alignment vertical="center" shrinkToFit="1"/>
    </xf>
    <xf numFmtId="180" fontId="9" fillId="7" borderId="46" xfId="2" applyNumberFormat="1" applyFont="1" applyFill="1" applyBorder="1" applyAlignment="1">
      <alignment vertical="center" shrinkToFit="1"/>
    </xf>
    <xf numFmtId="0" fontId="4" fillId="0" borderId="71" xfId="2" applyFont="1" applyBorder="1" applyAlignment="1">
      <alignment vertical="center"/>
    </xf>
    <xf numFmtId="0" fontId="4" fillId="0" borderId="48" xfId="2" applyFont="1" applyBorder="1" applyAlignment="1">
      <alignment vertical="center"/>
    </xf>
    <xf numFmtId="0" fontId="4" fillId="0" borderId="72" xfId="2" applyFont="1" applyBorder="1" applyAlignment="1">
      <alignment vertical="center"/>
    </xf>
    <xf numFmtId="180" fontId="9" fillId="2" borderId="30" xfId="2" applyNumberFormat="1" applyFont="1" applyFill="1" applyBorder="1" applyAlignment="1" applyProtection="1">
      <alignment vertical="center" shrinkToFit="1"/>
      <protection locked="0"/>
    </xf>
    <xf numFmtId="180" fontId="9" fillId="2" borderId="29" xfId="2" applyNumberFormat="1" applyFont="1" applyFill="1" applyBorder="1" applyAlignment="1" applyProtection="1">
      <alignment vertical="center" shrinkToFit="1"/>
      <protection locked="0"/>
    </xf>
    <xf numFmtId="180" fontId="9" fillId="7" borderId="36" xfId="2" applyNumberFormat="1" applyFont="1" applyFill="1" applyBorder="1" applyAlignment="1">
      <alignment vertical="center" shrinkToFit="1"/>
    </xf>
    <xf numFmtId="180" fontId="9" fillId="7" borderId="30" xfId="2" applyNumberFormat="1" applyFont="1" applyFill="1" applyBorder="1" applyAlignment="1">
      <alignment vertical="center" shrinkToFit="1"/>
    </xf>
    <xf numFmtId="180" fontId="9" fillId="7" borderId="37" xfId="2" applyNumberFormat="1" applyFont="1" applyFill="1" applyBorder="1" applyAlignment="1">
      <alignment vertical="center" shrinkToFit="1"/>
    </xf>
    <xf numFmtId="0" fontId="4" fillId="0" borderId="35" xfId="2" applyFont="1" applyBorder="1" applyAlignment="1">
      <alignment vertical="center"/>
    </xf>
    <xf numFmtId="0" fontId="4" fillId="0" borderId="7" xfId="2" applyFont="1" applyBorder="1" applyAlignment="1">
      <alignment vertical="center"/>
    </xf>
    <xf numFmtId="180" fontId="9" fillId="7" borderId="44" xfId="2" applyNumberFormat="1" applyFont="1" applyFill="1" applyBorder="1" applyAlignment="1">
      <alignment vertical="center" shrinkToFit="1"/>
    </xf>
    <xf numFmtId="0" fontId="4" fillId="0" borderId="65" xfId="2" applyFont="1" applyBorder="1" applyAlignment="1">
      <alignment vertical="center"/>
    </xf>
    <xf numFmtId="0" fontId="4" fillId="0" borderId="73" xfId="2" applyFont="1" applyBorder="1" applyAlignment="1">
      <alignment vertical="center"/>
    </xf>
    <xf numFmtId="0" fontId="4" fillId="0" borderId="74" xfId="2" applyFont="1" applyBorder="1" applyAlignment="1">
      <alignment vertical="center"/>
    </xf>
    <xf numFmtId="180" fontId="9" fillId="7" borderId="53" xfId="2" applyNumberFormat="1" applyFont="1" applyFill="1" applyBorder="1" applyAlignment="1">
      <alignment vertical="center" shrinkToFit="1"/>
    </xf>
    <xf numFmtId="180" fontId="9" fillId="7" borderId="54" xfId="2" applyNumberFormat="1" applyFont="1" applyFill="1" applyBorder="1" applyAlignment="1">
      <alignment vertical="center" shrinkToFit="1"/>
    </xf>
    <xf numFmtId="180" fontId="9" fillId="7" borderId="56" xfId="2" applyNumberFormat="1" applyFont="1" applyFill="1" applyBorder="1" applyAlignment="1">
      <alignment vertical="center" shrinkToFit="1"/>
    </xf>
    <xf numFmtId="0" fontId="0" fillId="0" borderId="0" xfId="0" applyFont="1" applyProtection="1">
      <protection locked="0"/>
    </xf>
    <xf numFmtId="180" fontId="9" fillId="0" borderId="49" xfId="2" applyNumberFormat="1" applyFont="1" applyBorder="1" applyAlignment="1" applyProtection="1">
      <alignment vertical="center" shrinkToFit="1"/>
      <protection locked="0"/>
    </xf>
    <xf numFmtId="180" fontId="9" fillId="0" borderId="61" xfId="2" applyNumberFormat="1" applyFont="1" applyBorder="1" applyAlignment="1" applyProtection="1">
      <alignment vertical="center" shrinkToFit="1"/>
      <protection locked="0"/>
    </xf>
    <xf numFmtId="180" fontId="9" fillId="7" borderId="58" xfId="2" applyNumberFormat="1" applyFont="1" applyFill="1" applyBorder="1" applyAlignment="1">
      <alignment vertical="center" shrinkToFit="1"/>
    </xf>
    <xf numFmtId="180" fontId="9" fillId="2" borderId="32" xfId="2" applyNumberFormat="1" applyFont="1" applyFill="1" applyBorder="1" applyAlignment="1" applyProtection="1">
      <alignment vertical="center" shrinkToFit="1"/>
      <protection locked="0"/>
    </xf>
    <xf numFmtId="180" fontId="9" fillId="2" borderId="0" xfId="2" applyNumberFormat="1" applyFont="1" applyFill="1" applyAlignment="1" applyProtection="1">
      <alignment vertical="center" shrinkToFit="1"/>
      <protection locked="0"/>
    </xf>
    <xf numFmtId="180" fontId="9" fillId="2" borderId="34" xfId="2" applyNumberFormat="1" applyFont="1" applyFill="1" applyBorder="1" applyAlignment="1" applyProtection="1">
      <alignment vertical="center" shrinkToFit="1"/>
      <protection locked="0"/>
    </xf>
    <xf numFmtId="180" fontId="9" fillId="2" borderId="116" xfId="2" applyNumberFormat="1" applyFont="1" applyFill="1" applyBorder="1" applyAlignment="1" applyProtection="1">
      <alignment vertical="center" shrinkToFit="1"/>
      <protection locked="0"/>
    </xf>
    <xf numFmtId="180" fontId="9" fillId="2" borderId="69" xfId="2" applyNumberFormat="1" applyFont="1" applyFill="1" applyBorder="1" applyAlignment="1" applyProtection="1">
      <alignment vertical="center" shrinkToFit="1"/>
      <protection locked="0"/>
    </xf>
    <xf numFmtId="180" fontId="9" fillId="7" borderId="17" xfId="2" applyNumberFormat="1" applyFont="1" applyFill="1" applyBorder="1" applyAlignment="1">
      <alignment vertical="center" shrinkToFit="1"/>
    </xf>
    <xf numFmtId="180" fontId="9" fillId="7" borderId="55" xfId="2" applyNumberFormat="1" applyFont="1" applyFill="1" applyBorder="1" applyAlignment="1">
      <alignment vertical="center" shrinkToFit="1"/>
    </xf>
    <xf numFmtId="0" fontId="4" fillId="0" borderId="136" xfId="0" applyFont="1" applyBorder="1" applyAlignment="1">
      <alignment vertical="center"/>
    </xf>
    <xf numFmtId="0" fontId="4" fillId="5" borderId="136" xfId="0" applyFont="1" applyFill="1" applyBorder="1" applyAlignment="1">
      <alignment vertical="center"/>
    </xf>
    <xf numFmtId="0" fontId="4" fillId="0" borderId="137" xfId="0" applyFont="1" applyBorder="1" applyAlignment="1">
      <alignment vertical="center"/>
    </xf>
    <xf numFmtId="0" fontId="4" fillId="5" borderId="138" xfId="0" applyFont="1" applyFill="1" applyBorder="1" applyAlignment="1">
      <alignment vertical="center"/>
    </xf>
    <xf numFmtId="0" fontId="4" fillId="5" borderId="139" xfId="0" applyFont="1" applyFill="1" applyBorder="1" applyAlignment="1">
      <alignment vertical="center"/>
    </xf>
    <xf numFmtId="0" fontId="9" fillId="0" borderId="0" xfId="0" applyFont="1" applyAlignment="1">
      <alignment vertical="center"/>
    </xf>
    <xf numFmtId="0" fontId="4" fillId="0" borderId="35" xfId="2" applyFont="1" applyBorder="1" applyAlignment="1">
      <alignment vertical="center" wrapText="1"/>
    </xf>
    <xf numFmtId="0" fontId="12" fillId="0" borderId="11" xfId="4" applyFont="1" applyBorder="1" applyAlignment="1">
      <alignment horizontal="right" vertical="center" wrapText="1"/>
    </xf>
    <xf numFmtId="0" fontId="12" fillId="0" borderId="11" xfId="4" applyFont="1" applyBorder="1" applyAlignment="1">
      <alignment horizontal="left" vertical="center"/>
    </xf>
    <xf numFmtId="0" fontId="4" fillId="0" borderId="25" xfId="2" applyFont="1" applyBorder="1" applyAlignment="1">
      <alignment horizontal="center" vertical="center"/>
    </xf>
    <xf numFmtId="0" fontId="4" fillId="0" borderId="11" xfId="2" applyFont="1" applyBorder="1" applyAlignment="1">
      <alignment vertical="center"/>
    </xf>
    <xf numFmtId="0" fontId="4" fillId="0" borderId="11" xfId="2" applyFont="1" applyBorder="1" applyAlignment="1">
      <alignment vertical="center" wrapText="1"/>
    </xf>
    <xf numFmtId="0" fontId="4" fillId="0" borderId="28" xfId="2" applyFont="1" applyBorder="1" applyAlignment="1">
      <alignment vertical="center"/>
    </xf>
    <xf numFmtId="0" fontId="4" fillId="0" borderId="0" xfId="2" applyFont="1" applyAlignment="1">
      <alignment vertical="center" wrapText="1"/>
    </xf>
    <xf numFmtId="180" fontId="9" fillId="7" borderId="29" xfId="2" applyNumberFormat="1" applyFont="1" applyFill="1" applyBorder="1" applyAlignment="1">
      <alignment vertical="center" shrinkToFit="1"/>
    </xf>
    <xf numFmtId="180" fontId="9" fillId="7" borderId="32" xfId="2" applyNumberFormat="1" applyFont="1" applyFill="1" applyBorder="1" applyAlignment="1">
      <alignment vertical="center" shrinkToFit="1"/>
    </xf>
    <xf numFmtId="0" fontId="4" fillId="0" borderId="34" xfId="2" applyFont="1" applyBorder="1" applyAlignment="1">
      <alignment vertical="center"/>
    </xf>
    <xf numFmtId="180" fontId="9" fillId="2" borderId="63" xfId="2" applyNumberFormat="1" applyFont="1" applyFill="1" applyBorder="1" applyAlignment="1" applyProtection="1">
      <alignment vertical="center" shrinkToFit="1"/>
      <protection locked="0"/>
    </xf>
    <xf numFmtId="0" fontId="4" fillId="0" borderId="38" xfId="2" applyFont="1" applyBorder="1" applyAlignment="1">
      <alignment vertical="center"/>
    </xf>
    <xf numFmtId="180" fontId="9" fillId="2" borderId="47" xfId="2" applyNumberFormat="1" applyFont="1" applyFill="1" applyBorder="1" applyAlignment="1" applyProtection="1">
      <alignment vertical="center" shrinkToFit="1"/>
      <protection locked="0"/>
    </xf>
    <xf numFmtId="180" fontId="9" fillId="7" borderId="39" xfId="2" applyNumberFormat="1" applyFont="1" applyFill="1" applyBorder="1" applyAlignment="1">
      <alignment vertical="center" shrinkToFit="1"/>
    </xf>
    <xf numFmtId="180" fontId="9" fillId="2" borderId="117" xfId="2" applyNumberFormat="1" applyFont="1" applyFill="1" applyBorder="1" applyAlignment="1" applyProtection="1">
      <alignment vertical="center" shrinkToFit="1"/>
      <protection locked="0"/>
    </xf>
    <xf numFmtId="180" fontId="9" fillId="7" borderId="40" xfId="2" applyNumberFormat="1" applyFont="1" applyFill="1" applyBorder="1" applyAlignment="1">
      <alignment vertical="center" shrinkToFit="1"/>
    </xf>
    <xf numFmtId="0" fontId="4" fillId="0" borderId="41" xfId="2" applyFont="1" applyBorder="1" applyAlignment="1">
      <alignment vertical="center" shrinkToFit="1"/>
    </xf>
    <xf numFmtId="0" fontId="4" fillId="0" borderId="42" xfId="2" applyFont="1" applyBorder="1" applyAlignment="1">
      <alignment vertical="center"/>
    </xf>
    <xf numFmtId="0" fontId="4" fillId="0" borderId="43" xfId="2" applyFont="1" applyBorder="1" applyAlignment="1">
      <alignment vertical="center" shrinkToFit="1"/>
    </xf>
    <xf numFmtId="0" fontId="4" fillId="0" borderId="47" xfId="2" applyFont="1" applyBorder="1" applyAlignment="1">
      <alignment vertical="center"/>
    </xf>
    <xf numFmtId="0" fontId="4" fillId="0" borderId="48" xfId="2" applyFont="1" applyBorder="1" applyAlignment="1">
      <alignment vertical="center" wrapText="1"/>
    </xf>
    <xf numFmtId="0" fontId="9" fillId="0" borderId="137" xfId="0" applyFont="1" applyBorder="1" applyAlignment="1">
      <alignment vertical="center" shrinkToFit="1"/>
    </xf>
    <xf numFmtId="0" fontId="4" fillId="0" borderId="140" xfId="2" applyFont="1" applyBorder="1" applyAlignment="1">
      <alignment vertical="center"/>
    </xf>
    <xf numFmtId="0" fontId="4" fillId="0" borderId="10" xfId="2" applyFont="1" applyBorder="1" applyAlignment="1">
      <alignment vertical="center"/>
    </xf>
    <xf numFmtId="0" fontId="4" fillId="0" borderId="10" xfId="2" applyFont="1" applyBorder="1" applyAlignment="1">
      <alignment vertical="center" wrapText="1"/>
    </xf>
    <xf numFmtId="0" fontId="9" fillId="0" borderId="10" xfId="2" applyFont="1" applyBorder="1" applyAlignment="1">
      <alignment vertical="center" shrinkToFit="1"/>
    </xf>
    <xf numFmtId="0" fontId="9" fillId="0" borderId="52" xfId="2" applyFont="1" applyBorder="1" applyAlignment="1">
      <alignment vertical="center" shrinkToFit="1"/>
    </xf>
    <xf numFmtId="0" fontId="15" fillId="0" borderId="0" xfId="1" applyFont="1" applyAlignment="1">
      <alignment vertical="center"/>
    </xf>
    <xf numFmtId="0" fontId="4" fillId="0" borderId="5" xfId="2" applyFont="1" applyBorder="1" applyAlignment="1">
      <alignment horizontal="center" vertical="center"/>
    </xf>
    <xf numFmtId="0" fontId="4" fillId="0" borderId="13" xfId="2" applyFont="1" applyBorder="1" applyAlignment="1">
      <alignment horizontal="center" vertical="center"/>
    </xf>
    <xf numFmtId="180" fontId="9" fillId="5" borderId="20" xfId="2" applyNumberFormat="1" applyFont="1" applyFill="1" applyBorder="1" applyAlignment="1" applyProtection="1">
      <alignment vertical="center" shrinkToFit="1"/>
      <protection locked="0"/>
    </xf>
    <xf numFmtId="180" fontId="9" fillId="7" borderId="19" xfId="2" applyNumberFormat="1" applyFont="1" applyFill="1" applyBorder="1" applyAlignment="1">
      <alignment vertical="center" shrinkToFit="1"/>
    </xf>
    <xf numFmtId="180" fontId="9" fillId="5" borderId="17" xfId="2" applyNumberFormat="1" applyFont="1" applyFill="1" applyBorder="1" applyAlignment="1" applyProtection="1">
      <alignment vertical="center" shrinkToFit="1"/>
      <protection locked="0"/>
    </xf>
    <xf numFmtId="180" fontId="9" fillId="7" borderId="18" xfId="2" applyNumberFormat="1" applyFont="1" applyFill="1" applyBorder="1" applyAlignment="1">
      <alignment vertical="center" shrinkToFit="1"/>
    </xf>
    <xf numFmtId="0" fontId="4" fillId="0" borderId="0" xfId="2" applyFont="1" applyAlignment="1">
      <alignment vertical="center"/>
    </xf>
    <xf numFmtId="180" fontId="9" fillId="2" borderId="20" xfId="2" applyNumberFormat="1" applyFont="1" applyFill="1" applyBorder="1" applyAlignment="1" applyProtection="1">
      <alignment vertical="center" shrinkToFit="1"/>
      <protection locked="0"/>
    </xf>
    <xf numFmtId="180" fontId="9" fillId="2" borderId="17" xfId="2" applyNumberFormat="1" applyFont="1" applyFill="1" applyBorder="1" applyAlignment="1" applyProtection="1">
      <alignment vertical="center" shrinkToFit="1"/>
      <protection locked="0"/>
    </xf>
    <xf numFmtId="180" fontId="9" fillId="7" borderId="20" xfId="2" applyNumberFormat="1" applyFont="1" applyFill="1" applyBorder="1" applyAlignment="1">
      <alignment vertical="center" shrinkToFit="1"/>
    </xf>
    <xf numFmtId="180" fontId="9" fillId="7" borderId="13" xfId="2" applyNumberFormat="1" applyFont="1" applyFill="1" applyBorder="1" applyAlignment="1">
      <alignment vertical="center" shrinkToFit="1"/>
    </xf>
    <xf numFmtId="0" fontId="4" fillId="0" borderId="12" xfId="2" applyFont="1" applyBorder="1" applyAlignment="1">
      <alignment horizontal="center" vertical="center"/>
    </xf>
    <xf numFmtId="180" fontId="9" fillId="2" borderId="13" xfId="2" applyNumberFormat="1" applyFont="1" applyFill="1" applyBorder="1" applyAlignment="1" applyProtection="1">
      <alignment vertical="center" shrinkToFit="1"/>
      <protection locked="0"/>
    </xf>
    <xf numFmtId="0" fontId="4" fillId="0" borderId="16" xfId="2" applyFont="1" applyBorder="1" applyAlignment="1">
      <alignment horizontal="center" vertical="center"/>
    </xf>
    <xf numFmtId="180" fontId="9" fillId="2" borderId="18" xfId="2" applyNumberFormat="1" applyFont="1" applyFill="1" applyBorder="1" applyAlignment="1" applyProtection="1">
      <alignment vertical="center" shrinkToFit="1"/>
      <protection locked="0"/>
    </xf>
    <xf numFmtId="0" fontId="4" fillId="0" borderId="78" xfId="0" applyNumberFormat="1" applyFont="1" applyBorder="1" applyAlignment="1">
      <alignment horizontal="center" vertical="center"/>
    </xf>
    <xf numFmtId="0" fontId="4" fillId="0" borderId="118" xfId="0" applyNumberFormat="1" applyFont="1" applyBorder="1" applyAlignment="1">
      <alignment horizontal="center" vertical="center"/>
    </xf>
    <xf numFmtId="0" fontId="8" fillId="0" borderId="0" xfId="0" applyNumberFormat="1" applyFont="1" applyAlignment="1">
      <alignment horizontal="center" vertical="center"/>
    </xf>
    <xf numFmtId="0" fontId="4" fillId="0" borderId="119" xfId="0" applyNumberFormat="1" applyFont="1" applyBorder="1" applyAlignment="1">
      <alignment horizontal="center" vertical="center"/>
    </xf>
    <xf numFmtId="0" fontId="4" fillId="0" borderId="92" xfId="0" applyNumberFormat="1" applyFont="1" applyBorder="1" applyAlignment="1">
      <alignment horizontal="center" vertical="center"/>
    </xf>
    <xf numFmtId="0" fontId="8" fillId="0" borderId="0" xfId="2" applyFont="1" applyAlignment="1">
      <alignment horizontal="center" vertical="center"/>
    </xf>
    <xf numFmtId="0" fontId="4" fillId="0" borderId="5" xfId="0" applyNumberFormat="1" applyFont="1" applyBorder="1" applyAlignment="1">
      <alignment horizontal="center" vertical="center"/>
    </xf>
    <xf numFmtId="0" fontId="4" fillId="0" borderId="5" xfId="0" applyNumberFormat="1" applyFont="1" applyBorder="1" applyAlignment="1">
      <alignment horizontal="left" vertical="center"/>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xf>
    <xf numFmtId="0" fontId="4" fillId="0" borderId="2" xfId="0" applyNumberFormat="1" applyFont="1" applyBorder="1" applyAlignment="1">
      <alignment horizontal="center" vertical="center"/>
    </xf>
    <xf numFmtId="0" fontId="4" fillId="0" borderId="13" xfId="0" applyNumberFormat="1" applyFont="1" applyBorder="1" applyAlignment="1">
      <alignment horizontal="left" vertical="center"/>
    </xf>
    <xf numFmtId="180" fontId="9" fillId="2" borderId="107" xfId="0" applyNumberFormat="1" applyFont="1" applyFill="1" applyBorder="1" applyAlignment="1" applyProtection="1">
      <alignment horizontal="right" vertical="center" shrinkToFit="1"/>
      <protection locked="0"/>
    </xf>
    <xf numFmtId="180" fontId="9" fillId="0" borderId="120" xfId="0" applyNumberFormat="1" applyFont="1" applyBorder="1" applyAlignment="1" applyProtection="1">
      <alignment horizontal="right" vertical="center" shrinkToFit="1"/>
      <protection locked="0"/>
    </xf>
    <xf numFmtId="180" fontId="9" fillId="7" borderId="107" xfId="0" applyNumberFormat="1" applyFont="1" applyFill="1" applyBorder="1" applyAlignment="1">
      <alignment horizontal="right" vertical="center" shrinkToFit="1"/>
    </xf>
    <xf numFmtId="180" fontId="9" fillId="7" borderId="121" xfId="0" applyNumberFormat="1" applyFont="1" applyFill="1" applyBorder="1" applyAlignment="1">
      <alignment horizontal="right" vertical="center" shrinkToFit="1"/>
    </xf>
    <xf numFmtId="180" fontId="9" fillId="0" borderId="121" xfId="0" applyNumberFormat="1" applyFont="1" applyBorder="1" applyAlignment="1" applyProtection="1">
      <alignment horizontal="right" vertical="center" shrinkToFit="1"/>
      <protection locked="0"/>
    </xf>
    <xf numFmtId="0" fontId="8" fillId="2" borderId="0" xfId="3" applyFont="1" applyFill="1" applyAlignment="1">
      <alignment horizontal="center" vertical="center"/>
    </xf>
    <xf numFmtId="0" fontId="8" fillId="2" borderId="0" xfId="0" applyFont="1" applyFill="1" applyAlignment="1">
      <alignment horizontal="center" vertical="center"/>
    </xf>
    <xf numFmtId="0" fontId="4" fillId="0" borderId="119" xfId="3" applyFont="1" applyBorder="1" applyAlignment="1">
      <alignment horizontal="center" vertical="center"/>
    </xf>
    <xf numFmtId="0" fontId="4" fillId="0" borderId="122" xfId="3" applyFont="1" applyBorder="1" applyAlignment="1">
      <alignment horizontal="center" vertical="center"/>
    </xf>
    <xf numFmtId="0" fontId="4" fillId="0" borderId="118" xfId="3" applyFont="1" applyBorder="1" applyAlignment="1">
      <alignment horizontal="center" vertical="center"/>
    </xf>
    <xf numFmtId="0" fontId="8" fillId="4" borderId="0" xfId="3" applyFont="1" applyFill="1" applyAlignment="1">
      <alignment horizontal="center" vertical="center"/>
    </xf>
    <xf numFmtId="0" fontId="8" fillId="4" borderId="0" xfId="0" applyFont="1" applyFill="1" applyAlignment="1">
      <alignment horizontal="center" vertical="center"/>
    </xf>
    <xf numFmtId="0" fontId="5" fillId="2" borderId="119" xfId="3" applyFont="1" applyFill="1" applyBorder="1" applyAlignment="1">
      <alignment horizontal="center" vertical="center"/>
    </xf>
    <xf numFmtId="0" fontId="5" fillId="2" borderId="118"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101" xfId="3" applyFont="1" applyFill="1" applyBorder="1" applyAlignment="1">
      <alignment horizontal="center" vertical="center"/>
    </xf>
    <xf numFmtId="0" fontId="4" fillId="2" borderId="86" xfId="3" applyFont="1" applyFill="1" applyBorder="1" applyAlignment="1">
      <alignment horizontal="center" vertical="center"/>
    </xf>
    <xf numFmtId="0" fontId="4" fillId="2" borderId="123" xfId="3" applyFont="1" applyFill="1" applyBorder="1" applyAlignment="1">
      <alignment horizontal="center" vertical="center"/>
    </xf>
    <xf numFmtId="0" fontId="4" fillId="2" borderId="87" xfId="3" applyFont="1" applyFill="1" applyBorder="1" applyAlignment="1">
      <alignment horizontal="center" vertical="center"/>
    </xf>
    <xf numFmtId="0" fontId="4" fillId="2" borderId="124" xfId="3" applyFont="1" applyFill="1" applyBorder="1" applyAlignment="1">
      <alignment horizontal="center" vertical="center"/>
    </xf>
    <xf numFmtId="0" fontId="5" fillId="2" borderId="92" xfId="3" applyFont="1" applyFill="1" applyBorder="1" applyAlignment="1">
      <alignment horizontal="center" vertical="center"/>
    </xf>
    <xf numFmtId="0" fontId="4" fillId="2" borderId="125" xfId="3" applyFont="1" applyFill="1" applyBorder="1" applyAlignment="1">
      <alignment horizontal="center" vertical="center"/>
    </xf>
    <xf numFmtId="0" fontId="4" fillId="2" borderId="76" xfId="3" applyFont="1" applyFill="1" applyBorder="1" applyAlignment="1">
      <alignment horizontal="center" vertical="center"/>
    </xf>
    <xf numFmtId="0" fontId="4" fillId="2" borderId="9" xfId="3" applyFont="1" applyFill="1" applyBorder="1" applyAlignment="1">
      <alignment horizontal="center" vertical="center"/>
    </xf>
    <xf numFmtId="0" fontId="11" fillId="0" borderId="119" xfId="3" applyFont="1" applyBorder="1" applyAlignment="1">
      <alignment horizontal="center" vertical="center"/>
    </xf>
    <xf numFmtId="0" fontId="11" fillId="0" borderId="92" xfId="3" applyFont="1" applyBorder="1" applyAlignment="1">
      <alignment horizontal="center" vertical="center"/>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86" xfId="3" applyFont="1" applyBorder="1" applyAlignment="1">
      <alignment horizontal="center" vertical="center"/>
    </xf>
    <xf numFmtId="0" fontId="4" fillId="0" borderId="101" xfId="3" applyFont="1" applyBorder="1" applyAlignment="1">
      <alignment horizontal="center" vertical="center"/>
    </xf>
    <xf numFmtId="0" fontId="4" fillId="0" borderId="6" xfId="3" applyFont="1" applyBorder="1" applyAlignment="1">
      <alignment horizontal="center" vertical="center"/>
    </xf>
    <xf numFmtId="0" fontId="4" fillId="0" borderId="81" xfId="3" applyFont="1" applyBorder="1" applyAlignment="1">
      <alignment horizontal="center" vertical="center"/>
    </xf>
    <xf numFmtId="0" fontId="4" fillId="0" borderId="3" xfId="3" applyFont="1" applyBorder="1" applyAlignment="1">
      <alignment horizontal="center" vertical="center"/>
    </xf>
    <xf numFmtId="0" fontId="4" fillId="0" borderId="123" xfId="3" applyFont="1" applyBorder="1" applyAlignment="1">
      <alignment horizontal="center" vertical="center"/>
    </xf>
    <xf numFmtId="0" fontId="8" fillId="0" borderId="0" xfId="0" applyFont="1" applyAlignment="1">
      <alignment horizontal="center" vertical="center"/>
    </xf>
    <xf numFmtId="0" fontId="4" fillId="0" borderId="75" xfId="2" applyFont="1" applyBorder="1" applyAlignment="1">
      <alignment horizontal="center" vertical="center"/>
    </xf>
    <xf numFmtId="0" fontId="4" fillId="0" borderId="55" xfId="2" applyFont="1" applyBorder="1" applyAlignment="1">
      <alignment horizontal="center" vertical="center"/>
    </xf>
    <xf numFmtId="0" fontId="4" fillId="0" borderId="115" xfId="2" applyFont="1" applyBorder="1" applyAlignment="1">
      <alignment horizontal="center" vertical="center"/>
    </xf>
    <xf numFmtId="0" fontId="4" fillId="0" borderId="6" xfId="2" applyFont="1" applyBorder="1" applyAlignment="1">
      <alignment horizontal="center" vertical="center"/>
    </xf>
    <xf numFmtId="0" fontId="4" fillId="0" borderId="81" xfId="2" applyFont="1" applyBorder="1" applyAlignment="1">
      <alignment horizontal="center" vertical="center"/>
    </xf>
    <xf numFmtId="0" fontId="4" fillId="0" borderId="86" xfId="2" applyFont="1" applyBorder="1" applyAlignment="1">
      <alignment horizontal="center" vertical="center"/>
    </xf>
    <xf numFmtId="0" fontId="4" fillId="0" borderId="101" xfId="2" applyFont="1" applyBorder="1" applyAlignment="1">
      <alignment horizontal="center" vertical="center"/>
    </xf>
    <xf numFmtId="0" fontId="4" fillId="0" borderId="123" xfId="2" applyFont="1" applyBorder="1" applyAlignment="1">
      <alignment horizontal="center" vertical="center"/>
    </xf>
    <xf numFmtId="0" fontId="4" fillId="0" borderId="2" xfId="2" applyFont="1" applyBorder="1" applyAlignment="1">
      <alignment horizontal="center" vertical="center"/>
    </xf>
    <xf numFmtId="0" fontId="4" fillId="0" borderId="126" xfId="2" applyFont="1" applyBorder="1" applyAlignment="1">
      <alignment horizontal="center" vertical="center"/>
    </xf>
    <xf numFmtId="0" fontId="4" fillId="0" borderId="9" xfId="2" applyFont="1" applyBorder="1" applyAlignment="1">
      <alignment horizontal="center" vertical="center"/>
    </xf>
    <xf numFmtId="0" fontId="4" fillId="0" borderId="127" xfId="2" applyFont="1" applyBorder="1" applyAlignment="1">
      <alignment horizontal="center" vertical="center"/>
    </xf>
    <xf numFmtId="0" fontId="4" fillId="0" borderId="7" xfId="2" applyFont="1" applyBorder="1" applyAlignment="1">
      <alignment horizontal="center" vertical="center"/>
    </xf>
    <xf numFmtId="0" fontId="4" fillId="0" borderId="10" xfId="2" applyFont="1" applyBorder="1" applyAlignment="1">
      <alignment horizontal="center" vertical="center"/>
    </xf>
    <xf numFmtId="0" fontId="4" fillId="0" borderId="128" xfId="2" applyFont="1" applyBorder="1" applyAlignment="1">
      <alignment horizontal="center" vertical="center"/>
    </xf>
    <xf numFmtId="0" fontId="4" fillId="0" borderId="35" xfId="2" applyFont="1" applyBorder="1" applyAlignment="1">
      <alignment horizontal="left" vertical="center" shrinkToFit="1"/>
    </xf>
    <xf numFmtId="0" fontId="4" fillId="0" borderId="129" xfId="2" applyFont="1" applyBorder="1" applyAlignment="1">
      <alignment horizontal="left" vertical="center" shrinkToFit="1"/>
    </xf>
    <xf numFmtId="0" fontId="7" fillId="0" borderId="129" xfId="0" applyFont="1" applyBorder="1" applyAlignment="1">
      <alignment horizontal="left" vertical="center" shrinkToFit="1"/>
    </xf>
    <xf numFmtId="0" fontId="4" fillId="0" borderId="43" xfId="2" applyFont="1" applyBorder="1" applyAlignment="1">
      <alignment horizontal="left" vertical="center" shrinkToFit="1"/>
    </xf>
    <xf numFmtId="0" fontId="7" fillId="0" borderId="130" xfId="0" applyFont="1" applyBorder="1" applyAlignment="1">
      <alignment horizontal="left" vertical="center" shrinkToFit="1"/>
    </xf>
    <xf numFmtId="0" fontId="4" fillId="0" borderId="130" xfId="2" applyFont="1" applyBorder="1" applyAlignment="1">
      <alignment horizontal="left" vertical="center" shrinkToFit="1"/>
    </xf>
    <xf numFmtId="0" fontId="4" fillId="0" borderId="43" xfId="2" applyFont="1" applyBorder="1" applyAlignment="1">
      <alignment horizontal="left" vertical="center" wrapText="1" shrinkToFit="1"/>
    </xf>
    <xf numFmtId="0" fontId="4" fillId="0" borderId="35" xfId="2" applyFont="1" applyBorder="1" applyAlignment="1">
      <alignment horizontal="left" vertical="center" wrapText="1" shrinkToFit="1"/>
    </xf>
    <xf numFmtId="0" fontId="4" fillId="0" borderId="1" xfId="2" applyFont="1" applyBorder="1" applyAlignment="1">
      <alignment horizontal="center" vertical="center"/>
    </xf>
    <xf numFmtId="0" fontId="4" fillId="0" borderId="131" xfId="2" applyFont="1" applyBorder="1" applyAlignment="1">
      <alignment horizontal="center" vertical="center"/>
    </xf>
    <xf numFmtId="0" fontId="4" fillId="0" borderId="26" xfId="0" applyFont="1" applyBorder="1" applyAlignment="1">
      <alignment horizontal="center" vertical="center"/>
    </xf>
    <xf numFmtId="0" fontId="4" fillId="0" borderId="77" xfId="2" applyFont="1" applyBorder="1" applyAlignment="1">
      <alignment horizontal="center" vertical="center"/>
    </xf>
    <xf numFmtId="0" fontId="4" fillId="0" borderId="75" xfId="0" applyFont="1" applyBorder="1" applyAlignment="1">
      <alignment horizontal="center" vertical="center"/>
    </xf>
    <xf numFmtId="0" fontId="8" fillId="0" borderId="0" xfId="3" applyFont="1" applyAlignment="1">
      <alignment horizontal="center" vertical="center"/>
    </xf>
  </cellXfs>
  <cellStyles count="5">
    <cellStyle name="標準" xfId="0" builtinId="0"/>
    <cellStyle name="標準 2" xfId="1"/>
    <cellStyle name="標準_06月報新様式（案）" xfId="2"/>
    <cellStyle name="標準_H18年４月～の全様式【月報】改訂" xfId="3"/>
    <cellStyle name="標準_基本設計書_17年度月報本文"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9" Type="http://schemas.openxmlformats.org/officeDocument/2006/relationships/worksheet" Target="worksheets/sheet39.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worksheet" Target="worksheets/sheet34.xml" />
  <Relationship Id="rId42"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worksheet" Target="worksheets/sheet33.xml" />
  <Relationship Id="rId38" Type="http://schemas.openxmlformats.org/officeDocument/2006/relationships/worksheet" Target="worksheets/sheet38.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41"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worksheet" Target="worksheets/sheet37.xml" />
  <Relationship Id="rId40"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worksheet" Target="worksheets/sheet36.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worksheet" Target="worksheets/sheet35.xml" />
  <Relationship Id="rId43"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9.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25"/>
  <sheetViews>
    <sheetView showGridLines="0" tabSelected="1" workbookViewId="0"/>
  </sheetViews>
  <sheetFormatPr defaultColWidth="10" defaultRowHeight="0" customHeight="1" zeroHeight="1"/>
  <cols>
    <col min="1" max="2" width="4.25" style="3" customWidth="1"/>
    <col min="3" max="3" width="26" style="3" customWidth="1"/>
    <col min="4" max="9" width="16" style="3" customWidth="1"/>
    <col min="10" max="10" width="4.5" style="1" customWidth="1"/>
  </cols>
  <sheetData>
    <row r="1" spans="1:10" ht="18" customHeight="1">
      <c r="A1" s="44" t="s">
        <v>0</v>
      </c>
      <c r="J1" s="45"/>
    </row>
    <row r="2" spans="1:10" ht="18" customHeight="1">
      <c r="J2" s="45"/>
    </row>
    <row r="3" spans="1:10" ht="18" customHeight="1">
      <c r="A3" s="329" t="s">
        <v>1</v>
      </c>
      <c r="B3" s="329"/>
      <c r="C3" s="329"/>
      <c r="D3" s="329"/>
      <c r="E3" s="329"/>
      <c r="F3" s="329"/>
      <c r="G3" s="329"/>
      <c r="H3" s="329"/>
      <c r="I3" s="329"/>
      <c r="J3" s="329"/>
    </row>
    <row r="4" spans="1:10" ht="18" customHeight="1">
      <c r="A4" s="329" t="s">
        <v>2</v>
      </c>
      <c r="B4" s="329"/>
      <c r="C4" s="329"/>
      <c r="D4" s="329"/>
      <c r="E4" s="329"/>
      <c r="F4" s="329"/>
      <c r="G4" s="329"/>
      <c r="H4" s="329"/>
      <c r="I4" s="329"/>
      <c r="J4" s="329"/>
    </row>
    <row r="5" spans="1:10" ht="18" customHeight="1">
      <c r="H5" s="46" t="s">
        <v>3</v>
      </c>
      <c r="I5" s="47" t="s">
        <v>4</v>
      </c>
    </row>
    <row r="6" spans="1:10" ht="18" customHeight="1">
      <c r="H6" s="48" t="s">
        <v>5</v>
      </c>
      <c r="I6" s="49" t="s">
        <v>6</v>
      </c>
      <c r="J6" s="1" t="s">
        <v>7</v>
      </c>
    </row>
    <row r="7" spans="1:10" ht="18" customHeight="1">
      <c r="B7" s="44" t="s">
        <v>8</v>
      </c>
    </row>
    <row r="8" spans="1:10" ht="12" customHeight="1"/>
    <row r="9" spans="1:10" ht="18" customHeight="1">
      <c r="B9" s="44" t="s">
        <v>9</v>
      </c>
    </row>
    <row r="10" spans="1:10" ht="12" customHeight="1"/>
    <row r="11" spans="1:10" ht="24.75" customHeight="1">
      <c r="C11" s="50" t="s">
        <v>10</v>
      </c>
      <c r="D11" s="51" t="s">
        <v>11</v>
      </c>
      <c r="E11" s="51" t="s">
        <v>12</v>
      </c>
      <c r="F11" s="51" t="s">
        <v>13</v>
      </c>
      <c r="G11" s="52" t="s">
        <v>14</v>
      </c>
    </row>
    <row r="12" spans="1:10" ht="24.75" customHeight="1">
      <c r="C12" s="53" t="s">
        <v>15</v>
      </c>
      <c r="D12" s="54">
        <v>32966</v>
      </c>
      <c r="E12" s="55"/>
      <c r="F12" s="55"/>
      <c r="G12" s="56">
        <v>32854</v>
      </c>
    </row>
    <row r="13" spans="1:10" ht="24.75" customHeight="1">
      <c r="C13" s="53" t="s">
        <v>16</v>
      </c>
      <c r="D13" s="54">
        <v>26238</v>
      </c>
      <c r="E13" s="55"/>
      <c r="F13" s="55"/>
      <c r="G13" s="56">
        <v>26305</v>
      </c>
    </row>
    <row r="14" spans="1:10" ht="24.75" customHeight="1">
      <c r="C14" s="53" t="s">
        <v>17</v>
      </c>
      <c r="D14" s="54">
        <v>11909</v>
      </c>
      <c r="E14" s="55"/>
      <c r="F14" s="55"/>
      <c r="G14" s="56">
        <v>11968</v>
      </c>
    </row>
    <row r="15" spans="1:10" ht="24.75" customHeight="1">
      <c r="C15" s="53" t="s">
        <v>18</v>
      </c>
      <c r="D15" s="54">
        <v>337</v>
      </c>
      <c r="E15" s="55"/>
      <c r="F15" s="55"/>
      <c r="G15" s="56">
        <v>336</v>
      </c>
    </row>
    <row r="16" spans="1:10" ht="24.75" customHeight="1">
      <c r="C16" s="53" t="s">
        <v>19</v>
      </c>
      <c r="D16" s="54">
        <v>186</v>
      </c>
      <c r="E16" s="55"/>
      <c r="F16" s="55"/>
      <c r="G16" s="56">
        <v>189</v>
      </c>
    </row>
    <row r="17" spans="2:9" ht="24.75" customHeight="1">
      <c r="C17" s="57" t="s">
        <v>20</v>
      </c>
      <c r="D17" s="58">
        <v>71113</v>
      </c>
      <c r="E17" s="58">
        <v>289</v>
      </c>
      <c r="F17" s="58">
        <v>275</v>
      </c>
      <c r="G17" s="59">
        <v>71127</v>
      </c>
      <c r="H17" s="4" t="str">
        <f>IF(D17+E17-F17=G17,"","合計欄に注意")</f>
        <v/>
      </c>
    </row>
    <row r="18" spans="2:9" ht="12" customHeight="1"/>
    <row r="19" spans="2:9" ht="18" customHeight="1">
      <c r="B19" s="44" t="s">
        <v>21</v>
      </c>
    </row>
    <row r="20" spans="2:9" ht="12" customHeight="1"/>
    <row r="21" spans="2:9" ht="24.75" customHeight="1">
      <c r="C21" s="330" t="s">
        <v>12</v>
      </c>
      <c r="D21" s="51" t="s">
        <v>22</v>
      </c>
      <c r="E21" s="51" t="s">
        <v>23</v>
      </c>
      <c r="F21" s="51" t="s">
        <v>24</v>
      </c>
      <c r="G21" s="60" t="s">
        <v>25</v>
      </c>
      <c r="H21" s="51" t="s">
        <v>26</v>
      </c>
      <c r="I21" s="52" t="s">
        <v>20</v>
      </c>
    </row>
    <row r="22" spans="2:9" ht="24.75" customHeight="1">
      <c r="C22" s="331"/>
      <c r="D22" s="54">
        <v>33</v>
      </c>
      <c r="E22" s="54">
        <v>0</v>
      </c>
      <c r="F22" s="54">
        <v>255</v>
      </c>
      <c r="G22" s="54">
        <v>0</v>
      </c>
      <c r="H22" s="54">
        <v>1</v>
      </c>
      <c r="I22" s="61">
        <v>289</v>
      </c>
    </row>
    <row r="23" spans="2:9" ht="24.75" customHeight="1">
      <c r="C23" s="327" t="s">
        <v>13</v>
      </c>
      <c r="D23" s="62" t="s">
        <v>27</v>
      </c>
      <c r="E23" s="62" t="s">
        <v>28</v>
      </c>
      <c r="F23" s="62" t="s">
        <v>29</v>
      </c>
      <c r="G23" s="63" t="s">
        <v>30</v>
      </c>
      <c r="H23" s="62" t="s">
        <v>26</v>
      </c>
      <c r="I23" s="64" t="s">
        <v>20</v>
      </c>
    </row>
    <row r="24" spans="2:9" ht="24.75" customHeight="1">
      <c r="C24" s="328"/>
      <c r="D24" s="65">
        <v>29</v>
      </c>
      <c r="E24" s="65">
        <v>0</v>
      </c>
      <c r="F24" s="65">
        <v>228</v>
      </c>
      <c r="G24" s="65">
        <v>0</v>
      </c>
      <c r="H24" s="65">
        <v>18</v>
      </c>
      <c r="I24" s="59">
        <v>275</v>
      </c>
    </row>
    <row r="25" spans="2:9" ht="12" customHeight="1"/>
  </sheetData>
  <sheetProtection selectLockedCells="1" selectUnlockedCells="1"/>
  <mergeCells count="4">
    <mergeCell ref="C23:C24"/>
    <mergeCell ref="A3:J3"/>
    <mergeCell ref="A4:J4"/>
    <mergeCell ref="C21:C22"/>
  </mergeCells>
  <phoneticPr fontId="16"/>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heetViews>
  <sheetFormatPr defaultRowHeight="0" customHeight="1" zeroHeight="1"/>
  <cols>
    <col min="1" max="2" width="2.5" style="18" customWidth="1"/>
    <col min="3" max="3" width="4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126</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127</v>
      </c>
      <c r="D12" s="133">
        <v>0</v>
      </c>
      <c r="E12" s="133">
        <v>0</v>
      </c>
      <c r="F12" s="130">
        <v>0</v>
      </c>
      <c r="G12" s="154"/>
      <c r="H12" s="133">
        <v>6710</v>
      </c>
      <c r="I12" s="133">
        <v>8837</v>
      </c>
      <c r="J12" s="133">
        <v>9203</v>
      </c>
      <c r="K12" s="133">
        <v>10734</v>
      </c>
      <c r="L12" s="133">
        <v>8268</v>
      </c>
      <c r="M12" s="130">
        <v>43752</v>
      </c>
      <c r="N12" s="131">
        <v>43752</v>
      </c>
      <c r="O12" s="21"/>
    </row>
    <row r="13" spans="1:15" s="22" customFormat="1" ht="18" customHeight="1">
      <c r="A13" s="23"/>
      <c r="B13" s="24"/>
      <c r="C13" s="189" t="s">
        <v>128</v>
      </c>
      <c r="D13" s="133">
        <v>0</v>
      </c>
      <c r="E13" s="133">
        <v>18</v>
      </c>
      <c r="F13" s="130">
        <v>18</v>
      </c>
      <c r="G13" s="154"/>
      <c r="H13" s="133">
        <v>32</v>
      </c>
      <c r="I13" s="133">
        <v>119</v>
      </c>
      <c r="J13" s="133">
        <v>88</v>
      </c>
      <c r="K13" s="133">
        <v>202</v>
      </c>
      <c r="L13" s="133">
        <v>318</v>
      </c>
      <c r="M13" s="130">
        <v>759</v>
      </c>
      <c r="N13" s="131">
        <v>777</v>
      </c>
      <c r="O13" s="21"/>
    </row>
    <row r="14" spans="1:15" s="22" customFormat="1" ht="18" customHeight="1">
      <c r="A14" s="23"/>
      <c r="B14" s="24"/>
      <c r="C14" s="189" t="s">
        <v>129</v>
      </c>
      <c r="D14" s="133">
        <v>97</v>
      </c>
      <c r="E14" s="133">
        <v>677</v>
      </c>
      <c r="F14" s="130">
        <v>774</v>
      </c>
      <c r="G14" s="154"/>
      <c r="H14" s="133">
        <v>574</v>
      </c>
      <c r="I14" s="133">
        <v>927</v>
      </c>
      <c r="J14" s="133">
        <v>599</v>
      </c>
      <c r="K14" s="133">
        <v>992</v>
      </c>
      <c r="L14" s="133">
        <v>945</v>
      </c>
      <c r="M14" s="130">
        <v>4037</v>
      </c>
      <c r="N14" s="131">
        <v>4811</v>
      </c>
      <c r="O14" s="21"/>
    </row>
    <row r="15" spans="1:15" s="22" customFormat="1" ht="18" customHeight="1">
      <c r="A15" s="23"/>
      <c r="B15" s="24"/>
      <c r="C15" s="189" t="s">
        <v>130</v>
      </c>
      <c r="D15" s="133">
        <v>58</v>
      </c>
      <c r="E15" s="133">
        <v>385</v>
      </c>
      <c r="F15" s="130">
        <v>443</v>
      </c>
      <c r="G15" s="154"/>
      <c r="H15" s="133">
        <v>140</v>
      </c>
      <c r="I15" s="133">
        <v>359</v>
      </c>
      <c r="J15" s="133">
        <v>112</v>
      </c>
      <c r="K15" s="133">
        <v>131</v>
      </c>
      <c r="L15" s="133">
        <v>168</v>
      </c>
      <c r="M15" s="130">
        <v>910</v>
      </c>
      <c r="N15" s="131">
        <v>1353</v>
      </c>
      <c r="O15" s="21"/>
    </row>
    <row r="16" spans="1:15" s="22" customFormat="1" ht="18" customHeight="1">
      <c r="A16" s="23"/>
      <c r="B16" s="24"/>
      <c r="C16" s="189" t="s">
        <v>131</v>
      </c>
      <c r="D16" s="133">
        <v>0</v>
      </c>
      <c r="E16" s="133">
        <v>0</v>
      </c>
      <c r="F16" s="130">
        <v>0</v>
      </c>
      <c r="G16" s="154"/>
      <c r="H16" s="133">
        <v>8140</v>
      </c>
      <c r="I16" s="133">
        <v>7558</v>
      </c>
      <c r="J16" s="133">
        <v>4520</v>
      </c>
      <c r="K16" s="133">
        <v>3460</v>
      </c>
      <c r="L16" s="133">
        <v>1414</v>
      </c>
      <c r="M16" s="130">
        <v>25092</v>
      </c>
      <c r="N16" s="131">
        <v>25092</v>
      </c>
      <c r="O16" s="21"/>
    </row>
    <row r="17" spans="1:15" s="22" customFormat="1" ht="18" customHeight="1">
      <c r="A17" s="23"/>
      <c r="B17" s="24"/>
      <c r="C17" s="189" t="s">
        <v>132</v>
      </c>
      <c r="D17" s="133">
        <v>0</v>
      </c>
      <c r="E17" s="133">
        <v>0</v>
      </c>
      <c r="F17" s="130">
        <v>0</v>
      </c>
      <c r="G17" s="154"/>
      <c r="H17" s="133">
        <v>1184</v>
      </c>
      <c r="I17" s="133">
        <v>1820</v>
      </c>
      <c r="J17" s="133">
        <v>913</v>
      </c>
      <c r="K17" s="133">
        <v>673</v>
      </c>
      <c r="L17" s="133">
        <v>279</v>
      </c>
      <c r="M17" s="130">
        <v>4869</v>
      </c>
      <c r="N17" s="131">
        <v>4869</v>
      </c>
      <c r="O17" s="21"/>
    </row>
    <row r="18" spans="1:15" s="22" customFormat="1" ht="18" customHeight="1">
      <c r="A18" s="23"/>
      <c r="B18" s="24"/>
      <c r="C18" s="189" t="s">
        <v>133</v>
      </c>
      <c r="D18" s="133">
        <v>35</v>
      </c>
      <c r="E18" s="133">
        <v>95</v>
      </c>
      <c r="F18" s="130">
        <v>130</v>
      </c>
      <c r="G18" s="154"/>
      <c r="H18" s="133">
        <v>926</v>
      </c>
      <c r="I18" s="133">
        <v>1122</v>
      </c>
      <c r="J18" s="133">
        <v>1519</v>
      </c>
      <c r="K18" s="133">
        <v>1232</v>
      </c>
      <c r="L18" s="133">
        <v>542</v>
      </c>
      <c r="M18" s="130">
        <v>5341</v>
      </c>
      <c r="N18" s="131">
        <v>5471</v>
      </c>
      <c r="O18" s="21"/>
    </row>
    <row r="19" spans="1:15" s="22" customFormat="1" ht="18" customHeight="1">
      <c r="A19" s="23"/>
      <c r="B19" s="24"/>
      <c r="C19" s="189" t="s">
        <v>134</v>
      </c>
      <c r="D19" s="133">
        <v>2</v>
      </c>
      <c r="E19" s="133">
        <v>0</v>
      </c>
      <c r="F19" s="130">
        <v>2</v>
      </c>
      <c r="G19" s="154"/>
      <c r="H19" s="133">
        <v>12</v>
      </c>
      <c r="I19" s="133">
        <v>49</v>
      </c>
      <c r="J19" s="133">
        <v>19</v>
      </c>
      <c r="K19" s="133">
        <v>39</v>
      </c>
      <c r="L19" s="133">
        <v>38</v>
      </c>
      <c r="M19" s="130">
        <v>157</v>
      </c>
      <c r="N19" s="131">
        <v>159</v>
      </c>
      <c r="O19" s="21"/>
    </row>
    <row r="20" spans="1:15" s="22" customFormat="1" ht="18" customHeight="1">
      <c r="A20" s="23"/>
      <c r="B20" s="24"/>
      <c r="C20" s="189" t="s">
        <v>135</v>
      </c>
      <c r="D20" s="133">
        <v>0</v>
      </c>
      <c r="E20" s="133">
        <v>0</v>
      </c>
      <c r="F20" s="130">
        <v>0</v>
      </c>
      <c r="G20" s="154"/>
      <c r="H20" s="133">
        <v>0</v>
      </c>
      <c r="I20" s="133">
        <v>0</v>
      </c>
      <c r="J20" s="133">
        <v>0</v>
      </c>
      <c r="K20" s="133">
        <v>0</v>
      </c>
      <c r="L20" s="133">
        <v>0</v>
      </c>
      <c r="M20" s="130">
        <v>0</v>
      </c>
      <c r="N20" s="131">
        <v>0</v>
      </c>
      <c r="O20" s="21"/>
    </row>
    <row r="21" spans="1:15" s="22" customFormat="1" ht="18" customHeight="1">
      <c r="A21" s="21"/>
      <c r="B21" s="21"/>
      <c r="C21" s="191" t="s">
        <v>136</v>
      </c>
      <c r="D21" s="192">
        <v>0</v>
      </c>
      <c r="E21" s="192">
        <v>0</v>
      </c>
      <c r="F21" s="144">
        <v>0</v>
      </c>
      <c r="G21" s="193"/>
      <c r="H21" s="192">
        <v>0</v>
      </c>
      <c r="I21" s="192">
        <v>0</v>
      </c>
      <c r="J21" s="192">
        <v>0</v>
      </c>
      <c r="K21" s="192">
        <v>0</v>
      </c>
      <c r="L21" s="192">
        <v>0</v>
      </c>
      <c r="M21" s="144">
        <v>0</v>
      </c>
      <c r="N21" s="138">
        <v>0</v>
      </c>
      <c r="O21" s="21"/>
    </row>
    <row r="22" spans="1:15" s="22" customFormat="1" ht="18" customHeight="1">
      <c r="A22" s="21"/>
      <c r="B22" s="21"/>
      <c r="C22" s="145" t="s">
        <v>137</v>
      </c>
      <c r="D22" s="21"/>
      <c r="E22" s="21"/>
      <c r="F22" s="21"/>
      <c r="G22" s="21"/>
      <c r="H22" s="21"/>
      <c r="I22" s="21"/>
      <c r="J22" s="21"/>
      <c r="K22" s="21"/>
      <c r="L22" s="21"/>
      <c r="M22" s="21"/>
      <c r="N22" s="21"/>
      <c r="O22" s="21"/>
    </row>
    <row r="23" spans="1:15" s="22" customFormat="1" ht="18" customHeight="1">
      <c r="A23" s="21"/>
      <c r="B23" s="21"/>
      <c r="C23" s="21"/>
      <c r="D23" s="21"/>
      <c r="E23" s="21"/>
      <c r="F23" s="21"/>
      <c r="G23" s="21"/>
      <c r="H23" s="21"/>
      <c r="I23" s="21"/>
      <c r="J23" s="21"/>
      <c r="K23" s="21"/>
      <c r="L23" s="21"/>
      <c r="M23" s="21"/>
      <c r="N23" s="21"/>
      <c r="O23" s="21"/>
    </row>
    <row r="24" spans="1:15" s="22" customFormat="1" ht="18" customHeight="1">
      <c r="A24" s="21"/>
      <c r="B24" s="21"/>
      <c r="C24" s="120" t="s">
        <v>124</v>
      </c>
      <c r="D24" s="21"/>
      <c r="E24" s="21"/>
      <c r="F24" s="21"/>
      <c r="G24" s="21"/>
      <c r="H24" s="21"/>
      <c r="I24" s="21"/>
      <c r="J24" s="21"/>
      <c r="K24" s="21"/>
      <c r="L24" s="21"/>
      <c r="M24" s="21"/>
      <c r="N24" s="21"/>
      <c r="O24" s="21"/>
    </row>
    <row r="25" spans="1:15" s="22" customFormat="1" ht="18" customHeight="1">
      <c r="A25" s="23"/>
      <c r="B25" s="24"/>
      <c r="C25" s="363"/>
      <c r="D25" s="365" t="s">
        <v>103</v>
      </c>
      <c r="E25" s="365"/>
      <c r="F25" s="366"/>
      <c r="G25" s="367" t="s">
        <v>104</v>
      </c>
      <c r="H25" s="368"/>
      <c r="I25" s="368"/>
      <c r="J25" s="368"/>
      <c r="K25" s="368"/>
      <c r="L25" s="368"/>
      <c r="M25" s="368"/>
      <c r="N25" s="369" t="s">
        <v>39</v>
      </c>
      <c r="O25" s="21"/>
    </row>
    <row r="26" spans="1:15" s="22" customFormat="1" ht="18" customHeight="1">
      <c r="A26" s="23"/>
      <c r="B26" s="24"/>
      <c r="C26" s="364"/>
      <c r="D26" s="186" t="s">
        <v>78</v>
      </c>
      <c r="E26" s="186" t="s">
        <v>79</v>
      </c>
      <c r="F26" s="187" t="s">
        <v>20</v>
      </c>
      <c r="G26" s="188" t="s">
        <v>80</v>
      </c>
      <c r="H26" s="186" t="s">
        <v>81</v>
      </c>
      <c r="I26" s="186" t="s">
        <v>82</v>
      </c>
      <c r="J26" s="186" t="s">
        <v>83</v>
      </c>
      <c r="K26" s="186" t="s">
        <v>84</v>
      </c>
      <c r="L26" s="186" t="s">
        <v>85</v>
      </c>
      <c r="M26" s="187" t="s">
        <v>20</v>
      </c>
      <c r="N26" s="370"/>
      <c r="O26" s="21"/>
    </row>
    <row r="27" spans="1:15" s="22" customFormat="1" ht="18" customHeight="1">
      <c r="A27" s="21"/>
      <c r="B27" s="21"/>
      <c r="C27" s="189" t="s">
        <v>127</v>
      </c>
      <c r="D27" s="133">
        <v>0</v>
      </c>
      <c r="E27" s="133">
        <v>0</v>
      </c>
      <c r="F27" s="130">
        <v>0</v>
      </c>
      <c r="G27" s="154"/>
      <c r="H27" s="133">
        <v>291</v>
      </c>
      <c r="I27" s="133">
        <v>572</v>
      </c>
      <c r="J27" s="133">
        <v>759</v>
      </c>
      <c r="K27" s="133">
        <v>411</v>
      </c>
      <c r="L27" s="133">
        <v>255</v>
      </c>
      <c r="M27" s="130">
        <v>2288</v>
      </c>
      <c r="N27" s="131">
        <v>2288</v>
      </c>
      <c r="O27" s="21"/>
    </row>
    <row r="28" spans="1:15" s="22" customFormat="1" ht="18" customHeight="1">
      <c r="A28" s="21"/>
      <c r="B28" s="21"/>
      <c r="C28" s="189" t="s">
        <v>128</v>
      </c>
      <c r="D28" s="133">
        <v>0</v>
      </c>
      <c r="E28" s="133">
        <v>0</v>
      </c>
      <c r="F28" s="130">
        <v>0</v>
      </c>
      <c r="G28" s="154"/>
      <c r="H28" s="133">
        <v>0</v>
      </c>
      <c r="I28" s="133">
        <v>12</v>
      </c>
      <c r="J28" s="133">
        <v>9</v>
      </c>
      <c r="K28" s="133">
        <v>8</v>
      </c>
      <c r="L28" s="133">
        <v>0</v>
      </c>
      <c r="M28" s="130">
        <v>29</v>
      </c>
      <c r="N28" s="131">
        <v>29</v>
      </c>
      <c r="O28" s="21"/>
    </row>
    <row r="29" spans="1:15" s="25" customFormat="1" ht="18" customHeight="1">
      <c r="A29" s="21"/>
      <c r="B29" s="21"/>
      <c r="C29" s="189" t="s">
        <v>129</v>
      </c>
      <c r="D29" s="133">
        <v>0</v>
      </c>
      <c r="E29" s="133">
        <v>59</v>
      </c>
      <c r="F29" s="130">
        <v>59</v>
      </c>
      <c r="G29" s="190"/>
      <c r="H29" s="133">
        <v>50</v>
      </c>
      <c r="I29" s="133">
        <v>58</v>
      </c>
      <c r="J29" s="133">
        <v>70</v>
      </c>
      <c r="K29" s="133">
        <v>97</v>
      </c>
      <c r="L29" s="133">
        <v>7</v>
      </c>
      <c r="M29" s="130">
        <v>282</v>
      </c>
      <c r="N29" s="131">
        <v>341</v>
      </c>
      <c r="O29" s="21"/>
    </row>
    <row r="30" spans="1:15" s="22" customFormat="1" ht="18" customHeight="1">
      <c r="A30" s="21"/>
      <c r="B30" s="21"/>
      <c r="C30" s="189" t="s">
        <v>130</v>
      </c>
      <c r="D30" s="133">
        <v>0</v>
      </c>
      <c r="E30" s="133">
        <v>54</v>
      </c>
      <c r="F30" s="130">
        <v>54</v>
      </c>
      <c r="G30" s="154"/>
      <c r="H30" s="133">
        <v>16</v>
      </c>
      <c r="I30" s="133">
        <v>18</v>
      </c>
      <c r="J30" s="133">
        <v>0</v>
      </c>
      <c r="K30" s="133">
        <v>27</v>
      </c>
      <c r="L30" s="133">
        <v>0</v>
      </c>
      <c r="M30" s="130">
        <v>61</v>
      </c>
      <c r="N30" s="131">
        <v>115</v>
      </c>
      <c r="O30" s="21"/>
    </row>
    <row r="31" spans="1:15" s="22" customFormat="1" ht="18" customHeight="1">
      <c r="A31" s="21"/>
      <c r="B31" s="21"/>
      <c r="C31" s="189" t="s">
        <v>131</v>
      </c>
      <c r="D31" s="133">
        <v>0</v>
      </c>
      <c r="E31" s="133">
        <v>0</v>
      </c>
      <c r="F31" s="130">
        <v>0</v>
      </c>
      <c r="G31" s="154"/>
      <c r="H31" s="133">
        <v>269</v>
      </c>
      <c r="I31" s="133">
        <v>271</v>
      </c>
      <c r="J31" s="133">
        <v>141</v>
      </c>
      <c r="K31" s="133">
        <v>128</v>
      </c>
      <c r="L31" s="133">
        <v>70</v>
      </c>
      <c r="M31" s="130">
        <v>879</v>
      </c>
      <c r="N31" s="131">
        <v>879</v>
      </c>
      <c r="O31" s="21"/>
    </row>
    <row r="32" spans="1:15" s="22" customFormat="1" ht="18" customHeight="1">
      <c r="A32" s="21"/>
      <c r="B32" s="21"/>
      <c r="C32" s="189" t="s">
        <v>132</v>
      </c>
      <c r="D32" s="133">
        <v>0</v>
      </c>
      <c r="E32" s="133">
        <v>0</v>
      </c>
      <c r="F32" s="130">
        <v>0</v>
      </c>
      <c r="G32" s="154"/>
      <c r="H32" s="133">
        <v>51</v>
      </c>
      <c r="I32" s="133">
        <v>97</v>
      </c>
      <c r="J32" s="133">
        <v>34</v>
      </c>
      <c r="K32" s="133">
        <v>55</v>
      </c>
      <c r="L32" s="133">
        <v>6</v>
      </c>
      <c r="M32" s="130">
        <v>243</v>
      </c>
      <c r="N32" s="131">
        <v>243</v>
      </c>
      <c r="O32" s="21"/>
    </row>
    <row r="33" spans="1:15" s="22" customFormat="1" ht="18" customHeight="1">
      <c r="A33" s="21"/>
      <c r="B33" s="21"/>
      <c r="C33" s="189" t="s">
        <v>133</v>
      </c>
      <c r="D33" s="133">
        <v>0</v>
      </c>
      <c r="E33" s="133">
        <v>0</v>
      </c>
      <c r="F33" s="130">
        <v>0</v>
      </c>
      <c r="G33" s="154"/>
      <c r="H33" s="133">
        <v>31</v>
      </c>
      <c r="I33" s="133">
        <v>58</v>
      </c>
      <c r="J33" s="133">
        <v>26</v>
      </c>
      <c r="K33" s="133">
        <v>51</v>
      </c>
      <c r="L33" s="133">
        <v>15</v>
      </c>
      <c r="M33" s="130">
        <v>181</v>
      </c>
      <c r="N33" s="131">
        <v>181</v>
      </c>
      <c r="O33" s="21"/>
    </row>
    <row r="34" spans="1:15" s="22" customFormat="1" ht="18" customHeight="1">
      <c r="A34" s="23"/>
      <c r="B34" s="24"/>
      <c r="C34" s="189" t="s">
        <v>134</v>
      </c>
      <c r="D34" s="133">
        <v>0</v>
      </c>
      <c r="E34" s="133">
        <v>0</v>
      </c>
      <c r="F34" s="130">
        <v>0</v>
      </c>
      <c r="G34" s="154"/>
      <c r="H34" s="133">
        <v>0</v>
      </c>
      <c r="I34" s="133">
        <v>9</v>
      </c>
      <c r="J34" s="133">
        <v>0</v>
      </c>
      <c r="K34" s="133">
        <v>0</v>
      </c>
      <c r="L34" s="133">
        <v>3</v>
      </c>
      <c r="M34" s="130">
        <v>12</v>
      </c>
      <c r="N34" s="131">
        <v>12</v>
      </c>
      <c r="O34" s="21"/>
    </row>
    <row r="35" spans="1:15" s="22" customFormat="1" ht="18" customHeight="1">
      <c r="A35" s="23"/>
      <c r="B35" s="24"/>
      <c r="C35" s="189" t="s">
        <v>135</v>
      </c>
      <c r="D35" s="133">
        <v>0</v>
      </c>
      <c r="E35" s="133">
        <v>0</v>
      </c>
      <c r="F35" s="130">
        <v>0</v>
      </c>
      <c r="G35" s="154"/>
      <c r="H35" s="133">
        <v>0</v>
      </c>
      <c r="I35" s="133">
        <v>0</v>
      </c>
      <c r="J35" s="133">
        <v>0</v>
      </c>
      <c r="K35" s="133">
        <v>0</v>
      </c>
      <c r="L35" s="133">
        <v>0</v>
      </c>
      <c r="M35" s="130">
        <v>0</v>
      </c>
      <c r="N35" s="131">
        <v>0</v>
      </c>
      <c r="O35" s="21"/>
    </row>
    <row r="36" spans="1:15" s="22" customFormat="1" ht="18" customHeight="1">
      <c r="A36" s="23"/>
      <c r="B36" s="24"/>
      <c r="C36" s="191" t="s">
        <v>136</v>
      </c>
      <c r="D36" s="192">
        <v>0</v>
      </c>
      <c r="E36" s="192">
        <v>0</v>
      </c>
      <c r="F36" s="144">
        <v>0</v>
      </c>
      <c r="G36" s="193"/>
      <c r="H36" s="192">
        <v>0</v>
      </c>
      <c r="I36" s="192">
        <v>0</v>
      </c>
      <c r="J36" s="192">
        <v>0</v>
      </c>
      <c r="K36" s="192">
        <v>0</v>
      </c>
      <c r="L36" s="192">
        <v>0</v>
      </c>
      <c r="M36" s="144">
        <v>0</v>
      </c>
      <c r="N36" s="138">
        <v>0</v>
      </c>
      <c r="O36" s="21"/>
    </row>
    <row r="37" spans="1:15" s="22" customFormat="1" ht="18" customHeight="1">
      <c r="A37" s="23"/>
      <c r="B37" s="24"/>
      <c r="C37" s="145" t="s">
        <v>137</v>
      </c>
      <c r="D37" s="21"/>
      <c r="E37" s="21"/>
      <c r="F37" s="21"/>
      <c r="G37" s="21"/>
      <c r="H37" s="21"/>
      <c r="I37" s="21"/>
      <c r="J37" s="21"/>
      <c r="K37" s="21"/>
      <c r="L37" s="21"/>
      <c r="M37" s="21"/>
      <c r="N37" s="21"/>
      <c r="O37" s="21"/>
    </row>
    <row r="38" spans="1:15" s="22" customFormat="1" ht="18" customHeight="1">
      <c r="A38" s="23"/>
      <c r="B38" s="24"/>
      <c r="C38" s="21"/>
      <c r="D38" s="21"/>
      <c r="E38" s="21"/>
      <c r="F38" s="21"/>
      <c r="G38" s="21"/>
      <c r="H38" s="21"/>
      <c r="I38" s="21"/>
      <c r="J38" s="21"/>
      <c r="K38" s="21"/>
      <c r="L38" s="21"/>
      <c r="M38" s="21"/>
      <c r="N38" s="21"/>
      <c r="O38" s="21"/>
    </row>
    <row r="39" spans="1:15" s="22" customFormat="1" ht="18" customHeight="1">
      <c r="A39" s="21"/>
      <c r="B39" s="21"/>
      <c r="C39" s="120" t="s">
        <v>125</v>
      </c>
      <c r="D39" s="21"/>
      <c r="E39" s="21"/>
      <c r="F39" s="21"/>
      <c r="G39" s="21"/>
      <c r="H39" s="21"/>
      <c r="I39" s="21"/>
      <c r="J39" s="21"/>
      <c r="K39" s="21"/>
      <c r="L39" s="21"/>
      <c r="M39" s="21"/>
      <c r="N39" s="21"/>
      <c r="O39" s="21"/>
    </row>
    <row r="40" spans="1:15" s="22" customFormat="1" ht="18" customHeight="1">
      <c r="A40" s="23"/>
      <c r="B40" s="24"/>
      <c r="C40" s="363"/>
      <c r="D40" s="365" t="s">
        <v>103</v>
      </c>
      <c r="E40" s="365"/>
      <c r="F40" s="366"/>
      <c r="G40" s="367" t="s">
        <v>104</v>
      </c>
      <c r="H40" s="368"/>
      <c r="I40" s="368"/>
      <c r="J40" s="368"/>
      <c r="K40" s="368"/>
      <c r="L40" s="368"/>
      <c r="M40" s="368"/>
      <c r="N40" s="369" t="s">
        <v>39</v>
      </c>
      <c r="O40" s="21"/>
    </row>
    <row r="41" spans="1:15" s="22" customFormat="1" ht="18" customHeight="1">
      <c r="A41" s="23"/>
      <c r="B41" s="24"/>
      <c r="C41" s="364"/>
      <c r="D41" s="186" t="s">
        <v>78</v>
      </c>
      <c r="E41" s="186" t="s">
        <v>79</v>
      </c>
      <c r="F41" s="187" t="s">
        <v>20</v>
      </c>
      <c r="G41" s="188" t="s">
        <v>80</v>
      </c>
      <c r="H41" s="186" t="s">
        <v>81</v>
      </c>
      <c r="I41" s="186" t="s">
        <v>82</v>
      </c>
      <c r="J41" s="186" t="s">
        <v>83</v>
      </c>
      <c r="K41" s="186" t="s">
        <v>84</v>
      </c>
      <c r="L41" s="186" t="s">
        <v>85</v>
      </c>
      <c r="M41" s="187" t="s">
        <v>20</v>
      </c>
      <c r="N41" s="370"/>
      <c r="O41" s="21"/>
    </row>
    <row r="42" spans="1:15" s="22" customFormat="1" ht="18" customHeight="1">
      <c r="A42" s="21"/>
      <c r="B42" s="21"/>
      <c r="C42" s="189" t="s">
        <v>127</v>
      </c>
      <c r="D42" s="133">
        <v>0</v>
      </c>
      <c r="E42" s="133">
        <v>0</v>
      </c>
      <c r="F42" s="130">
        <v>0</v>
      </c>
      <c r="G42" s="154"/>
      <c r="H42" s="133">
        <v>383</v>
      </c>
      <c r="I42" s="133">
        <v>676</v>
      </c>
      <c r="J42" s="133">
        <v>329</v>
      </c>
      <c r="K42" s="133">
        <v>351</v>
      </c>
      <c r="L42" s="133">
        <v>432</v>
      </c>
      <c r="M42" s="130">
        <v>2171</v>
      </c>
      <c r="N42" s="131">
        <v>2171</v>
      </c>
      <c r="O42" s="21"/>
    </row>
    <row r="43" spans="1:15" s="22" customFormat="1" ht="18" customHeight="1">
      <c r="A43" s="21"/>
      <c r="B43" s="21"/>
      <c r="C43" s="189" t="s">
        <v>128</v>
      </c>
      <c r="D43" s="133">
        <v>0</v>
      </c>
      <c r="E43" s="133">
        <v>10</v>
      </c>
      <c r="F43" s="130">
        <v>10</v>
      </c>
      <c r="G43" s="154"/>
      <c r="H43" s="133">
        <v>0</v>
      </c>
      <c r="I43" s="133">
        <v>24</v>
      </c>
      <c r="J43" s="133">
        <v>15</v>
      </c>
      <c r="K43" s="133">
        <v>17</v>
      </c>
      <c r="L43" s="133">
        <v>37</v>
      </c>
      <c r="M43" s="130">
        <v>93</v>
      </c>
      <c r="N43" s="131">
        <v>103</v>
      </c>
      <c r="O43" s="21"/>
    </row>
    <row r="44" spans="1:15" s="25" customFormat="1" ht="18" customHeight="1">
      <c r="A44" s="21"/>
      <c r="B44" s="21"/>
      <c r="C44" s="189" t="s">
        <v>129</v>
      </c>
      <c r="D44" s="133">
        <v>0</v>
      </c>
      <c r="E44" s="133">
        <v>45</v>
      </c>
      <c r="F44" s="130">
        <v>45</v>
      </c>
      <c r="G44" s="190"/>
      <c r="H44" s="133">
        <v>46</v>
      </c>
      <c r="I44" s="133">
        <v>106</v>
      </c>
      <c r="J44" s="133">
        <v>49</v>
      </c>
      <c r="K44" s="133">
        <v>72</v>
      </c>
      <c r="L44" s="133">
        <v>84</v>
      </c>
      <c r="M44" s="130">
        <v>357</v>
      </c>
      <c r="N44" s="131">
        <v>402</v>
      </c>
      <c r="O44" s="21"/>
    </row>
    <row r="45" spans="1:15" s="22" customFormat="1" ht="18" customHeight="1">
      <c r="A45" s="21"/>
      <c r="B45" s="21"/>
      <c r="C45" s="189" t="s">
        <v>130</v>
      </c>
      <c r="D45" s="133">
        <v>0</v>
      </c>
      <c r="E45" s="133">
        <v>37</v>
      </c>
      <c r="F45" s="130">
        <v>37</v>
      </c>
      <c r="G45" s="154"/>
      <c r="H45" s="133">
        <v>9</v>
      </c>
      <c r="I45" s="133">
        <v>24</v>
      </c>
      <c r="J45" s="133">
        <v>0</v>
      </c>
      <c r="K45" s="133">
        <v>9</v>
      </c>
      <c r="L45" s="133">
        <v>0</v>
      </c>
      <c r="M45" s="130">
        <v>42</v>
      </c>
      <c r="N45" s="131">
        <v>79</v>
      </c>
      <c r="O45" s="21"/>
    </row>
    <row r="46" spans="1:15" s="22" customFormat="1" ht="18" customHeight="1">
      <c r="A46" s="21"/>
      <c r="B46" s="21"/>
      <c r="C46" s="189" t="s">
        <v>131</v>
      </c>
      <c r="D46" s="133">
        <v>0</v>
      </c>
      <c r="E46" s="133">
        <v>0</v>
      </c>
      <c r="F46" s="130">
        <v>0</v>
      </c>
      <c r="G46" s="154"/>
      <c r="H46" s="133">
        <v>227</v>
      </c>
      <c r="I46" s="133">
        <v>245</v>
      </c>
      <c r="J46" s="133">
        <v>243</v>
      </c>
      <c r="K46" s="133">
        <v>126</v>
      </c>
      <c r="L46" s="133">
        <v>-9</v>
      </c>
      <c r="M46" s="130">
        <v>832</v>
      </c>
      <c r="N46" s="131">
        <v>832</v>
      </c>
      <c r="O46" s="21"/>
    </row>
    <row r="47" spans="1:15" s="22" customFormat="1" ht="18" customHeight="1">
      <c r="A47" s="21"/>
      <c r="B47" s="21"/>
      <c r="C47" s="189" t="s">
        <v>132</v>
      </c>
      <c r="D47" s="133">
        <v>0</v>
      </c>
      <c r="E47" s="133">
        <v>0</v>
      </c>
      <c r="F47" s="130">
        <v>0</v>
      </c>
      <c r="G47" s="154"/>
      <c r="H47" s="133">
        <v>24</v>
      </c>
      <c r="I47" s="133">
        <v>45</v>
      </c>
      <c r="J47" s="133">
        <v>17</v>
      </c>
      <c r="K47" s="133">
        <v>66</v>
      </c>
      <c r="L47" s="133">
        <v>6</v>
      </c>
      <c r="M47" s="130">
        <v>158</v>
      </c>
      <c r="N47" s="131">
        <v>158</v>
      </c>
      <c r="O47" s="21"/>
    </row>
    <row r="48" spans="1:15" s="22" customFormat="1" ht="18" customHeight="1">
      <c r="A48" s="21"/>
      <c r="B48" s="21"/>
      <c r="C48" s="189" t="s">
        <v>133</v>
      </c>
      <c r="D48" s="133">
        <v>9</v>
      </c>
      <c r="E48" s="133">
        <v>2</v>
      </c>
      <c r="F48" s="130">
        <v>11</v>
      </c>
      <c r="G48" s="154"/>
      <c r="H48" s="133">
        <v>69</v>
      </c>
      <c r="I48" s="133">
        <v>26</v>
      </c>
      <c r="J48" s="133">
        <v>79</v>
      </c>
      <c r="K48" s="133">
        <v>54</v>
      </c>
      <c r="L48" s="133">
        <v>19</v>
      </c>
      <c r="M48" s="130">
        <v>247</v>
      </c>
      <c r="N48" s="131">
        <v>258</v>
      </c>
      <c r="O48" s="21"/>
    </row>
    <row r="49" spans="1:15" s="22" customFormat="1" ht="18" customHeight="1">
      <c r="A49" s="23"/>
      <c r="B49" s="24"/>
      <c r="C49" s="189" t="s">
        <v>134</v>
      </c>
      <c r="D49" s="133">
        <v>0</v>
      </c>
      <c r="E49" s="133">
        <v>0</v>
      </c>
      <c r="F49" s="130">
        <v>0</v>
      </c>
      <c r="G49" s="154"/>
      <c r="H49" s="133">
        <v>2</v>
      </c>
      <c r="I49" s="133">
        <v>0</v>
      </c>
      <c r="J49" s="133">
        <v>4</v>
      </c>
      <c r="K49" s="133">
        <v>0</v>
      </c>
      <c r="L49" s="133">
        <v>0</v>
      </c>
      <c r="M49" s="130">
        <v>6</v>
      </c>
      <c r="N49" s="131">
        <v>6</v>
      </c>
      <c r="O49" s="21"/>
    </row>
    <row r="50" spans="1:15" s="22" customFormat="1" ht="18" customHeight="1">
      <c r="A50" s="21"/>
      <c r="B50" s="21"/>
      <c r="C50" s="189" t="s">
        <v>135</v>
      </c>
      <c r="D50" s="133">
        <v>0</v>
      </c>
      <c r="E50" s="133">
        <v>0</v>
      </c>
      <c r="F50" s="130">
        <v>0</v>
      </c>
      <c r="G50" s="154"/>
      <c r="H50" s="133">
        <v>0</v>
      </c>
      <c r="I50" s="133">
        <v>0</v>
      </c>
      <c r="J50" s="133">
        <v>0</v>
      </c>
      <c r="K50" s="133">
        <v>0</v>
      </c>
      <c r="L50" s="133">
        <v>0</v>
      </c>
      <c r="M50" s="130">
        <v>0</v>
      </c>
      <c r="N50" s="131">
        <v>0</v>
      </c>
      <c r="O50" s="21"/>
    </row>
    <row r="51" spans="1:15" s="22" customFormat="1" ht="18" customHeight="1">
      <c r="A51" s="23"/>
      <c r="B51" s="24"/>
      <c r="C51" s="191" t="s">
        <v>136</v>
      </c>
      <c r="D51" s="192">
        <v>0</v>
      </c>
      <c r="E51" s="192">
        <v>0</v>
      </c>
      <c r="F51" s="144">
        <v>0</v>
      </c>
      <c r="G51" s="193"/>
      <c r="H51" s="192">
        <v>0</v>
      </c>
      <c r="I51" s="192">
        <v>0</v>
      </c>
      <c r="J51" s="192">
        <v>0</v>
      </c>
      <c r="K51" s="192">
        <v>0</v>
      </c>
      <c r="L51" s="192">
        <v>0</v>
      </c>
      <c r="M51" s="144">
        <v>0</v>
      </c>
      <c r="N51" s="138">
        <v>0</v>
      </c>
      <c r="O51" s="21"/>
    </row>
    <row r="52" spans="1:15" s="22" customFormat="1" ht="18" customHeight="1">
      <c r="A52" s="23"/>
      <c r="B52" s="24"/>
      <c r="C52" s="194" t="s">
        <v>137</v>
      </c>
      <c r="D52" s="26"/>
      <c r="E52" s="26"/>
      <c r="F52" s="26"/>
      <c r="G52" s="26"/>
      <c r="H52" s="26"/>
      <c r="I52" s="26"/>
      <c r="J52" s="26"/>
      <c r="K52" s="26"/>
      <c r="L52" s="26"/>
      <c r="M52" s="26"/>
      <c r="N52" s="26"/>
      <c r="O52" s="21"/>
    </row>
    <row r="53" spans="1:15" s="22" customFormat="1" ht="12" customHeight="1">
      <c r="A53" s="23"/>
      <c r="B53" s="24"/>
      <c r="C53" s="21"/>
      <c r="D53" s="21"/>
      <c r="E53" s="21"/>
      <c r="F53" s="21"/>
      <c r="G53" s="21"/>
      <c r="H53" s="21"/>
      <c r="I53" s="21"/>
      <c r="J53" s="21"/>
      <c r="K53" s="21"/>
      <c r="L53" s="21"/>
      <c r="M53" s="21"/>
      <c r="N53" s="21"/>
      <c r="O53" s="21"/>
    </row>
  </sheetData>
  <sheetProtection selectLockedCells="1" selectUnlockedCells="1"/>
  <mergeCells count="14">
    <mergeCell ref="C25:C26"/>
    <mergeCell ref="D25:F25"/>
    <mergeCell ref="G25:M25"/>
    <mergeCell ref="N25:N26"/>
    <mergeCell ref="C40:C41"/>
    <mergeCell ref="D40:F40"/>
    <mergeCell ref="G40:M40"/>
    <mergeCell ref="N40:N41"/>
    <mergeCell ref="A3:O3"/>
    <mergeCell ref="A4:O4"/>
    <mergeCell ref="C10:C11"/>
    <mergeCell ref="D10:F10"/>
    <mergeCell ref="G10:M10"/>
    <mergeCell ref="N10:N11"/>
  </mergeCells>
  <phoneticPr fontId="1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heetViews>
  <sheetFormatPr defaultRowHeight="0" customHeight="1" zeroHeight="1"/>
  <cols>
    <col min="1" max="2" width="2.5" style="18" customWidth="1"/>
    <col min="3" max="3" width="41.62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138</v>
      </c>
      <c r="C8" s="21"/>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139</v>
      </c>
      <c r="D12" s="133">
        <v>0</v>
      </c>
      <c r="E12" s="133">
        <v>0</v>
      </c>
      <c r="F12" s="130">
        <v>0</v>
      </c>
      <c r="G12" s="154"/>
      <c r="H12" s="133">
        <v>3</v>
      </c>
      <c r="I12" s="133">
        <v>8</v>
      </c>
      <c r="J12" s="133">
        <v>5</v>
      </c>
      <c r="K12" s="133">
        <v>8</v>
      </c>
      <c r="L12" s="133">
        <v>5</v>
      </c>
      <c r="M12" s="130">
        <v>29</v>
      </c>
      <c r="N12" s="131">
        <v>29</v>
      </c>
      <c r="O12" s="21"/>
    </row>
    <row r="13" spans="1:15" s="22" customFormat="1" ht="18" customHeight="1">
      <c r="A13" s="23"/>
      <c r="B13" s="24"/>
      <c r="C13" s="189" t="s">
        <v>140</v>
      </c>
      <c r="D13" s="133">
        <v>0</v>
      </c>
      <c r="E13" s="133">
        <v>0</v>
      </c>
      <c r="F13" s="130">
        <v>0</v>
      </c>
      <c r="G13" s="154"/>
      <c r="H13" s="133">
        <v>0</v>
      </c>
      <c r="I13" s="133">
        <v>0</v>
      </c>
      <c r="J13" s="133">
        <v>0</v>
      </c>
      <c r="K13" s="133">
        <v>0</v>
      </c>
      <c r="L13" s="133">
        <v>0</v>
      </c>
      <c r="M13" s="130">
        <v>0</v>
      </c>
      <c r="N13" s="131">
        <v>0</v>
      </c>
      <c r="O13" s="21"/>
    </row>
    <row r="14" spans="1:15" s="22" customFormat="1" ht="18" customHeight="1">
      <c r="A14" s="23"/>
      <c r="B14" s="24"/>
      <c r="C14" s="189" t="s">
        <v>141</v>
      </c>
      <c r="D14" s="133">
        <v>0</v>
      </c>
      <c r="E14" s="133">
        <v>0</v>
      </c>
      <c r="F14" s="130">
        <v>0</v>
      </c>
      <c r="G14" s="154"/>
      <c r="H14" s="133">
        <v>281</v>
      </c>
      <c r="I14" s="133">
        <v>234</v>
      </c>
      <c r="J14" s="133">
        <v>105</v>
      </c>
      <c r="K14" s="133">
        <v>70</v>
      </c>
      <c r="L14" s="133">
        <v>20</v>
      </c>
      <c r="M14" s="130">
        <v>710</v>
      </c>
      <c r="N14" s="131">
        <v>710</v>
      </c>
      <c r="O14" s="21"/>
    </row>
    <row r="15" spans="1:15" s="22" customFormat="1" ht="18" customHeight="1">
      <c r="A15" s="23"/>
      <c r="B15" s="24"/>
      <c r="C15" s="189" t="s">
        <v>142</v>
      </c>
      <c r="D15" s="133">
        <v>0</v>
      </c>
      <c r="E15" s="133">
        <v>0</v>
      </c>
      <c r="F15" s="130">
        <v>0</v>
      </c>
      <c r="G15" s="154"/>
      <c r="H15" s="133">
        <v>29</v>
      </c>
      <c r="I15" s="133">
        <v>26</v>
      </c>
      <c r="J15" s="133">
        <v>16</v>
      </c>
      <c r="K15" s="133">
        <v>23</v>
      </c>
      <c r="L15" s="133">
        <v>12</v>
      </c>
      <c r="M15" s="130">
        <v>106</v>
      </c>
      <c r="N15" s="131">
        <v>106</v>
      </c>
      <c r="O15" s="21"/>
    </row>
    <row r="16" spans="1:15" s="22" customFormat="1" ht="18" customHeight="1">
      <c r="A16" s="23"/>
      <c r="B16" s="24"/>
      <c r="C16" s="189" t="s">
        <v>143</v>
      </c>
      <c r="D16" s="133">
        <v>10</v>
      </c>
      <c r="E16" s="133">
        <v>24</v>
      </c>
      <c r="F16" s="130">
        <v>34</v>
      </c>
      <c r="G16" s="154"/>
      <c r="H16" s="133">
        <v>85</v>
      </c>
      <c r="I16" s="133">
        <v>80</v>
      </c>
      <c r="J16" s="133">
        <v>53</v>
      </c>
      <c r="K16" s="133">
        <v>35</v>
      </c>
      <c r="L16" s="133">
        <v>22</v>
      </c>
      <c r="M16" s="130">
        <v>275</v>
      </c>
      <c r="N16" s="131">
        <v>309</v>
      </c>
      <c r="O16" s="21"/>
    </row>
    <row r="17" spans="1:15" s="22" customFormat="1" ht="18" customHeight="1">
      <c r="A17" s="23"/>
      <c r="B17" s="24"/>
      <c r="C17" s="189" t="s">
        <v>144</v>
      </c>
      <c r="D17" s="133">
        <v>0</v>
      </c>
      <c r="E17" s="133">
        <v>1</v>
      </c>
      <c r="F17" s="130">
        <v>1</v>
      </c>
      <c r="G17" s="154"/>
      <c r="H17" s="133">
        <v>56</v>
      </c>
      <c r="I17" s="133">
        <v>58</v>
      </c>
      <c r="J17" s="133">
        <v>60</v>
      </c>
      <c r="K17" s="133">
        <v>64</v>
      </c>
      <c r="L17" s="133">
        <v>57</v>
      </c>
      <c r="M17" s="130">
        <v>295</v>
      </c>
      <c r="N17" s="131">
        <v>296</v>
      </c>
      <c r="O17" s="21"/>
    </row>
    <row r="18" spans="1:15" s="22" customFormat="1" ht="18" customHeight="1">
      <c r="A18" s="23"/>
      <c r="B18" s="24"/>
      <c r="C18" s="189" t="s">
        <v>145</v>
      </c>
      <c r="D18" s="133">
        <v>0</v>
      </c>
      <c r="E18" s="133">
        <v>0</v>
      </c>
      <c r="F18" s="130">
        <v>0</v>
      </c>
      <c r="G18" s="154"/>
      <c r="H18" s="133">
        <v>18</v>
      </c>
      <c r="I18" s="133">
        <v>13</v>
      </c>
      <c r="J18" s="133">
        <v>9</v>
      </c>
      <c r="K18" s="133">
        <v>6</v>
      </c>
      <c r="L18" s="133">
        <v>2</v>
      </c>
      <c r="M18" s="130">
        <v>48</v>
      </c>
      <c r="N18" s="131">
        <v>48</v>
      </c>
      <c r="O18" s="21"/>
    </row>
    <row r="19" spans="1:15" s="22" customFormat="1" ht="18" customHeight="1">
      <c r="A19" s="23"/>
      <c r="B19" s="24"/>
      <c r="C19" s="189" t="s">
        <v>146</v>
      </c>
      <c r="D19" s="133">
        <v>0</v>
      </c>
      <c r="E19" s="133">
        <v>0</v>
      </c>
      <c r="F19" s="130">
        <v>0</v>
      </c>
      <c r="G19" s="154"/>
      <c r="H19" s="133">
        <v>6</v>
      </c>
      <c r="I19" s="133">
        <v>14</v>
      </c>
      <c r="J19" s="133">
        <v>42</v>
      </c>
      <c r="K19" s="133">
        <v>85</v>
      </c>
      <c r="L19" s="133">
        <v>81</v>
      </c>
      <c r="M19" s="130">
        <v>228</v>
      </c>
      <c r="N19" s="131">
        <v>228</v>
      </c>
      <c r="O19" s="21"/>
    </row>
    <row r="20" spans="1:15" s="22" customFormat="1" ht="18" customHeight="1">
      <c r="A20" s="21"/>
      <c r="B20" s="21"/>
      <c r="C20" s="191" t="s">
        <v>147</v>
      </c>
      <c r="D20" s="192">
        <v>0</v>
      </c>
      <c r="E20" s="192">
        <v>0</v>
      </c>
      <c r="F20" s="144">
        <v>0</v>
      </c>
      <c r="G20" s="193"/>
      <c r="H20" s="192">
        <v>11</v>
      </c>
      <c r="I20" s="192">
        <v>18</v>
      </c>
      <c r="J20" s="192">
        <v>23</v>
      </c>
      <c r="K20" s="192">
        <v>32</v>
      </c>
      <c r="L20" s="192">
        <v>33</v>
      </c>
      <c r="M20" s="144">
        <v>117</v>
      </c>
      <c r="N20" s="138">
        <v>117</v>
      </c>
      <c r="O20" s="21"/>
    </row>
    <row r="21" spans="1:15" s="22" customFormat="1" ht="12" customHeight="1">
      <c r="A21" s="21"/>
      <c r="B21" s="21"/>
      <c r="C21" s="21"/>
      <c r="D21" s="21"/>
      <c r="E21" s="21"/>
      <c r="F21" s="21"/>
      <c r="G21" s="21"/>
      <c r="H21" s="21"/>
      <c r="I21" s="21"/>
      <c r="J21" s="21"/>
      <c r="K21" s="21"/>
      <c r="L21" s="21"/>
      <c r="M21" s="21"/>
      <c r="N21" s="21"/>
      <c r="O21" s="21"/>
    </row>
    <row r="22" spans="1:15" s="22" customFormat="1" ht="18" customHeight="1">
      <c r="A22" s="21"/>
      <c r="B22" s="21"/>
      <c r="C22" s="120" t="s">
        <v>124</v>
      </c>
      <c r="D22" s="21"/>
      <c r="E22" s="21"/>
      <c r="F22" s="21"/>
      <c r="G22" s="21"/>
      <c r="H22" s="21"/>
      <c r="I22" s="21"/>
      <c r="J22" s="21"/>
      <c r="K22" s="21"/>
      <c r="L22" s="21"/>
      <c r="M22" s="21"/>
      <c r="N22" s="21"/>
      <c r="O22" s="21"/>
    </row>
    <row r="23" spans="1:15" s="22" customFormat="1" ht="18" customHeight="1">
      <c r="A23" s="23"/>
      <c r="B23" s="24"/>
      <c r="C23" s="363"/>
      <c r="D23" s="365" t="s">
        <v>103</v>
      </c>
      <c r="E23" s="365"/>
      <c r="F23" s="366"/>
      <c r="G23" s="367" t="s">
        <v>104</v>
      </c>
      <c r="H23" s="368"/>
      <c r="I23" s="368"/>
      <c r="J23" s="368"/>
      <c r="K23" s="368"/>
      <c r="L23" s="368"/>
      <c r="M23" s="368"/>
      <c r="N23" s="369" t="s">
        <v>39</v>
      </c>
      <c r="O23" s="21"/>
    </row>
    <row r="24" spans="1:15" s="22" customFormat="1" ht="18" customHeight="1">
      <c r="A24" s="23"/>
      <c r="B24" s="24"/>
      <c r="C24" s="364"/>
      <c r="D24" s="186" t="s">
        <v>78</v>
      </c>
      <c r="E24" s="186" t="s">
        <v>79</v>
      </c>
      <c r="F24" s="187" t="s">
        <v>20</v>
      </c>
      <c r="G24" s="188" t="s">
        <v>80</v>
      </c>
      <c r="H24" s="186" t="s">
        <v>81</v>
      </c>
      <c r="I24" s="186" t="s">
        <v>82</v>
      </c>
      <c r="J24" s="186" t="s">
        <v>83</v>
      </c>
      <c r="K24" s="186" t="s">
        <v>84</v>
      </c>
      <c r="L24" s="186" t="s">
        <v>85</v>
      </c>
      <c r="M24" s="187" t="s">
        <v>20</v>
      </c>
      <c r="N24" s="370"/>
      <c r="O24" s="21"/>
    </row>
    <row r="25" spans="1:15" s="22" customFormat="1" ht="18" customHeight="1">
      <c r="A25" s="21"/>
      <c r="B25" s="21"/>
      <c r="C25" s="189" t="s">
        <v>139</v>
      </c>
      <c r="D25" s="133">
        <v>0</v>
      </c>
      <c r="E25" s="133">
        <v>0</v>
      </c>
      <c r="F25" s="130">
        <v>0</v>
      </c>
      <c r="G25" s="154"/>
      <c r="H25" s="133">
        <v>1</v>
      </c>
      <c r="I25" s="133">
        <v>1</v>
      </c>
      <c r="J25" s="133">
        <v>0</v>
      </c>
      <c r="K25" s="133">
        <v>0</v>
      </c>
      <c r="L25" s="133">
        <v>0</v>
      </c>
      <c r="M25" s="130">
        <v>2</v>
      </c>
      <c r="N25" s="131">
        <v>2</v>
      </c>
      <c r="O25" s="21"/>
    </row>
    <row r="26" spans="1:15" s="22" customFormat="1" ht="18" customHeight="1">
      <c r="A26" s="21"/>
      <c r="B26" s="21"/>
      <c r="C26" s="189" t="s">
        <v>140</v>
      </c>
      <c r="D26" s="133">
        <v>0</v>
      </c>
      <c r="E26" s="133">
        <v>0</v>
      </c>
      <c r="F26" s="130">
        <v>0</v>
      </c>
      <c r="G26" s="154"/>
      <c r="H26" s="133">
        <v>0</v>
      </c>
      <c r="I26" s="133">
        <v>0</v>
      </c>
      <c r="J26" s="133">
        <v>0</v>
      </c>
      <c r="K26" s="133">
        <v>0</v>
      </c>
      <c r="L26" s="133">
        <v>0</v>
      </c>
      <c r="M26" s="130">
        <v>0</v>
      </c>
      <c r="N26" s="131">
        <v>0</v>
      </c>
      <c r="O26" s="21"/>
    </row>
    <row r="27" spans="1:15" s="25" customFormat="1" ht="18" customHeight="1">
      <c r="A27" s="21"/>
      <c r="B27" s="21"/>
      <c r="C27" s="189" t="s">
        <v>141</v>
      </c>
      <c r="D27" s="133">
        <v>0</v>
      </c>
      <c r="E27" s="133">
        <v>0</v>
      </c>
      <c r="F27" s="130">
        <v>0</v>
      </c>
      <c r="G27" s="190"/>
      <c r="H27" s="133">
        <v>15</v>
      </c>
      <c r="I27" s="133">
        <v>10</v>
      </c>
      <c r="J27" s="133">
        <v>6</v>
      </c>
      <c r="K27" s="133">
        <v>3</v>
      </c>
      <c r="L27" s="133">
        <v>1</v>
      </c>
      <c r="M27" s="130">
        <v>35</v>
      </c>
      <c r="N27" s="131">
        <v>35</v>
      </c>
      <c r="O27" s="21"/>
    </row>
    <row r="28" spans="1:15" s="22" customFormat="1" ht="18" customHeight="1">
      <c r="A28" s="21"/>
      <c r="B28" s="21"/>
      <c r="C28" s="189" t="s">
        <v>142</v>
      </c>
      <c r="D28" s="133">
        <v>0</v>
      </c>
      <c r="E28" s="133">
        <v>0</v>
      </c>
      <c r="F28" s="130">
        <v>0</v>
      </c>
      <c r="G28" s="154"/>
      <c r="H28" s="133">
        <v>2</v>
      </c>
      <c r="I28" s="133">
        <v>2</v>
      </c>
      <c r="J28" s="133">
        <v>1</v>
      </c>
      <c r="K28" s="133">
        <v>1</v>
      </c>
      <c r="L28" s="133">
        <v>1</v>
      </c>
      <c r="M28" s="130">
        <v>7</v>
      </c>
      <c r="N28" s="131">
        <v>7</v>
      </c>
      <c r="O28" s="21"/>
    </row>
    <row r="29" spans="1:15" s="22" customFormat="1" ht="18" customHeight="1">
      <c r="A29" s="21"/>
      <c r="B29" s="21"/>
      <c r="C29" s="189" t="s">
        <v>143</v>
      </c>
      <c r="D29" s="133">
        <v>2</v>
      </c>
      <c r="E29" s="133">
        <v>4</v>
      </c>
      <c r="F29" s="130">
        <v>6</v>
      </c>
      <c r="G29" s="154"/>
      <c r="H29" s="133">
        <v>3</v>
      </c>
      <c r="I29" s="133">
        <v>3</v>
      </c>
      <c r="J29" s="133">
        <v>1</v>
      </c>
      <c r="K29" s="133">
        <v>1</v>
      </c>
      <c r="L29" s="133">
        <v>0</v>
      </c>
      <c r="M29" s="130">
        <v>8</v>
      </c>
      <c r="N29" s="131">
        <v>14</v>
      </c>
      <c r="O29" s="21"/>
    </row>
    <row r="30" spans="1:15" s="22" customFormat="1" ht="18" customHeight="1">
      <c r="A30" s="21"/>
      <c r="B30" s="21"/>
      <c r="C30" s="189" t="s">
        <v>144</v>
      </c>
      <c r="D30" s="133">
        <v>0</v>
      </c>
      <c r="E30" s="133">
        <v>0</v>
      </c>
      <c r="F30" s="130">
        <v>0</v>
      </c>
      <c r="G30" s="154"/>
      <c r="H30" s="133">
        <v>2</v>
      </c>
      <c r="I30" s="133">
        <v>3</v>
      </c>
      <c r="J30" s="133">
        <v>2</v>
      </c>
      <c r="K30" s="133">
        <v>0</v>
      </c>
      <c r="L30" s="133">
        <v>2</v>
      </c>
      <c r="M30" s="130">
        <v>9</v>
      </c>
      <c r="N30" s="131">
        <v>9</v>
      </c>
      <c r="O30" s="21"/>
    </row>
    <row r="31" spans="1:15" s="22" customFormat="1" ht="18" customHeight="1">
      <c r="A31" s="21"/>
      <c r="B31" s="21"/>
      <c r="C31" s="189" t="s">
        <v>145</v>
      </c>
      <c r="D31" s="133">
        <v>0</v>
      </c>
      <c r="E31" s="133">
        <v>0</v>
      </c>
      <c r="F31" s="130">
        <v>0</v>
      </c>
      <c r="G31" s="154"/>
      <c r="H31" s="133">
        <v>3</v>
      </c>
      <c r="I31" s="133">
        <v>0</v>
      </c>
      <c r="J31" s="133">
        <v>0</v>
      </c>
      <c r="K31" s="133">
        <v>0</v>
      </c>
      <c r="L31" s="133">
        <v>0</v>
      </c>
      <c r="M31" s="130">
        <v>3</v>
      </c>
      <c r="N31" s="131">
        <v>3</v>
      </c>
      <c r="O31" s="21"/>
    </row>
    <row r="32" spans="1:15" s="22" customFormat="1" ht="18" customHeight="1">
      <c r="A32" s="23"/>
      <c r="B32" s="24"/>
      <c r="C32" s="189" t="s">
        <v>146</v>
      </c>
      <c r="D32" s="133">
        <v>0</v>
      </c>
      <c r="E32" s="133">
        <v>0</v>
      </c>
      <c r="F32" s="130">
        <v>0</v>
      </c>
      <c r="G32" s="154"/>
      <c r="H32" s="133">
        <v>0</v>
      </c>
      <c r="I32" s="133">
        <v>0</v>
      </c>
      <c r="J32" s="133">
        <v>1</v>
      </c>
      <c r="K32" s="133">
        <v>3</v>
      </c>
      <c r="L32" s="133">
        <v>3</v>
      </c>
      <c r="M32" s="130">
        <v>7</v>
      </c>
      <c r="N32" s="131">
        <v>7</v>
      </c>
      <c r="O32" s="21"/>
    </row>
    <row r="33" spans="1:15" s="22" customFormat="1" ht="18" customHeight="1">
      <c r="A33" s="23"/>
      <c r="B33" s="24"/>
      <c r="C33" s="191" t="s">
        <v>147</v>
      </c>
      <c r="D33" s="192">
        <v>0</v>
      </c>
      <c r="E33" s="192">
        <v>0</v>
      </c>
      <c r="F33" s="144">
        <v>0</v>
      </c>
      <c r="G33" s="193"/>
      <c r="H33" s="192">
        <v>2</v>
      </c>
      <c r="I33" s="192">
        <v>0</v>
      </c>
      <c r="J33" s="192">
        <v>0</v>
      </c>
      <c r="K33" s="192">
        <v>1</v>
      </c>
      <c r="L33" s="192">
        <v>3</v>
      </c>
      <c r="M33" s="144">
        <v>6</v>
      </c>
      <c r="N33" s="138">
        <v>6</v>
      </c>
      <c r="O33" s="21"/>
    </row>
    <row r="34" spans="1:15" s="22" customFormat="1" ht="12" customHeight="1">
      <c r="A34" s="23"/>
      <c r="B34" s="24"/>
      <c r="C34" s="21"/>
      <c r="D34" s="21"/>
      <c r="E34" s="21"/>
      <c r="F34" s="21"/>
      <c r="G34" s="21"/>
      <c r="H34" s="21"/>
      <c r="I34" s="21"/>
      <c r="J34" s="21"/>
      <c r="K34" s="21"/>
      <c r="L34" s="21"/>
      <c r="M34" s="21"/>
      <c r="N34" s="21"/>
      <c r="O34" s="21"/>
    </row>
    <row r="35" spans="1:15" s="22" customFormat="1" ht="18" customHeight="1">
      <c r="A35" s="21"/>
      <c r="B35" s="21"/>
      <c r="C35" s="120" t="s">
        <v>125</v>
      </c>
      <c r="D35" s="21"/>
      <c r="E35" s="21"/>
      <c r="F35" s="21"/>
      <c r="G35" s="21"/>
      <c r="H35" s="21"/>
      <c r="I35" s="21"/>
      <c r="J35" s="21"/>
      <c r="K35" s="21"/>
      <c r="L35" s="21"/>
      <c r="M35" s="21"/>
      <c r="N35" s="21"/>
      <c r="O35" s="21"/>
    </row>
    <row r="36" spans="1:15" s="22" customFormat="1" ht="18" customHeight="1">
      <c r="A36" s="23"/>
      <c r="B36" s="24"/>
      <c r="C36" s="363"/>
      <c r="D36" s="365" t="s">
        <v>103</v>
      </c>
      <c r="E36" s="365"/>
      <c r="F36" s="366"/>
      <c r="G36" s="367" t="s">
        <v>104</v>
      </c>
      <c r="H36" s="368"/>
      <c r="I36" s="368"/>
      <c r="J36" s="368"/>
      <c r="K36" s="368"/>
      <c r="L36" s="368"/>
      <c r="M36" s="368"/>
      <c r="N36" s="369" t="s">
        <v>39</v>
      </c>
      <c r="O36" s="21"/>
    </row>
    <row r="37" spans="1:15" s="22" customFormat="1" ht="18" customHeight="1">
      <c r="A37" s="23"/>
      <c r="B37" s="24"/>
      <c r="C37" s="364"/>
      <c r="D37" s="186" t="s">
        <v>78</v>
      </c>
      <c r="E37" s="186" t="s">
        <v>79</v>
      </c>
      <c r="F37" s="187" t="s">
        <v>20</v>
      </c>
      <c r="G37" s="188" t="s">
        <v>80</v>
      </c>
      <c r="H37" s="186" t="s">
        <v>81</v>
      </c>
      <c r="I37" s="186" t="s">
        <v>82</v>
      </c>
      <c r="J37" s="186" t="s">
        <v>83</v>
      </c>
      <c r="K37" s="186" t="s">
        <v>84</v>
      </c>
      <c r="L37" s="186" t="s">
        <v>85</v>
      </c>
      <c r="M37" s="187" t="s">
        <v>20</v>
      </c>
      <c r="N37" s="370"/>
      <c r="O37" s="21"/>
    </row>
    <row r="38" spans="1:15" s="22" customFormat="1" ht="18" customHeight="1">
      <c r="A38" s="21"/>
      <c r="B38" s="21"/>
      <c r="C38" s="189" t="s">
        <v>139</v>
      </c>
      <c r="D38" s="133">
        <v>0</v>
      </c>
      <c r="E38" s="133">
        <v>0</v>
      </c>
      <c r="F38" s="130">
        <v>0</v>
      </c>
      <c r="G38" s="154"/>
      <c r="H38" s="133">
        <v>0</v>
      </c>
      <c r="I38" s="133">
        <v>2</v>
      </c>
      <c r="J38" s="133">
        <v>0</v>
      </c>
      <c r="K38" s="133">
        <v>1</v>
      </c>
      <c r="L38" s="133">
        <v>0</v>
      </c>
      <c r="M38" s="130">
        <v>3</v>
      </c>
      <c r="N38" s="131">
        <v>3</v>
      </c>
      <c r="O38" s="21"/>
    </row>
    <row r="39" spans="1:15" s="22" customFormat="1" ht="18" customHeight="1">
      <c r="A39" s="21"/>
      <c r="B39" s="21"/>
      <c r="C39" s="189" t="s">
        <v>140</v>
      </c>
      <c r="D39" s="133">
        <v>0</v>
      </c>
      <c r="E39" s="133">
        <v>0</v>
      </c>
      <c r="F39" s="130">
        <v>0</v>
      </c>
      <c r="G39" s="154"/>
      <c r="H39" s="133">
        <v>0</v>
      </c>
      <c r="I39" s="133">
        <v>0</v>
      </c>
      <c r="J39" s="133">
        <v>0</v>
      </c>
      <c r="K39" s="133">
        <v>0</v>
      </c>
      <c r="L39" s="133">
        <v>0</v>
      </c>
      <c r="M39" s="130">
        <v>0</v>
      </c>
      <c r="N39" s="131">
        <v>0</v>
      </c>
      <c r="O39" s="21"/>
    </row>
    <row r="40" spans="1:15" s="25" customFormat="1" ht="18" customHeight="1">
      <c r="A40" s="21"/>
      <c r="B40" s="21"/>
      <c r="C40" s="189" t="s">
        <v>141</v>
      </c>
      <c r="D40" s="133">
        <v>0</v>
      </c>
      <c r="E40" s="133">
        <v>0</v>
      </c>
      <c r="F40" s="130">
        <v>0</v>
      </c>
      <c r="G40" s="190"/>
      <c r="H40" s="133">
        <v>14</v>
      </c>
      <c r="I40" s="133">
        <v>7</v>
      </c>
      <c r="J40" s="133">
        <v>7</v>
      </c>
      <c r="K40" s="133">
        <v>5</v>
      </c>
      <c r="L40" s="133">
        <v>2</v>
      </c>
      <c r="M40" s="130">
        <v>35</v>
      </c>
      <c r="N40" s="131">
        <v>35</v>
      </c>
      <c r="O40" s="21"/>
    </row>
    <row r="41" spans="1:15" s="22" customFormat="1" ht="18" customHeight="1">
      <c r="A41" s="21"/>
      <c r="B41" s="21"/>
      <c r="C41" s="189" t="s">
        <v>142</v>
      </c>
      <c r="D41" s="133">
        <v>0</v>
      </c>
      <c r="E41" s="133">
        <v>0</v>
      </c>
      <c r="F41" s="130">
        <v>0</v>
      </c>
      <c r="G41" s="154"/>
      <c r="H41" s="133">
        <v>2</v>
      </c>
      <c r="I41" s="133">
        <v>1</v>
      </c>
      <c r="J41" s="133">
        <v>0</v>
      </c>
      <c r="K41" s="133">
        <v>1</v>
      </c>
      <c r="L41" s="133">
        <v>0</v>
      </c>
      <c r="M41" s="130">
        <v>4</v>
      </c>
      <c r="N41" s="131">
        <v>4</v>
      </c>
      <c r="O41" s="21"/>
    </row>
    <row r="42" spans="1:15" s="22" customFormat="1" ht="18" customHeight="1">
      <c r="A42" s="21"/>
      <c r="B42" s="21"/>
      <c r="C42" s="189" t="s">
        <v>143</v>
      </c>
      <c r="D42" s="133">
        <v>1</v>
      </c>
      <c r="E42" s="133">
        <v>2</v>
      </c>
      <c r="F42" s="130">
        <v>3</v>
      </c>
      <c r="G42" s="154"/>
      <c r="H42" s="133">
        <v>3</v>
      </c>
      <c r="I42" s="133">
        <v>0</v>
      </c>
      <c r="J42" s="133">
        <v>2</v>
      </c>
      <c r="K42" s="133">
        <v>3</v>
      </c>
      <c r="L42" s="133">
        <v>2</v>
      </c>
      <c r="M42" s="130">
        <v>10</v>
      </c>
      <c r="N42" s="131">
        <v>13</v>
      </c>
      <c r="O42" s="21"/>
    </row>
    <row r="43" spans="1:15" s="22" customFormat="1" ht="18" customHeight="1">
      <c r="A43" s="21"/>
      <c r="B43" s="21"/>
      <c r="C43" s="189" t="s">
        <v>144</v>
      </c>
      <c r="D43" s="133">
        <v>0</v>
      </c>
      <c r="E43" s="133">
        <v>0</v>
      </c>
      <c r="F43" s="130">
        <v>0</v>
      </c>
      <c r="G43" s="154"/>
      <c r="H43" s="133">
        <v>1</v>
      </c>
      <c r="I43" s="133">
        <v>3</v>
      </c>
      <c r="J43" s="133">
        <v>5</v>
      </c>
      <c r="K43" s="133">
        <v>3</v>
      </c>
      <c r="L43" s="133">
        <v>3</v>
      </c>
      <c r="M43" s="130">
        <v>15</v>
      </c>
      <c r="N43" s="131">
        <v>15</v>
      </c>
      <c r="O43" s="21"/>
    </row>
    <row r="44" spans="1:15" s="22" customFormat="1" ht="18" customHeight="1">
      <c r="A44" s="21"/>
      <c r="B44" s="21"/>
      <c r="C44" s="189" t="s">
        <v>145</v>
      </c>
      <c r="D44" s="133">
        <v>0</v>
      </c>
      <c r="E44" s="133">
        <v>0</v>
      </c>
      <c r="F44" s="130">
        <v>0</v>
      </c>
      <c r="G44" s="154"/>
      <c r="H44" s="133">
        <v>1</v>
      </c>
      <c r="I44" s="133">
        <v>0</v>
      </c>
      <c r="J44" s="133">
        <v>0</v>
      </c>
      <c r="K44" s="133">
        <v>0</v>
      </c>
      <c r="L44" s="133">
        <v>1</v>
      </c>
      <c r="M44" s="130">
        <v>2</v>
      </c>
      <c r="N44" s="131">
        <v>2</v>
      </c>
      <c r="O44" s="21"/>
    </row>
    <row r="45" spans="1:15" s="22" customFormat="1" ht="18" customHeight="1">
      <c r="A45" s="23"/>
      <c r="B45" s="24"/>
      <c r="C45" s="189" t="s">
        <v>146</v>
      </c>
      <c r="D45" s="133">
        <v>0</v>
      </c>
      <c r="E45" s="133">
        <v>0</v>
      </c>
      <c r="F45" s="130">
        <v>0</v>
      </c>
      <c r="G45" s="154"/>
      <c r="H45" s="133">
        <v>0</v>
      </c>
      <c r="I45" s="133">
        <v>0</v>
      </c>
      <c r="J45" s="133">
        <v>0</v>
      </c>
      <c r="K45" s="133">
        <v>2</v>
      </c>
      <c r="L45" s="133">
        <v>2</v>
      </c>
      <c r="M45" s="130">
        <v>4</v>
      </c>
      <c r="N45" s="131">
        <v>4</v>
      </c>
      <c r="O45" s="21"/>
    </row>
    <row r="46" spans="1:15" s="22" customFormat="1" ht="18" customHeight="1">
      <c r="A46" s="23"/>
      <c r="B46" s="24"/>
      <c r="C46" s="191" t="s">
        <v>147</v>
      </c>
      <c r="D46" s="192">
        <v>0</v>
      </c>
      <c r="E46" s="192">
        <v>0</v>
      </c>
      <c r="F46" s="144">
        <v>0</v>
      </c>
      <c r="G46" s="193"/>
      <c r="H46" s="192">
        <v>0</v>
      </c>
      <c r="I46" s="192">
        <v>2</v>
      </c>
      <c r="J46" s="192">
        <v>0</v>
      </c>
      <c r="K46" s="192">
        <v>1</v>
      </c>
      <c r="L46" s="192">
        <v>1</v>
      </c>
      <c r="M46" s="144">
        <v>4</v>
      </c>
      <c r="N46" s="138">
        <v>4</v>
      </c>
      <c r="O46" s="21"/>
    </row>
    <row r="47" spans="1:15" s="22" customFormat="1" ht="12" customHeight="1">
      <c r="A47" s="23"/>
      <c r="B47" s="24"/>
      <c r="C47" s="21"/>
      <c r="D47" s="21"/>
      <c r="E47" s="21"/>
      <c r="F47" s="21"/>
      <c r="G47" s="21"/>
      <c r="H47" s="21"/>
      <c r="I47" s="21"/>
      <c r="J47" s="21"/>
      <c r="K47" s="21"/>
      <c r="L47" s="21"/>
      <c r="M47" s="21"/>
      <c r="N47" s="21"/>
      <c r="O47" s="21"/>
    </row>
  </sheetData>
  <sheetProtection selectLockedCells="1" selectUnlockedCells="1"/>
  <mergeCells count="14">
    <mergeCell ref="C23:C24"/>
    <mergeCell ref="D23:F23"/>
    <mergeCell ref="G23:M23"/>
    <mergeCell ref="N23:N24"/>
    <mergeCell ref="C36:C37"/>
    <mergeCell ref="D36:F36"/>
    <mergeCell ref="G36:M36"/>
    <mergeCell ref="N36:N37"/>
    <mergeCell ref="A3:O3"/>
    <mergeCell ref="A4:O4"/>
    <mergeCell ref="C10:C11"/>
    <mergeCell ref="D10:F10"/>
    <mergeCell ref="G10:M10"/>
    <mergeCell ref="N10:N11"/>
  </mergeCells>
  <phoneticPr fontId="16"/>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workbookViewId="0"/>
  </sheetViews>
  <sheetFormatPr defaultRowHeight="0" customHeight="1" zeroHeight="1"/>
  <cols>
    <col min="1" max="2" width="2.5" style="18" customWidth="1"/>
    <col min="3" max="3" width="28.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7"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148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95" t="s">
        <v>141</v>
      </c>
      <c r="D12" s="133">
        <v>0</v>
      </c>
      <c r="E12" s="133">
        <v>0</v>
      </c>
      <c r="F12" s="130">
        <v>0</v>
      </c>
      <c r="G12" s="154"/>
      <c r="H12" s="133">
        <v>2313</v>
      </c>
      <c r="I12" s="133">
        <v>2263</v>
      </c>
      <c r="J12" s="133">
        <v>1169</v>
      </c>
      <c r="K12" s="133">
        <v>767</v>
      </c>
      <c r="L12" s="133">
        <v>280</v>
      </c>
      <c r="M12" s="130">
        <v>6792</v>
      </c>
      <c r="N12" s="131">
        <v>6792</v>
      </c>
      <c r="O12" s="21"/>
    </row>
    <row r="13" spans="1:15" s="22" customFormat="1" ht="18" customHeight="1">
      <c r="A13" s="21"/>
      <c r="B13" s="21"/>
      <c r="C13" s="196" t="s">
        <v>142</v>
      </c>
      <c r="D13" s="192">
        <v>0</v>
      </c>
      <c r="E13" s="192">
        <v>0</v>
      </c>
      <c r="F13" s="144">
        <v>0</v>
      </c>
      <c r="G13" s="193"/>
      <c r="H13" s="192">
        <v>298</v>
      </c>
      <c r="I13" s="192">
        <v>412</v>
      </c>
      <c r="J13" s="192">
        <v>183</v>
      </c>
      <c r="K13" s="192">
        <v>327</v>
      </c>
      <c r="L13" s="192">
        <v>162</v>
      </c>
      <c r="M13" s="144">
        <v>1382</v>
      </c>
      <c r="N13" s="138">
        <v>1382</v>
      </c>
      <c r="O13" s="21"/>
    </row>
    <row r="14" spans="1:15" s="22" customFormat="1" ht="12" customHeight="1">
      <c r="A14" s="21"/>
      <c r="B14" s="21"/>
      <c r="C14" s="21"/>
      <c r="D14" s="21"/>
      <c r="E14" s="21"/>
      <c r="F14" s="21"/>
      <c r="G14" s="21"/>
      <c r="H14" s="21"/>
      <c r="I14" s="21"/>
      <c r="J14" s="21"/>
      <c r="K14" s="21"/>
      <c r="L14" s="21"/>
      <c r="M14" s="21"/>
      <c r="N14" s="21"/>
      <c r="O14" s="21"/>
    </row>
    <row r="15" spans="1:15" s="22" customFormat="1" ht="18" customHeight="1">
      <c r="A15" s="21"/>
      <c r="B15" s="21"/>
      <c r="C15" s="120" t="s">
        <v>124</v>
      </c>
      <c r="D15" s="21"/>
      <c r="E15" s="21"/>
      <c r="F15" s="21"/>
      <c r="G15" s="21"/>
      <c r="H15" s="21"/>
      <c r="I15" s="21"/>
      <c r="J15" s="21"/>
      <c r="K15" s="21"/>
      <c r="L15" s="21"/>
      <c r="M15" s="21"/>
      <c r="N15" s="21"/>
      <c r="O15" s="21"/>
    </row>
    <row r="16" spans="1:15" s="22" customFormat="1" ht="18" customHeight="1">
      <c r="A16" s="23"/>
      <c r="B16" s="24"/>
      <c r="C16" s="363"/>
      <c r="D16" s="365" t="s">
        <v>103</v>
      </c>
      <c r="E16" s="365"/>
      <c r="F16" s="366"/>
      <c r="G16" s="367" t="s">
        <v>104</v>
      </c>
      <c r="H16" s="368"/>
      <c r="I16" s="368"/>
      <c r="J16" s="368"/>
      <c r="K16" s="368"/>
      <c r="L16" s="368"/>
      <c r="M16" s="368"/>
      <c r="N16" s="369" t="s">
        <v>39</v>
      </c>
      <c r="O16" s="21"/>
    </row>
    <row r="17" spans="1:15" s="22" customFormat="1" ht="18" customHeight="1">
      <c r="A17" s="23"/>
      <c r="B17" s="24"/>
      <c r="C17" s="364"/>
      <c r="D17" s="186" t="s">
        <v>78</v>
      </c>
      <c r="E17" s="186" t="s">
        <v>79</v>
      </c>
      <c r="F17" s="187" t="s">
        <v>20</v>
      </c>
      <c r="G17" s="188" t="s">
        <v>80</v>
      </c>
      <c r="H17" s="186" t="s">
        <v>81</v>
      </c>
      <c r="I17" s="186" t="s">
        <v>82</v>
      </c>
      <c r="J17" s="186" t="s">
        <v>83</v>
      </c>
      <c r="K17" s="186" t="s">
        <v>84</v>
      </c>
      <c r="L17" s="186" t="s">
        <v>85</v>
      </c>
      <c r="M17" s="187" t="s">
        <v>20</v>
      </c>
      <c r="N17" s="370"/>
      <c r="O17" s="21"/>
    </row>
    <row r="18" spans="1:15" s="22" customFormat="1" ht="18" customHeight="1">
      <c r="A18" s="21"/>
      <c r="B18" s="21"/>
      <c r="C18" s="195" t="s">
        <v>141</v>
      </c>
      <c r="D18" s="133">
        <v>0</v>
      </c>
      <c r="E18" s="133">
        <v>0</v>
      </c>
      <c r="F18" s="130">
        <v>0</v>
      </c>
      <c r="G18" s="154"/>
      <c r="H18" s="133">
        <v>130</v>
      </c>
      <c r="I18" s="133">
        <v>107</v>
      </c>
      <c r="J18" s="133">
        <v>53</v>
      </c>
      <c r="K18" s="133">
        <v>26</v>
      </c>
      <c r="L18" s="133">
        <v>30</v>
      </c>
      <c r="M18" s="130">
        <v>346</v>
      </c>
      <c r="N18" s="131">
        <v>346</v>
      </c>
      <c r="O18" s="21"/>
    </row>
    <row r="19" spans="1:15" s="22" customFormat="1" ht="18" customHeight="1">
      <c r="A19" s="23"/>
      <c r="B19" s="24"/>
      <c r="C19" s="196" t="s">
        <v>142</v>
      </c>
      <c r="D19" s="192">
        <v>0</v>
      </c>
      <c r="E19" s="192">
        <v>0</v>
      </c>
      <c r="F19" s="144">
        <v>0</v>
      </c>
      <c r="G19" s="193"/>
      <c r="H19" s="192">
        <v>33</v>
      </c>
      <c r="I19" s="192">
        <v>17</v>
      </c>
      <c r="J19" s="192">
        <v>3</v>
      </c>
      <c r="K19" s="192">
        <v>3</v>
      </c>
      <c r="L19" s="192">
        <v>14</v>
      </c>
      <c r="M19" s="144">
        <v>70</v>
      </c>
      <c r="N19" s="138">
        <v>70</v>
      </c>
      <c r="O19" s="21"/>
    </row>
    <row r="20" spans="1:15" s="22" customFormat="1" ht="12" customHeight="1">
      <c r="A20" s="23"/>
      <c r="B20" s="24"/>
      <c r="C20" s="21"/>
      <c r="D20" s="21"/>
      <c r="E20" s="21"/>
      <c r="F20" s="21"/>
      <c r="G20" s="21"/>
      <c r="H20" s="21"/>
      <c r="I20" s="21"/>
      <c r="J20" s="21"/>
      <c r="K20" s="21"/>
      <c r="L20" s="21"/>
      <c r="M20" s="21"/>
      <c r="N20" s="21"/>
      <c r="O20" s="21"/>
    </row>
    <row r="21" spans="1:15" s="22" customFormat="1" ht="18" customHeight="1">
      <c r="A21" s="21"/>
      <c r="B21" s="21"/>
      <c r="C21" s="120" t="s">
        <v>125</v>
      </c>
      <c r="D21" s="21"/>
      <c r="E21" s="21"/>
      <c r="F21" s="21"/>
      <c r="G21" s="21"/>
      <c r="H21" s="21"/>
      <c r="I21" s="21"/>
      <c r="J21" s="21"/>
      <c r="K21" s="21"/>
      <c r="L21" s="21"/>
      <c r="M21" s="21"/>
      <c r="N21" s="21"/>
      <c r="O21" s="21"/>
    </row>
    <row r="22" spans="1:15" s="22" customFormat="1" ht="18" customHeight="1">
      <c r="A22" s="23"/>
      <c r="B22" s="24"/>
      <c r="C22" s="363"/>
      <c r="D22" s="365" t="s">
        <v>103</v>
      </c>
      <c r="E22" s="365"/>
      <c r="F22" s="366"/>
      <c r="G22" s="367" t="s">
        <v>104</v>
      </c>
      <c r="H22" s="368"/>
      <c r="I22" s="368"/>
      <c r="J22" s="368"/>
      <c r="K22" s="368"/>
      <c r="L22" s="368"/>
      <c r="M22" s="368"/>
      <c r="N22" s="369" t="s">
        <v>39</v>
      </c>
      <c r="O22" s="21"/>
    </row>
    <row r="23" spans="1:15" s="22" customFormat="1" ht="18" customHeight="1">
      <c r="A23" s="23"/>
      <c r="B23" s="24"/>
      <c r="C23" s="364"/>
      <c r="D23" s="186" t="s">
        <v>78</v>
      </c>
      <c r="E23" s="186" t="s">
        <v>79</v>
      </c>
      <c r="F23" s="187" t="s">
        <v>20</v>
      </c>
      <c r="G23" s="188" t="s">
        <v>80</v>
      </c>
      <c r="H23" s="186" t="s">
        <v>81</v>
      </c>
      <c r="I23" s="186" t="s">
        <v>82</v>
      </c>
      <c r="J23" s="186" t="s">
        <v>83</v>
      </c>
      <c r="K23" s="186" t="s">
        <v>84</v>
      </c>
      <c r="L23" s="186" t="s">
        <v>85</v>
      </c>
      <c r="M23" s="187" t="s">
        <v>20</v>
      </c>
      <c r="N23" s="370"/>
      <c r="O23" s="21"/>
    </row>
    <row r="24" spans="1:15" s="22" customFormat="1" ht="18" customHeight="1">
      <c r="A24" s="21"/>
      <c r="B24" s="21"/>
      <c r="C24" s="195" t="s">
        <v>141</v>
      </c>
      <c r="D24" s="133">
        <v>0</v>
      </c>
      <c r="E24" s="133">
        <v>0</v>
      </c>
      <c r="F24" s="130">
        <v>0</v>
      </c>
      <c r="G24" s="154"/>
      <c r="H24" s="133">
        <v>103</v>
      </c>
      <c r="I24" s="133">
        <v>75</v>
      </c>
      <c r="J24" s="133">
        <v>69</v>
      </c>
      <c r="K24" s="133">
        <v>60</v>
      </c>
      <c r="L24" s="133">
        <v>24</v>
      </c>
      <c r="M24" s="130">
        <v>331</v>
      </c>
      <c r="N24" s="131">
        <v>331</v>
      </c>
      <c r="O24" s="21"/>
    </row>
    <row r="25" spans="1:15" s="22" customFormat="1" ht="18" customHeight="1">
      <c r="A25" s="23"/>
      <c r="B25" s="24"/>
      <c r="C25" s="196" t="s">
        <v>142</v>
      </c>
      <c r="D25" s="192">
        <v>0</v>
      </c>
      <c r="E25" s="192">
        <v>0</v>
      </c>
      <c r="F25" s="144">
        <v>0</v>
      </c>
      <c r="G25" s="193"/>
      <c r="H25" s="192">
        <v>18</v>
      </c>
      <c r="I25" s="192">
        <v>5</v>
      </c>
      <c r="J25" s="192">
        <v>0</v>
      </c>
      <c r="K25" s="192">
        <v>20</v>
      </c>
      <c r="L25" s="192">
        <v>0</v>
      </c>
      <c r="M25" s="144">
        <v>43</v>
      </c>
      <c r="N25" s="138">
        <v>43</v>
      </c>
      <c r="O25" s="21"/>
    </row>
    <row r="26" spans="1:15" s="22" customFormat="1" ht="12" customHeight="1">
      <c r="A26" s="23"/>
      <c r="B26" s="24"/>
      <c r="C26" s="21"/>
      <c r="D26" s="21"/>
      <c r="E26" s="21"/>
      <c r="F26" s="21"/>
      <c r="G26" s="21"/>
      <c r="H26" s="21"/>
      <c r="I26" s="21"/>
      <c r="J26" s="21"/>
      <c r="K26" s="21"/>
      <c r="L26" s="21"/>
      <c r="M26" s="21"/>
      <c r="N26" s="21"/>
      <c r="O26" s="21"/>
    </row>
    <row r="27" spans="1:15" s="22" customFormat="1" ht="18" customHeight="1">
      <c r="A27" s="23"/>
      <c r="B27" s="120" t="s">
        <v>149</v>
      </c>
      <c r="C27" s="21"/>
      <c r="D27" s="21"/>
      <c r="E27" s="21"/>
      <c r="F27" s="21"/>
      <c r="G27" s="21"/>
      <c r="H27" s="21"/>
      <c r="I27" s="21"/>
      <c r="J27" s="21"/>
      <c r="K27" s="21"/>
      <c r="L27" s="21"/>
      <c r="M27" s="21"/>
      <c r="N27" s="21"/>
      <c r="O27" s="21"/>
    </row>
    <row r="28" spans="1:15" s="22" customFormat="1" ht="18" customHeight="1">
      <c r="A28" s="21"/>
      <c r="B28" s="21"/>
      <c r="C28" s="120" t="s">
        <v>150</v>
      </c>
      <c r="D28" s="21"/>
      <c r="E28" s="21"/>
      <c r="F28" s="21"/>
      <c r="G28" s="21"/>
      <c r="H28" s="21"/>
      <c r="I28" s="21"/>
      <c r="J28" s="21"/>
      <c r="K28" s="21"/>
      <c r="L28" s="21"/>
      <c r="M28" s="21"/>
      <c r="N28" s="21"/>
      <c r="O28" s="21"/>
    </row>
    <row r="29" spans="1:15" s="22" customFormat="1" ht="18" customHeight="1">
      <c r="A29" s="23"/>
      <c r="B29" s="24"/>
      <c r="C29" s="363"/>
      <c r="D29" s="365" t="s">
        <v>103</v>
      </c>
      <c r="E29" s="365"/>
      <c r="F29" s="371"/>
      <c r="G29" s="368" t="s">
        <v>104</v>
      </c>
      <c r="H29" s="368"/>
      <c r="I29" s="368"/>
      <c r="J29" s="368"/>
      <c r="K29" s="368"/>
      <c r="L29" s="372"/>
      <c r="M29" s="369" t="s">
        <v>39</v>
      </c>
      <c r="N29" s="21"/>
      <c r="O29" s="21"/>
    </row>
    <row r="30" spans="1:15" s="22" customFormat="1" ht="18" customHeight="1">
      <c r="A30" s="23"/>
      <c r="B30" s="24"/>
      <c r="C30" s="364"/>
      <c r="D30" s="186" t="s">
        <v>78</v>
      </c>
      <c r="E30" s="186" t="s">
        <v>79</v>
      </c>
      <c r="F30" s="197" t="s">
        <v>20</v>
      </c>
      <c r="G30" s="198" t="s">
        <v>81</v>
      </c>
      <c r="H30" s="186" t="s">
        <v>82</v>
      </c>
      <c r="I30" s="186" t="s">
        <v>83</v>
      </c>
      <c r="J30" s="186" t="s">
        <v>84</v>
      </c>
      <c r="K30" s="186" t="s">
        <v>85</v>
      </c>
      <c r="L30" s="187" t="s">
        <v>20</v>
      </c>
      <c r="M30" s="370"/>
      <c r="N30" s="21"/>
      <c r="O30" s="21"/>
    </row>
    <row r="31" spans="1:15" s="22" customFormat="1" ht="18" customHeight="1">
      <c r="A31" s="21"/>
      <c r="B31" s="21"/>
      <c r="C31" s="195" t="s">
        <v>34</v>
      </c>
      <c r="D31" s="133">
        <v>0</v>
      </c>
      <c r="E31" s="133">
        <v>0</v>
      </c>
      <c r="F31" s="130">
        <v>0</v>
      </c>
      <c r="G31" s="199">
        <v>0</v>
      </c>
      <c r="H31" s="133">
        <v>1</v>
      </c>
      <c r="I31" s="133">
        <v>7</v>
      </c>
      <c r="J31" s="133">
        <v>4</v>
      </c>
      <c r="K31" s="133">
        <v>8</v>
      </c>
      <c r="L31" s="130">
        <v>20</v>
      </c>
      <c r="M31" s="131">
        <v>20</v>
      </c>
      <c r="N31" s="21"/>
      <c r="O31" s="21"/>
    </row>
    <row r="32" spans="1:15" s="22" customFormat="1" ht="18" customHeight="1">
      <c r="A32" s="21"/>
      <c r="B32" s="21"/>
      <c r="C32" s="200" t="s">
        <v>35</v>
      </c>
      <c r="D32" s="201">
        <v>0</v>
      </c>
      <c r="E32" s="201">
        <v>0</v>
      </c>
      <c r="F32" s="130">
        <v>0</v>
      </c>
      <c r="G32" s="199">
        <v>2</v>
      </c>
      <c r="H32" s="133">
        <v>4</v>
      </c>
      <c r="I32" s="133">
        <v>2</v>
      </c>
      <c r="J32" s="133">
        <v>6</v>
      </c>
      <c r="K32" s="133">
        <v>4</v>
      </c>
      <c r="L32" s="130">
        <v>18</v>
      </c>
      <c r="M32" s="131">
        <v>18</v>
      </c>
      <c r="N32" s="21"/>
      <c r="O32" s="21"/>
    </row>
    <row r="33" spans="1:15" s="22" customFormat="1" ht="18" customHeight="1">
      <c r="A33" s="21"/>
      <c r="B33" s="21"/>
      <c r="C33" s="200" t="s">
        <v>36</v>
      </c>
      <c r="D33" s="201">
        <v>0</v>
      </c>
      <c r="E33" s="201">
        <v>0</v>
      </c>
      <c r="F33" s="130">
        <v>0</v>
      </c>
      <c r="G33" s="199">
        <v>0</v>
      </c>
      <c r="H33" s="133">
        <v>0</v>
      </c>
      <c r="I33" s="133">
        <v>0</v>
      </c>
      <c r="J33" s="133">
        <v>0</v>
      </c>
      <c r="K33" s="133">
        <v>0</v>
      </c>
      <c r="L33" s="130">
        <v>0</v>
      </c>
      <c r="M33" s="131">
        <v>0</v>
      </c>
      <c r="N33" s="21"/>
      <c r="O33" s="21"/>
    </row>
    <row r="34" spans="1:15" s="22" customFormat="1" ht="18" customHeight="1">
      <c r="A34" s="23"/>
      <c r="B34" s="24"/>
      <c r="C34" s="196" t="s">
        <v>37</v>
      </c>
      <c r="D34" s="192">
        <v>0</v>
      </c>
      <c r="E34" s="192">
        <v>0</v>
      </c>
      <c r="F34" s="144">
        <v>0</v>
      </c>
      <c r="G34" s="202">
        <v>1</v>
      </c>
      <c r="H34" s="192">
        <v>0</v>
      </c>
      <c r="I34" s="192">
        <v>0</v>
      </c>
      <c r="J34" s="192">
        <v>0</v>
      </c>
      <c r="K34" s="192">
        <v>1</v>
      </c>
      <c r="L34" s="144">
        <v>2</v>
      </c>
      <c r="M34" s="138">
        <v>2</v>
      </c>
      <c r="N34" s="21"/>
      <c r="O34" s="21"/>
    </row>
    <row r="35" spans="1:15" s="22" customFormat="1" ht="12" customHeight="1">
      <c r="A35" s="23"/>
      <c r="B35" s="24"/>
      <c r="C35" s="21"/>
      <c r="D35" s="21"/>
      <c r="E35" s="21"/>
      <c r="F35" s="21"/>
      <c r="G35" s="21"/>
      <c r="H35" s="21"/>
      <c r="I35" s="21"/>
      <c r="J35" s="21"/>
      <c r="K35" s="21"/>
      <c r="L35" s="21"/>
      <c r="M35" s="21"/>
      <c r="N35" s="21"/>
      <c r="O35" s="21"/>
    </row>
    <row r="36" spans="1:15" s="22" customFormat="1" ht="18" customHeight="1">
      <c r="A36" s="21"/>
      <c r="B36" s="21"/>
      <c r="C36" s="120" t="s">
        <v>151</v>
      </c>
      <c r="D36" s="21"/>
      <c r="E36" s="21"/>
      <c r="F36" s="21"/>
      <c r="G36" s="21"/>
      <c r="H36" s="21"/>
      <c r="I36" s="21"/>
      <c r="J36" s="21"/>
      <c r="K36" s="21"/>
      <c r="L36" s="21"/>
      <c r="M36" s="21"/>
      <c r="N36" s="21"/>
      <c r="O36" s="21"/>
    </row>
    <row r="37" spans="1:15" s="22" customFormat="1" ht="18" customHeight="1">
      <c r="A37" s="23"/>
      <c r="B37" s="24"/>
      <c r="C37" s="363"/>
      <c r="D37" s="365" t="s">
        <v>103</v>
      </c>
      <c r="E37" s="365"/>
      <c r="F37" s="371"/>
      <c r="G37" s="368" t="s">
        <v>104</v>
      </c>
      <c r="H37" s="368"/>
      <c r="I37" s="368"/>
      <c r="J37" s="368"/>
      <c r="K37" s="368"/>
      <c r="L37" s="372"/>
      <c r="M37" s="369" t="s">
        <v>39</v>
      </c>
      <c r="N37" s="21"/>
      <c r="O37" s="21"/>
    </row>
    <row r="38" spans="1:15" s="22" customFormat="1" ht="18" customHeight="1">
      <c r="A38" s="23"/>
      <c r="B38" s="24"/>
      <c r="C38" s="364"/>
      <c r="D38" s="186" t="s">
        <v>78</v>
      </c>
      <c r="E38" s="186" t="s">
        <v>79</v>
      </c>
      <c r="F38" s="197" t="s">
        <v>20</v>
      </c>
      <c r="G38" s="198" t="s">
        <v>81</v>
      </c>
      <c r="H38" s="186" t="s">
        <v>82</v>
      </c>
      <c r="I38" s="186" t="s">
        <v>83</v>
      </c>
      <c r="J38" s="186" t="s">
        <v>84</v>
      </c>
      <c r="K38" s="186" t="s">
        <v>85</v>
      </c>
      <c r="L38" s="187" t="s">
        <v>20</v>
      </c>
      <c r="M38" s="370"/>
      <c r="N38" s="21"/>
      <c r="O38" s="21"/>
    </row>
    <row r="39" spans="1:15" s="22" customFormat="1" ht="18" customHeight="1">
      <c r="A39" s="21"/>
      <c r="B39" s="21"/>
      <c r="C39" s="195" t="s">
        <v>34</v>
      </c>
      <c r="D39" s="133">
        <v>0</v>
      </c>
      <c r="E39" s="133">
        <v>0</v>
      </c>
      <c r="F39" s="130">
        <v>0</v>
      </c>
      <c r="G39" s="199">
        <v>0</v>
      </c>
      <c r="H39" s="133">
        <v>0</v>
      </c>
      <c r="I39" s="133">
        <v>2</v>
      </c>
      <c r="J39" s="133">
        <v>5</v>
      </c>
      <c r="K39" s="133">
        <v>2</v>
      </c>
      <c r="L39" s="130">
        <v>9</v>
      </c>
      <c r="M39" s="131">
        <v>9</v>
      </c>
      <c r="N39" s="21"/>
      <c r="O39" s="21"/>
    </row>
    <row r="40" spans="1:15" s="22" customFormat="1" ht="18" customHeight="1">
      <c r="A40" s="21"/>
      <c r="B40" s="21"/>
      <c r="C40" s="200" t="s">
        <v>35</v>
      </c>
      <c r="D40" s="201">
        <v>0</v>
      </c>
      <c r="E40" s="201">
        <v>0</v>
      </c>
      <c r="F40" s="130">
        <v>0</v>
      </c>
      <c r="G40" s="199">
        <v>0</v>
      </c>
      <c r="H40" s="133">
        <v>2</v>
      </c>
      <c r="I40" s="133">
        <v>2</v>
      </c>
      <c r="J40" s="133">
        <v>6</v>
      </c>
      <c r="K40" s="133">
        <v>0</v>
      </c>
      <c r="L40" s="130">
        <v>10</v>
      </c>
      <c r="M40" s="131">
        <v>10</v>
      </c>
      <c r="N40" s="21"/>
      <c r="O40" s="21"/>
    </row>
    <row r="41" spans="1:15" s="22" customFormat="1" ht="18" customHeight="1">
      <c r="A41" s="21"/>
      <c r="B41" s="21"/>
      <c r="C41" s="200" t="s">
        <v>36</v>
      </c>
      <c r="D41" s="201">
        <v>0</v>
      </c>
      <c r="E41" s="201">
        <v>0</v>
      </c>
      <c r="F41" s="130">
        <v>0</v>
      </c>
      <c r="G41" s="199">
        <v>0</v>
      </c>
      <c r="H41" s="133">
        <v>0</v>
      </c>
      <c r="I41" s="133">
        <v>0</v>
      </c>
      <c r="J41" s="133">
        <v>0</v>
      </c>
      <c r="K41" s="133">
        <v>0</v>
      </c>
      <c r="L41" s="130">
        <v>0</v>
      </c>
      <c r="M41" s="131">
        <v>0</v>
      </c>
      <c r="N41" s="21"/>
      <c r="O41" s="21"/>
    </row>
    <row r="42" spans="1:15" s="22" customFormat="1" ht="18" customHeight="1">
      <c r="A42" s="23"/>
      <c r="B42" s="24"/>
      <c r="C42" s="196" t="s">
        <v>37</v>
      </c>
      <c r="D42" s="192">
        <v>0</v>
      </c>
      <c r="E42" s="192">
        <v>0</v>
      </c>
      <c r="F42" s="144">
        <v>0</v>
      </c>
      <c r="G42" s="202">
        <v>0</v>
      </c>
      <c r="H42" s="192">
        <v>0</v>
      </c>
      <c r="I42" s="192">
        <v>0</v>
      </c>
      <c r="J42" s="192">
        <v>0</v>
      </c>
      <c r="K42" s="192">
        <v>1</v>
      </c>
      <c r="L42" s="144">
        <v>1</v>
      </c>
      <c r="M42" s="138">
        <v>1</v>
      </c>
      <c r="N42" s="21"/>
      <c r="O42" s="21"/>
    </row>
    <row r="43" spans="1:15" s="22" customFormat="1" ht="12" customHeight="1">
      <c r="A43" s="23"/>
      <c r="B43" s="24"/>
      <c r="C43" s="21"/>
      <c r="D43" s="21"/>
      <c r="E43" s="21"/>
      <c r="F43" s="21"/>
      <c r="G43" s="21"/>
      <c r="H43" s="21"/>
      <c r="I43" s="21"/>
      <c r="J43" s="21"/>
      <c r="K43" s="21"/>
      <c r="L43" s="21"/>
      <c r="M43" s="21"/>
      <c r="N43" s="21"/>
      <c r="O43" s="21"/>
    </row>
  </sheetData>
  <sheetProtection selectLockedCells="1" selectUnlockedCells="1"/>
  <mergeCells count="22">
    <mergeCell ref="C29:C30"/>
    <mergeCell ref="D29:F29"/>
    <mergeCell ref="G29:L29"/>
    <mergeCell ref="M29:M30"/>
    <mergeCell ref="C37:C38"/>
    <mergeCell ref="D37:F37"/>
    <mergeCell ref="G37:L37"/>
    <mergeCell ref="M37:M38"/>
    <mergeCell ref="C16:C17"/>
    <mergeCell ref="D16:F16"/>
    <mergeCell ref="G16:M16"/>
    <mergeCell ref="N16:N17"/>
    <mergeCell ref="C22:C23"/>
    <mergeCell ref="D22:F22"/>
    <mergeCell ref="G22:M22"/>
    <mergeCell ref="N22:N23"/>
    <mergeCell ref="A3:O3"/>
    <mergeCell ref="A4:O4"/>
    <mergeCell ref="C10:C11"/>
    <mergeCell ref="D10:F10"/>
    <mergeCell ref="G10:M10"/>
    <mergeCell ref="N10:N11"/>
  </mergeCells>
  <phoneticPr fontId="16"/>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1107</v>
      </c>
      <c r="G11" s="211">
        <v>2781</v>
      </c>
      <c r="H11" s="212">
        <v>3888</v>
      </c>
      <c r="I11" s="213"/>
      <c r="J11" s="211">
        <v>4807</v>
      </c>
      <c r="K11" s="211">
        <v>5090</v>
      </c>
      <c r="L11" s="210">
        <v>3101</v>
      </c>
      <c r="M11" s="211">
        <v>2807</v>
      </c>
      <c r="N11" s="211">
        <v>1750</v>
      </c>
      <c r="O11" s="210">
        <v>17555</v>
      </c>
      <c r="P11" s="214">
        <v>21443</v>
      </c>
    </row>
    <row r="12" spans="1:17" ht="18" customHeight="1">
      <c r="C12" s="215"/>
      <c r="D12" s="216" t="s">
        <v>159</v>
      </c>
      <c r="E12" s="217"/>
      <c r="F12" s="218">
        <v>108</v>
      </c>
      <c r="G12" s="219">
        <v>286</v>
      </c>
      <c r="H12" s="220">
        <v>394</v>
      </c>
      <c r="I12" s="221"/>
      <c r="J12" s="219">
        <v>1044</v>
      </c>
      <c r="K12" s="218">
        <v>1155</v>
      </c>
      <c r="L12" s="218">
        <v>879</v>
      </c>
      <c r="M12" s="218">
        <v>939</v>
      </c>
      <c r="N12" s="219">
        <v>826</v>
      </c>
      <c r="O12" s="218">
        <v>4843</v>
      </c>
      <c r="P12" s="222">
        <v>5237</v>
      </c>
    </row>
    <row r="13" spans="1:17" ht="18" customHeight="1">
      <c r="C13" s="215"/>
      <c r="D13" s="223"/>
      <c r="E13" s="224" t="s">
        <v>110</v>
      </c>
      <c r="F13" s="225">
        <v>0</v>
      </c>
      <c r="G13" s="226">
        <v>0</v>
      </c>
      <c r="H13" s="220">
        <v>0</v>
      </c>
      <c r="I13" s="227"/>
      <c r="J13" s="226">
        <v>427</v>
      </c>
      <c r="K13" s="225">
        <v>405</v>
      </c>
      <c r="L13" s="225">
        <v>233</v>
      </c>
      <c r="M13" s="225">
        <v>213</v>
      </c>
      <c r="N13" s="226">
        <v>146</v>
      </c>
      <c r="O13" s="218">
        <v>1424</v>
      </c>
      <c r="P13" s="222">
        <v>1424</v>
      </c>
    </row>
    <row r="14" spans="1:17" ht="18" customHeight="1">
      <c r="C14" s="215"/>
      <c r="D14" s="223"/>
      <c r="E14" s="224" t="s">
        <v>111</v>
      </c>
      <c r="F14" s="225">
        <v>0</v>
      </c>
      <c r="G14" s="226">
        <v>3</v>
      </c>
      <c r="H14" s="220">
        <v>3</v>
      </c>
      <c r="I14" s="227"/>
      <c r="J14" s="226">
        <v>7</v>
      </c>
      <c r="K14" s="225">
        <v>27</v>
      </c>
      <c r="L14" s="225">
        <v>21</v>
      </c>
      <c r="M14" s="225">
        <v>44</v>
      </c>
      <c r="N14" s="226">
        <v>60</v>
      </c>
      <c r="O14" s="218">
        <v>159</v>
      </c>
      <c r="P14" s="222">
        <v>162</v>
      </c>
    </row>
    <row r="15" spans="1:17" ht="18" customHeight="1">
      <c r="C15" s="215"/>
      <c r="D15" s="223"/>
      <c r="E15" s="224" t="s">
        <v>112</v>
      </c>
      <c r="F15" s="225">
        <v>25</v>
      </c>
      <c r="G15" s="226">
        <v>109</v>
      </c>
      <c r="H15" s="220">
        <v>134</v>
      </c>
      <c r="I15" s="227"/>
      <c r="J15" s="226">
        <v>107</v>
      </c>
      <c r="K15" s="225">
        <v>156</v>
      </c>
      <c r="L15" s="225">
        <v>89</v>
      </c>
      <c r="M15" s="225">
        <v>129</v>
      </c>
      <c r="N15" s="226">
        <v>112</v>
      </c>
      <c r="O15" s="218">
        <v>593</v>
      </c>
      <c r="P15" s="222">
        <v>727</v>
      </c>
    </row>
    <row r="16" spans="1:17" ht="18" customHeight="1">
      <c r="C16" s="215"/>
      <c r="D16" s="223"/>
      <c r="E16" s="224" t="s">
        <v>113</v>
      </c>
      <c r="F16" s="225">
        <v>6</v>
      </c>
      <c r="G16" s="226">
        <v>32</v>
      </c>
      <c r="H16" s="220">
        <v>38</v>
      </c>
      <c r="I16" s="227"/>
      <c r="J16" s="226">
        <v>14</v>
      </c>
      <c r="K16" s="225">
        <v>31</v>
      </c>
      <c r="L16" s="225">
        <v>12</v>
      </c>
      <c r="M16" s="225">
        <v>12</v>
      </c>
      <c r="N16" s="226">
        <v>13</v>
      </c>
      <c r="O16" s="218">
        <v>82</v>
      </c>
      <c r="P16" s="222">
        <v>120</v>
      </c>
    </row>
    <row r="17" spans="3:16" ht="18" customHeight="1">
      <c r="C17" s="215"/>
      <c r="D17" s="223"/>
      <c r="E17" s="224" t="s">
        <v>114</v>
      </c>
      <c r="F17" s="225">
        <v>77</v>
      </c>
      <c r="G17" s="226">
        <v>142</v>
      </c>
      <c r="H17" s="220">
        <v>219</v>
      </c>
      <c r="I17" s="227"/>
      <c r="J17" s="226">
        <v>489</v>
      </c>
      <c r="K17" s="225">
        <v>536</v>
      </c>
      <c r="L17" s="225">
        <v>524</v>
      </c>
      <c r="M17" s="225">
        <v>541</v>
      </c>
      <c r="N17" s="226">
        <v>495</v>
      </c>
      <c r="O17" s="218">
        <v>2585</v>
      </c>
      <c r="P17" s="222">
        <v>2804</v>
      </c>
    </row>
    <row r="18" spans="3:16" ht="18" customHeight="1">
      <c r="C18" s="215"/>
      <c r="D18" s="216" t="s">
        <v>160</v>
      </c>
      <c r="E18" s="228"/>
      <c r="F18" s="218">
        <v>69</v>
      </c>
      <c r="G18" s="219">
        <v>187</v>
      </c>
      <c r="H18" s="220">
        <v>256</v>
      </c>
      <c r="I18" s="221"/>
      <c r="J18" s="219">
        <v>1064</v>
      </c>
      <c r="K18" s="218">
        <v>973</v>
      </c>
      <c r="L18" s="218">
        <v>502</v>
      </c>
      <c r="M18" s="218">
        <v>358</v>
      </c>
      <c r="N18" s="219">
        <v>137</v>
      </c>
      <c r="O18" s="218">
        <v>3034</v>
      </c>
      <c r="P18" s="222">
        <v>3290</v>
      </c>
    </row>
    <row r="19" spans="3:16" ht="18" customHeight="1">
      <c r="C19" s="215"/>
      <c r="D19" s="223"/>
      <c r="E19" s="229" t="s">
        <v>115</v>
      </c>
      <c r="F19" s="225">
        <v>0</v>
      </c>
      <c r="G19" s="226">
        <v>0</v>
      </c>
      <c r="H19" s="220">
        <v>0</v>
      </c>
      <c r="I19" s="227"/>
      <c r="J19" s="226">
        <v>905</v>
      </c>
      <c r="K19" s="225">
        <v>766</v>
      </c>
      <c r="L19" s="225">
        <v>401</v>
      </c>
      <c r="M19" s="225">
        <v>284</v>
      </c>
      <c r="N19" s="226">
        <v>110</v>
      </c>
      <c r="O19" s="218">
        <v>2466</v>
      </c>
      <c r="P19" s="222">
        <v>2466</v>
      </c>
    </row>
    <row r="20" spans="3:16" ht="18" customHeight="1">
      <c r="C20" s="215"/>
      <c r="D20" s="223"/>
      <c r="E20" s="229" t="s">
        <v>116</v>
      </c>
      <c r="F20" s="225">
        <v>69</v>
      </c>
      <c r="G20" s="226">
        <v>187</v>
      </c>
      <c r="H20" s="220">
        <v>256</v>
      </c>
      <c r="I20" s="227"/>
      <c r="J20" s="226">
        <v>159</v>
      </c>
      <c r="K20" s="225">
        <v>207</v>
      </c>
      <c r="L20" s="225">
        <v>101</v>
      </c>
      <c r="M20" s="225">
        <v>74</v>
      </c>
      <c r="N20" s="226">
        <v>27</v>
      </c>
      <c r="O20" s="218">
        <v>568</v>
      </c>
      <c r="P20" s="222">
        <v>824</v>
      </c>
    </row>
    <row r="21" spans="3:16" ht="18" customHeight="1">
      <c r="C21" s="215"/>
      <c r="D21" s="216" t="s">
        <v>161</v>
      </c>
      <c r="E21" s="217"/>
      <c r="F21" s="218">
        <v>9</v>
      </c>
      <c r="G21" s="219">
        <v>20</v>
      </c>
      <c r="H21" s="220">
        <v>29</v>
      </c>
      <c r="I21" s="221"/>
      <c r="J21" s="219">
        <v>140</v>
      </c>
      <c r="K21" s="218">
        <v>171</v>
      </c>
      <c r="L21" s="218">
        <v>160</v>
      </c>
      <c r="M21" s="218">
        <v>130</v>
      </c>
      <c r="N21" s="219">
        <v>55</v>
      </c>
      <c r="O21" s="218">
        <v>656</v>
      </c>
      <c r="P21" s="222">
        <v>685</v>
      </c>
    </row>
    <row r="22" spans="3:16" ht="18" customHeight="1">
      <c r="C22" s="215"/>
      <c r="D22" s="223"/>
      <c r="E22" s="224" t="s">
        <v>117</v>
      </c>
      <c r="F22" s="225">
        <v>8</v>
      </c>
      <c r="G22" s="226">
        <v>20</v>
      </c>
      <c r="H22" s="220">
        <v>28</v>
      </c>
      <c r="I22" s="227"/>
      <c r="J22" s="226">
        <v>136</v>
      </c>
      <c r="K22" s="225">
        <v>162</v>
      </c>
      <c r="L22" s="225">
        <v>156</v>
      </c>
      <c r="M22" s="225">
        <v>121</v>
      </c>
      <c r="N22" s="226">
        <v>47</v>
      </c>
      <c r="O22" s="218">
        <v>622</v>
      </c>
      <c r="P22" s="222">
        <v>650</v>
      </c>
    </row>
    <row r="23" spans="3:16" ht="18" customHeight="1">
      <c r="C23" s="215"/>
      <c r="D23" s="223"/>
      <c r="E23" s="224" t="s">
        <v>118</v>
      </c>
      <c r="F23" s="225">
        <v>1</v>
      </c>
      <c r="G23" s="226">
        <v>0</v>
      </c>
      <c r="H23" s="220">
        <v>1</v>
      </c>
      <c r="I23" s="227"/>
      <c r="J23" s="226">
        <v>4</v>
      </c>
      <c r="K23" s="225">
        <v>9</v>
      </c>
      <c r="L23" s="225">
        <v>4</v>
      </c>
      <c r="M23" s="225">
        <v>9</v>
      </c>
      <c r="N23" s="226">
        <v>8</v>
      </c>
      <c r="O23" s="218">
        <v>34</v>
      </c>
      <c r="P23" s="222">
        <v>35</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422</v>
      </c>
      <c r="G26" s="219">
        <v>1093</v>
      </c>
      <c r="H26" s="220">
        <v>1515</v>
      </c>
      <c r="I26" s="221"/>
      <c r="J26" s="219">
        <v>805</v>
      </c>
      <c r="K26" s="218">
        <v>1206</v>
      </c>
      <c r="L26" s="218">
        <v>706</v>
      </c>
      <c r="M26" s="218">
        <v>662</v>
      </c>
      <c r="N26" s="219">
        <v>355</v>
      </c>
      <c r="O26" s="218">
        <v>3734</v>
      </c>
      <c r="P26" s="222">
        <v>5249</v>
      </c>
    </row>
    <row r="27" spans="3:16" ht="18" customHeight="1">
      <c r="C27" s="215"/>
      <c r="D27" s="223"/>
      <c r="E27" s="231" t="s">
        <v>121</v>
      </c>
      <c r="F27" s="232">
        <v>409</v>
      </c>
      <c r="G27" s="233">
        <v>1069</v>
      </c>
      <c r="H27" s="220">
        <v>1478</v>
      </c>
      <c r="I27" s="227"/>
      <c r="J27" s="233">
        <v>785</v>
      </c>
      <c r="K27" s="232">
        <v>1176</v>
      </c>
      <c r="L27" s="232">
        <v>693</v>
      </c>
      <c r="M27" s="232">
        <v>647</v>
      </c>
      <c r="N27" s="233">
        <v>350</v>
      </c>
      <c r="O27" s="218">
        <v>3651</v>
      </c>
      <c r="P27" s="222">
        <v>5129</v>
      </c>
    </row>
    <row r="28" spans="3:16" ht="18" customHeight="1">
      <c r="C28" s="215"/>
      <c r="D28" s="234"/>
      <c r="E28" s="229" t="s">
        <v>163</v>
      </c>
      <c r="F28" s="235">
        <v>6</v>
      </c>
      <c r="G28" s="236">
        <v>5</v>
      </c>
      <c r="H28" s="220">
        <v>11</v>
      </c>
      <c r="I28" s="237"/>
      <c r="J28" s="236">
        <v>6</v>
      </c>
      <c r="K28" s="235">
        <v>19</v>
      </c>
      <c r="L28" s="235">
        <v>8</v>
      </c>
      <c r="M28" s="235">
        <v>11</v>
      </c>
      <c r="N28" s="236">
        <v>3</v>
      </c>
      <c r="O28" s="218">
        <v>47</v>
      </c>
      <c r="P28" s="222">
        <v>58</v>
      </c>
    </row>
    <row r="29" spans="3:16" ht="18" customHeight="1">
      <c r="C29" s="215"/>
      <c r="D29" s="238"/>
      <c r="E29" s="224" t="s">
        <v>164</v>
      </c>
      <c r="F29" s="239">
        <v>7</v>
      </c>
      <c r="G29" s="240">
        <v>19</v>
      </c>
      <c r="H29" s="220">
        <v>26</v>
      </c>
      <c r="I29" s="237"/>
      <c r="J29" s="240">
        <v>14</v>
      </c>
      <c r="K29" s="239">
        <v>11</v>
      </c>
      <c r="L29" s="239">
        <v>5</v>
      </c>
      <c r="M29" s="239">
        <v>4</v>
      </c>
      <c r="N29" s="240">
        <v>2</v>
      </c>
      <c r="O29" s="218">
        <v>36</v>
      </c>
      <c r="P29" s="222">
        <v>62</v>
      </c>
    </row>
    <row r="30" spans="3:16" ht="18" customHeight="1">
      <c r="C30" s="215"/>
      <c r="D30" s="223" t="s">
        <v>122</v>
      </c>
      <c r="E30" s="241"/>
      <c r="F30" s="225">
        <v>32</v>
      </c>
      <c r="G30" s="226">
        <v>39</v>
      </c>
      <c r="H30" s="220">
        <v>71</v>
      </c>
      <c r="I30" s="227"/>
      <c r="J30" s="226">
        <v>115</v>
      </c>
      <c r="K30" s="225">
        <v>103</v>
      </c>
      <c r="L30" s="225">
        <v>74</v>
      </c>
      <c r="M30" s="225">
        <v>76</v>
      </c>
      <c r="N30" s="226">
        <v>69</v>
      </c>
      <c r="O30" s="218">
        <v>437</v>
      </c>
      <c r="P30" s="222">
        <v>508</v>
      </c>
    </row>
    <row r="31" spans="3:16" ht="18" customHeight="1">
      <c r="C31" s="242"/>
      <c r="D31" s="243" t="s">
        <v>123</v>
      </c>
      <c r="E31" s="244"/>
      <c r="F31" s="245">
        <v>467</v>
      </c>
      <c r="G31" s="246">
        <v>1156</v>
      </c>
      <c r="H31" s="247">
        <v>1623</v>
      </c>
      <c r="I31" s="227"/>
      <c r="J31" s="246">
        <v>1639</v>
      </c>
      <c r="K31" s="245">
        <v>1482</v>
      </c>
      <c r="L31" s="245">
        <v>780</v>
      </c>
      <c r="M31" s="245">
        <v>642</v>
      </c>
      <c r="N31" s="246">
        <v>308</v>
      </c>
      <c r="O31" s="247">
        <v>4851</v>
      </c>
      <c r="P31" s="248">
        <v>6474</v>
      </c>
    </row>
    <row r="32" spans="3:16" ht="18" customHeight="1">
      <c r="C32" s="208" t="s">
        <v>165</v>
      </c>
      <c r="D32" s="249"/>
      <c r="E32" s="250"/>
      <c r="F32" s="210">
        <v>10</v>
      </c>
      <c r="G32" s="211">
        <v>27</v>
      </c>
      <c r="H32" s="212">
        <v>37</v>
      </c>
      <c r="I32" s="213"/>
      <c r="J32" s="211">
        <v>502</v>
      </c>
      <c r="K32" s="210">
        <v>463</v>
      </c>
      <c r="L32" s="210">
        <v>318</v>
      </c>
      <c r="M32" s="210">
        <v>318</v>
      </c>
      <c r="N32" s="211">
        <v>236</v>
      </c>
      <c r="O32" s="210">
        <v>1837</v>
      </c>
      <c r="P32" s="214">
        <v>1874</v>
      </c>
    </row>
    <row r="33" spans="3:16" ht="18" customHeight="1">
      <c r="C33" s="251"/>
      <c r="D33" s="389" t="s">
        <v>139</v>
      </c>
      <c r="E33" s="391"/>
      <c r="F33" s="252">
        <v>0</v>
      </c>
      <c r="G33" s="253">
        <v>0</v>
      </c>
      <c r="H33" s="254">
        <v>0</v>
      </c>
      <c r="I33" s="227"/>
      <c r="J33" s="253">
        <v>4</v>
      </c>
      <c r="K33" s="252">
        <v>8</v>
      </c>
      <c r="L33" s="252">
        <v>5</v>
      </c>
      <c r="M33" s="252">
        <v>8</v>
      </c>
      <c r="N33" s="253">
        <v>5</v>
      </c>
      <c r="O33" s="255">
        <v>30</v>
      </c>
      <c r="P33" s="256">
        <v>30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290</v>
      </c>
      <c r="K35" s="225">
        <v>242</v>
      </c>
      <c r="L35" s="225">
        <v>108</v>
      </c>
      <c r="M35" s="225">
        <v>76</v>
      </c>
      <c r="N35" s="226">
        <v>21</v>
      </c>
      <c r="O35" s="218">
        <v>737</v>
      </c>
      <c r="P35" s="222">
        <v>737</v>
      </c>
    </row>
    <row r="36" spans="3:16" ht="18" customHeight="1">
      <c r="C36" s="215"/>
      <c r="D36" s="257" t="s">
        <v>142</v>
      </c>
      <c r="E36" s="228"/>
      <c r="F36" s="225">
        <v>0</v>
      </c>
      <c r="G36" s="226">
        <v>0</v>
      </c>
      <c r="H36" s="220">
        <v>0</v>
      </c>
      <c r="I36" s="227"/>
      <c r="J36" s="226">
        <v>29</v>
      </c>
      <c r="K36" s="225">
        <v>28</v>
      </c>
      <c r="L36" s="225">
        <v>16</v>
      </c>
      <c r="M36" s="225">
        <v>24</v>
      </c>
      <c r="N36" s="226">
        <v>12</v>
      </c>
      <c r="O36" s="218">
        <v>109</v>
      </c>
      <c r="P36" s="222">
        <v>109</v>
      </c>
    </row>
    <row r="37" spans="3:16" ht="18" customHeight="1">
      <c r="C37" s="215"/>
      <c r="D37" s="257" t="s">
        <v>143</v>
      </c>
      <c r="E37" s="228"/>
      <c r="F37" s="225">
        <v>10</v>
      </c>
      <c r="G37" s="226">
        <v>26</v>
      </c>
      <c r="H37" s="220">
        <v>36</v>
      </c>
      <c r="I37" s="227"/>
      <c r="J37" s="226">
        <v>88</v>
      </c>
      <c r="K37" s="225">
        <v>83</v>
      </c>
      <c r="L37" s="225">
        <v>57</v>
      </c>
      <c r="M37" s="225">
        <v>36</v>
      </c>
      <c r="N37" s="226">
        <v>23</v>
      </c>
      <c r="O37" s="218">
        <v>287</v>
      </c>
      <c r="P37" s="222">
        <v>323</v>
      </c>
    </row>
    <row r="38" spans="3:16" ht="18" customHeight="1">
      <c r="C38" s="215"/>
      <c r="D38" s="257" t="s">
        <v>144</v>
      </c>
      <c r="E38" s="228"/>
      <c r="F38" s="253">
        <v>0</v>
      </c>
      <c r="G38" s="226">
        <v>1</v>
      </c>
      <c r="H38" s="220">
        <v>1</v>
      </c>
      <c r="I38" s="227"/>
      <c r="J38" s="226">
        <v>56</v>
      </c>
      <c r="K38" s="225">
        <v>56</v>
      </c>
      <c r="L38" s="225">
        <v>58</v>
      </c>
      <c r="M38" s="225">
        <v>64</v>
      </c>
      <c r="N38" s="226">
        <v>56</v>
      </c>
      <c r="O38" s="218">
        <v>290</v>
      </c>
      <c r="P38" s="222">
        <v>291</v>
      </c>
    </row>
    <row r="39" spans="3:16" ht="18" customHeight="1">
      <c r="C39" s="215"/>
      <c r="D39" s="389" t="s">
        <v>145</v>
      </c>
      <c r="E39" s="390"/>
      <c r="F39" s="252">
        <v>0</v>
      </c>
      <c r="G39" s="253">
        <v>0</v>
      </c>
      <c r="H39" s="220">
        <v>0</v>
      </c>
      <c r="I39" s="227"/>
      <c r="J39" s="226">
        <v>18</v>
      </c>
      <c r="K39" s="225">
        <v>13</v>
      </c>
      <c r="L39" s="225">
        <v>9</v>
      </c>
      <c r="M39" s="225">
        <v>6</v>
      </c>
      <c r="N39" s="226">
        <v>2</v>
      </c>
      <c r="O39" s="218">
        <v>48</v>
      </c>
      <c r="P39" s="222">
        <v>48</v>
      </c>
    </row>
    <row r="40" spans="3:16" ht="18" customHeight="1">
      <c r="C40" s="251"/>
      <c r="D40" s="389" t="s">
        <v>146</v>
      </c>
      <c r="E40" s="391"/>
      <c r="F40" s="252">
        <v>0</v>
      </c>
      <c r="G40" s="253">
        <v>0</v>
      </c>
      <c r="H40" s="254">
        <v>0</v>
      </c>
      <c r="I40" s="227"/>
      <c r="J40" s="253">
        <v>6</v>
      </c>
      <c r="K40" s="252">
        <v>14</v>
      </c>
      <c r="L40" s="252">
        <v>42</v>
      </c>
      <c r="M40" s="252">
        <v>72</v>
      </c>
      <c r="N40" s="253">
        <v>83</v>
      </c>
      <c r="O40" s="255">
        <v>217</v>
      </c>
      <c r="P40" s="256">
        <v>217</v>
      </c>
    </row>
    <row r="41" spans="3:16" ht="18" customHeight="1">
      <c r="C41" s="258"/>
      <c r="D41" s="392" t="s">
        <v>147</v>
      </c>
      <c r="E41" s="393"/>
      <c r="F41" s="245">
        <v>0</v>
      </c>
      <c r="G41" s="246">
        <v>0</v>
      </c>
      <c r="H41" s="220">
        <v>0</v>
      </c>
      <c r="I41" s="227"/>
      <c r="J41" s="246">
        <v>11</v>
      </c>
      <c r="K41" s="245">
        <v>19</v>
      </c>
      <c r="L41" s="245">
        <v>23</v>
      </c>
      <c r="M41" s="245">
        <v>32</v>
      </c>
      <c r="N41" s="246">
        <v>34</v>
      </c>
      <c r="O41" s="259">
        <v>119</v>
      </c>
      <c r="P41" s="248">
        <v>119</v>
      </c>
    </row>
    <row r="42" spans="3:16" ht="18" customHeight="1">
      <c r="C42" s="215" t="s">
        <v>166</v>
      </c>
      <c r="D42" s="217"/>
      <c r="E42" s="217"/>
      <c r="F42" s="211">
        <v>0</v>
      </c>
      <c r="G42" s="211">
        <v>0</v>
      </c>
      <c r="H42" s="212">
        <v>0</v>
      </c>
      <c r="I42" s="213"/>
      <c r="J42" s="211">
        <v>90</v>
      </c>
      <c r="K42" s="210">
        <v>162</v>
      </c>
      <c r="L42" s="210">
        <v>359</v>
      </c>
      <c r="M42" s="210">
        <v>478</v>
      </c>
      <c r="N42" s="211">
        <v>380</v>
      </c>
      <c r="O42" s="210">
        <v>1469</v>
      </c>
      <c r="P42" s="214">
        <v>1469</v>
      </c>
    </row>
    <row r="43" spans="3:16" ht="18" customHeight="1">
      <c r="C43" s="215"/>
      <c r="D43" s="260" t="s">
        <v>34</v>
      </c>
      <c r="E43" s="260"/>
      <c r="F43" s="226">
        <v>0</v>
      </c>
      <c r="G43" s="226">
        <v>0</v>
      </c>
      <c r="H43" s="220">
        <v>0</v>
      </c>
      <c r="I43" s="227"/>
      <c r="J43" s="226">
        <v>7</v>
      </c>
      <c r="K43" s="225">
        <v>33</v>
      </c>
      <c r="L43" s="225">
        <v>209</v>
      </c>
      <c r="M43" s="225">
        <v>301</v>
      </c>
      <c r="N43" s="226">
        <v>269</v>
      </c>
      <c r="O43" s="218">
        <v>819</v>
      </c>
      <c r="P43" s="222">
        <v>819</v>
      </c>
    </row>
    <row r="44" spans="3:16" ht="18" customHeight="1">
      <c r="C44" s="215"/>
      <c r="D44" s="260" t="s">
        <v>35</v>
      </c>
      <c r="E44" s="260"/>
      <c r="F44" s="225">
        <v>0</v>
      </c>
      <c r="G44" s="226">
        <v>0</v>
      </c>
      <c r="H44" s="220">
        <v>0</v>
      </c>
      <c r="I44" s="227"/>
      <c r="J44" s="226">
        <v>77</v>
      </c>
      <c r="K44" s="225">
        <v>117</v>
      </c>
      <c r="L44" s="225">
        <v>143</v>
      </c>
      <c r="M44" s="225">
        <v>151</v>
      </c>
      <c r="N44" s="226">
        <v>94</v>
      </c>
      <c r="O44" s="218">
        <v>582</v>
      </c>
      <c r="P44" s="222">
        <v>582</v>
      </c>
    </row>
    <row r="45" spans="3:16" ht="18" customHeight="1">
      <c r="C45" s="215"/>
      <c r="D45" s="261" t="s">
        <v>36</v>
      </c>
      <c r="E45" s="261"/>
      <c r="F45" s="252">
        <v>0</v>
      </c>
      <c r="G45" s="253">
        <v>0</v>
      </c>
      <c r="H45" s="220">
        <v>0</v>
      </c>
      <c r="I45" s="227"/>
      <c r="J45" s="253">
        <v>1</v>
      </c>
      <c r="K45" s="252">
        <v>0</v>
      </c>
      <c r="L45" s="252">
        <v>0</v>
      </c>
      <c r="M45" s="252">
        <v>0</v>
      </c>
      <c r="N45" s="253">
        <v>0</v>
      </c>
      <c r="O45" s="218">
        <v>1</v>
      </c>
      <c r="P45" s="222">
        <v>1</v>
      </c>
    </row>
    <row r="46" spans="3:16" ht="18" customHeight="1">
      <c r="C46" s="215"/>
      <c r="D46" s="262" t="s">
        <v>167</v>
      </c>
      <c r="E46" s="262"/>
      <c r="F46" s="245">
        <v>0</v>
      </c>
      <c r="G46" s="246">
        <v>0</v>
      </c>
      <c r="H46" s="247">
        <v>0</v>
      </c>
      <c r="I46" s="227"/>
      <c r="J46" s="246">
        <v>5</v>
      </c>
      <c r="K46" s="245">
        <v>12</v>
      </c>
      <c r="L46" s="245">
        <v>7</v>
      </c>
      <c r="M46" s="245">
        <v>26</v>
      </c>
      <c r="N46" s="246">
        <v>17</v>
      </c>
      <c r="O46" s="259">
        <v>67</v>
      </c>
      <c r="P46" s="248">
        <v>67</v>
      </c>
    </row>
    <row r="47" spans="3:16" ht="18" customHeight="1">
      <c r="C47" s="374" t="s">
        <v>168</v>
      </c>
      <c r="D47" s="375"/>
      <c r="E47" s="376"/>
      <c r="F47" s="263">
        <v>1117</v>
      </c>
      <c r="G47" s="263">
        <v>2808</v>
      </c>
      <c r="H47" s="264">
        <v>3925</v>
      </c>
      <c r="I47" s="160"/>
      <c r="J47" s="263">
        <v>5399</v>
      </c>
      <c r="K47" s="263">
        <v>5715</v>
      </c>
      <c r="L47" s="263">
        <v>3778</v>
      </c>
      <c r="M47" s="263">
        <v>3603</v>
      </c>
      <c r="N47" s="263">
        <v>2366</v>
      </c>
      <c r="O47" s="263">
        <v>20861</v>
      </c>
      <c r="P47" s="265">
        <v>24786</v>
      </c>
    </row>
  </sheetData>
  <sheetProtection selectLockedCells="1" selectUnlockedCells="1"/>
  <mergeCells count="11">
    <mergeCell ref="A3:Q3"/>
    <mergeCell ref="A4:Q4"/>
    <mergeCell ref="C47:E47"/>
    <mergeCell ref="P9:P10"/>
    <mergeCell ref="I9:O9"/>
    <mergeCell ref="F9:H9"/>
    <mergeCell ref="C9:E10"/>
    <mergeCell ref="D39:E39"/>
    <mergeCell ref="D40:E40"/>
    <mergeCell ref="D41:E41"/>
    <mergeCell ref="D33:E33"/>
  </mergeCells>
  <phoneticPr fontId="16"/>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155</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1016885</v>
      </c>
      <c r="G11" s="210">
        <v>3318375</v>
      </c>
      <c r="H11" s="212">
        <v>4335260</v>
      </c>
      <c r="I11" s="213"/>
      <c r="J11" s="210">
        <v>15844592</v>
      </c>
      <c r="K11" s="210">
        <v>18954999</v>
      </c>
      <c r="L11" s="210">
        <v>14678241</v>
      </c>
      <c r="M11" s="210">
        <v>14640488</v>
      </c>
      <c r="N11" s="210">
        <v>10009410</v>
      </c>
      <c r="O11" s="210">
        <v>74127730</v>
      </c>
      <c r="P11" s="214">
        <v>78462990</v>
      </c>
    </row>
    <row r="12" spans="1:17" ht="18" customHeight="1">
      <c r="C12" s="215"/>
      <c r="D12" s="216" t="s">
        <v>159</v>
      </c>
      <c r="E12" s="217"/>
      <c r="F12" s="218">
        <v>127371</v>
      </c>
      <c r="G12" s="219">
        <v>572990</v>
      </c>
      <c r="H12" s="220">
        <v>700361</v>
      </c>
      <c r="I12" s="221"/>
      <c r="J12" s="219">
        <v>3155459</v>
      </c>
      <c r="K12" s="218">
        <v>4101006</v>
      </c>
      <c r="L12" s="218">
        <v>3657525</v>
      </c>
      <c r="M12" s="218">
        <v>4548808</v>
      </c>
      <c r="N12" s="219">
        <v>4023569</v>
      </c>
      <c r="O12" s="218">
        <v>19486367</v>
      </c>
      <c r="P12" s="222">
        <v>20186728</v>
      </c>
    </row>
    <row r="13" spans="1:17" ht="18" customHeight="1">
      <c r="C13" s="215"/>
      <c r="D13" s="223"/>
      <c r="E13" s="224" t="s">
        <v>110</v>
      </c>
      <c r="F13" s="225">
        <v>0</v>
      </c>
      <c r="G13" s="226">
        <v>0</v>
      </c>
      <c r="H13" s="220">
        <v>0</v>
      </c>
      <c r="I13" s="227"/>
      <c r="J13" s="226">
        <v>2353515</v>
      </c>
      <c r="K13" s="225">
        <v>2884874</v>
      </c>
      <c r="L13" s="225">
        <v>2761890</v>
      </c>
      <c r="M13" s="225">
        <v>3188664</v>
      </c>
      <c r="N13" s="226">
        <v>2558874</v>
      </c>
      <c r="O13" s="218">
        <v>13747817</v>
      </c>
      <c r="P13" s="222">
        <v>13747817</v>
      </c>
    </row>
    <row r="14" spans="1:17" ht="18" customHeight="1">
      <c r="C14" s="215"/>
      <c r="D14" s="223"/>
      <c r="E14" s="224" t="s">
        <v>111</v>
      </c>
      <c r="F14" s="225">
        <v>0</v>
      </c>
      <c r="G14" s="226">
        <v>16255</v>
      </c>
      <c r="H14" s="220">
        <v>16255</v>
      </c>
      <c r="I14" s="227"/>
      <c r="J14" s="226">
        <v>44142</v>
      </c>
      <c r="K14" s="225">
        <v>163839</v>
      </c>
      <c r="L14" s="225">
        <v>120845</v>
      </c>
      <c r="M14" s="225">
        <v>275438</v>
      </c>
      <c r="N14" s="226">
        <v>434856</v>
      </c>
      <c r="O14" s="218">
        <v>1039120</v>
      </c>
      <c r="P14" s="222">
        <v>1055375</v>
      </c>
    </row>
    <row r="15" spans="1:17" ht="18" customHeight="1">
      <c r="C15" s="215"/>
      <c r="D15" s="223"/>
      <c r="E15" s="224" t="s">
        <v>112</v>
      </c>
      <c r="F15" s="225">
        <v>57425</v>
      </c>
      <c r="G15" s="226">
        <v>335848</v>
      </c>
      <c r="H15" s="220">
        <v>393273</v>
      </c>
      <c r="I15" s="227"/>
      <c r="J15" s="226">
        <v>373256</v>
      </c>
      <c r="K15" s="225">
        <v>569151</v>
      </c>
      <c r="L15" s="225">
        <v>378795</v>
      </c>
      <c r="M15" s="225">
        <v>649510</v>
      </c>
      <c r="N15" s="226">
        <v>630452</v>
      </c>
      <c r="O15" s="218">
        <v>2601164</v>
      </c>
      <c r="P15" s="222">
        <v>2994437</v>
      </c>
    </row>
    <row r="16" spans="1:17" ht="18" customHeight="1">
      <c r="C16" s="215"/>
      <c r="D16" s="223"/>
      <c r="E16" s="224" t="s">
        <v>113</v>
      </c>
      <c r="F16" s="225">
        <v>17544</v>
      </c>
      <c r="G16" s="226">
        <v>118992</v>
      </c>
      <c r="H16" s="220">
        <v>136536</v>
      </c>
      <c r="I16" s="227"/>
      <c r="J16" s="226">
        <v>42432</v>
      </c>
      <c r="K16" s="225">
        <v>114451</v>
      </c>
      <c r="L16" s="225">
        <v>34632</v>
      </c>
      <c r="M16" s="225">
        <v>41759</v>
      </c>
      <c r="N16" s="226">
        <v>51212</v>
      </c>
      <c r="O16" s="218">
        <v>284486</v>
      </c>
      <c r="P16" s="222">
        <v>421022</v>
      </c>
    </row>
    <row r="17" spans="3:16" ht="18" customHeight="1">
      <c r="C17" s="215"/>
      <c r="D17" s="223"/>
      <c r="E17" s="224" t="s">
        <v>114</v>
      </c>
      <c r="F17" s="225">
        <v>52402</v>
      </c>
      <c r="G17" s="226">
        <v>101895</v>
      </c>
      <c r="H17" s="220">
        <v>154297</v>
      </c>
      <c r="I17" s="227"/>
      <c r="J17" s="226">
        <v>342114</v>
      </c>
      <c r="K17" s="225">
        <v>368691</v>
      </c>
      <c r="L17" s="225">
        <v>361363</v>
      </c>
      <c r="M17" s="225">
        <v>393437</v>
      </c>
      <c r="N17" s="226">
        <v>348175</v>
      </c>
      <c r="O17" s="218">
        <v>1813780</v>
      </c>
      <c r="P17" s="222">
        <v>1968077</v>
      </c>
    </row>
    <row r="18" spans="3:16" ht="18" customHeight="1">
      <c r="C18" s="215"/>
      <c r="D18" s="216" t="s">
        <v>160</v>
      </c>
      <c r="E18" s="228"/>
      <c r="F18" s="218">
        <v>167479</v>
      </c>
      <c r="G18" s="219">
        <v>838467</v>
      </c>
      <c r="H18" s="220">
        <v>1005946</v>
      </c>
      <c r="I18" s="221"/>
      <c r="J18" s="219">
        <v>6984126</v>
      </c>
      <c r="K18" s="218">
        <v>8028729</v>
      </c>
      <c r="L18" s="218">
        <v>5369669</v>
      </c>
      <c r="M18" s="218">
        <v>4512469</v>
      </c>
      <c r="N18" s="219">
        <v>2067831</v>
      </c>
      <c r="O18" s="218">
        <v>26962824</v>
      </c>
      <c r="P18" s="222">
        <v>27968770</v>
      </c>
    </row>
    <row r="19" spans="3:16" ht="18" customHeight="1">
      <c r="C19" s="215"/>
      <c r="D19" s="223"/>
      <c r="E19" s="229" t="s">
        <v>115</v>
      </c>
      <c r="F19" s="225">
        <v>0</v>
      </c>
      <c r="G19" s="226">
        <v>0</v>
      </c>
      <c r="H19" s="220">
        <v>0</v>
      </c>
      <c r="I19" s="227"/>
      <c r="J19" s="226">
        <v>6082529</v>
      </c>
      <c r="K19" s="225">
        <v>6418024</v>
      </c>
      <c r="L19" s="225">
        <v>4351606</v>
      </c>
      <c r="M19" s="225">
        <v>3670250</v>
      </c>
      <c r="N19" s="226">
        <v>1672948</v>
      </c>
      <c r="O19" s="218">
        <v>22195357</v>
      </c>
      <c r="P19" s="222">
        <v>22195357</v>
      </c>
    </row>
    <row r="20" spans="3:16" ht="18" customHeight="1">
      <c r="C20" s="215"/>
      <c r="D20" s="223"/>
      <c r="E20" s="229" t="s">
        <v>116</v>
      </c>
      <c r="F20" s="225">
        <v>167479</v>
      </c>
      <c r="G20" s="226">
        <v>838467</v>
      </c>
      <c r="H20" s="220">
        <v>1005946</v>
      </c>
      <c r="I20" s="227"/>
      <c r="J20" s="226">
        <v>901597</v>
      </c>
      <c r="K20" s="225">
        <v>1610705</v>
      </c>
      <c r="L20" s="225">
        <v>1018063</v>
      </c>
      <c r="M20" s="225">
        <v>842219</v>
      </c>
      <c r="N20" s="226">
        <v>394883</v>
      </c>
      <c r="O20" s="218">
        <v>4767467</v>
      </c>
      <c r="P20" s="222">
        <v>5773413</v>
      </c>
    </row>
    <row r="21" spans="3:16" ht="18" customHeight="1">
      <c r="C21" s="215"/>
      <c r="D21" s="216" t="s">
        <v>161</v>
      </c>
      <c r="E21" s="217"/>
      <c r="F21" s="218">
        <v>23298</v>
      </c>
      <c r="G21" s="219">
        <v>78054</v>
      </c>
      <c r="H21" s="220">
        <v>101352</v>
      </c>
      <c r="I21" s="221"/>
      <c r="J21" s="219">
        <v>757946</v>
      </c>
      <c r="K21" s="218">
        <v>1062968</v>
      </c>
      <c r="L21" s="218">
        <v>1510296</v>
      </c>
      <c r="M21" s="218">
        <v>1361337</v>
      </c>
      <c r="N21" s="219">
        <v>678188</v>
      </c>
      <c r="O21" s="218">
        <v>5370735</v>
      </c>
      <c r="P21" s="222">
        <v>5472087</v>
      </c>
    </row>
    <row r="22" spans="3:16" ht="18" customHeight="1">
      <c r="C22" s="215"/>
      <c r="D22" s="223"/>
      <c r="E22" s="224" t="s">
        <v>117</v>
      </c>
      <c r="F22" s="225">
        <v>20931</v>
      </c>
      <c r="G22" s="226">
        <v>78054</v>
      </c>
      <c r="H22" s="220">
        <v>98985</v>
      </c>
      <c r="I22" s="227"/>
      <c r="J22" s="226">
        <v>742022</v>
      </c>
      <c r="K22" s="225">
        <v>1006771</v>
      </c>
      <c r="L22" s="225">
        <v>1483956</v>
      </c>
      <c r="M22" s="225">
        <v>1303236</v>
      </c>
      <c r="N22" s="226">
        <v>619893</v>
      </c>
      <c r="O22" s="218">
        <v>5155878</v>
      </c>
      <c r="P22" s="222">
        <v>5254863</v>
      </c>
    </row>
    <row r="23" spans="3:16" ht="18" customHeight="1">
      <c r="C23" s="215"/>
      <c r="D23" s="223"/>
      <c r="E23" s="224" t="s">
        <v>118</v>
      </c>
      <c r="F23" s="225">
        <v>2367</v>
      </c>
      <c r="G23" s="226">
        <v>0</v>
      </c>
      <c r="H23" s="220">
        <v>2367</v>
      </c>
      <c r="I23" s="227"/>
      <c r="J23" s="226">
        <v>15924</v>
      </c>
      <c r="K23" s="225">
        <v>56197</v>
      </c>
      <c r="L23" s="225">
        <v>26340</v>
      </c>
      <c r="M23" s="225">
        <v>58101</v>
      </c>
      <c r="N23" s="226">
        <v>58295</v>
      </c>
      <c r="O23" s="218">
        <v>214857</v>
      </c>
      <c r="P23" s="222">
        <v>217224</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275225</v>
      </c>
      <c r="G26" s="218">
        <v>880011</v>
      </c>
      <c r="H26" s="220">
        <v>1155236</v>
      </c>
      <c r="I26" s="221"/>
      <c r="J26" s="219">
        <v>606219</v>
      </c>
      <c r="K26" s="218">
        <v>1618005</v>
      </c>
      <c r="L26" s="218">
        <v>1153023</v>
      </c>
      <c r="M26" s="218">
        <v>1314797</v>
      </c>
      <c r="N26" s="219">
        <v>847209</v>
      </c>
      <c r="O26" s="218">
        <v>5539253</v>
      </c>
      <c r="P26" s="222">
        <v>6694489</v>
      </c>
    </row>
    <row r="27" spans="3:16" ht="18" customHeight="1">
      <c r="C27" s="215"/>
      <c r="D27" s="223"/>
      <c r="E27" s="224" t="s">
        <v>121</v>
      </c>
      <c r="F27" s="267">
        <v>275225</v>
      </c>
      <c r="G27" s="268">
        <v>880011</v>
      </c>
      <c r="H27" s="220">
        <v>1155236</v>
      </c>
      <c r="I27" s="227"/>
      <c r="J27" s="268">
        <v>606219</v>
      </c>
      <c r="K27" s="267">
        <v>1618005</v>
      </c>
      <c r="L27" s="267">
        <v>1153023</v>
      </c>
      <c r="M27" s="267">
        <v>1314797</v>
      </c>
      <c r="N27" s="268">
        <v>847209</v>
      </c>
      <c r="O27" s="218">
        <v>5539253</v>
      </c>
      <c r="P27" s="222">
        <v>6694489</v>
      </c>
    </row>
    <row r="28" spans="3:16" ht="18" customHeight="1">
      <c r="C28" s="251"/>
      <c r="D28" s="257" t="s">
        <v>170</v>
      </c>
      <c r="E28" s="228"/>
      <c r="F28" s="253">
        <v>208766</v>
      </c>
      <c r="G28" s="253">
        <v>426933</v>
      </c>
      <c r="H28" s="254">
        <v>635699</v>
      </c>
      <c r="I28" s="227"/>
      <c r="J28" s="253">
        <v>2160730</v>
      </c>
      <c r="K28" s="252">
        <v>2177639</v>
      </c>
      <c r="L28" s="252">
        <v>1698991</v>
      </c>
      <c r="M28" s="252">
        <v>1859068</v>
      </c>
      <c r="N28" s="253">
        <v>1893269</v>
      </c>
      <c r="O28" s="255">
        <v>9789697</v>
      </c>
      <c r="P28" s="256">
        <v>10425396</v>
      </c>
    </row>
    <row r="29" spans="3:16" ht="18" customHeight="1">
      <c r="C29" s="242"/>
      <c r="D29" s="243" t="s">
        <v>123</v>
      </c>
      <c r="E29" s="244"/>
      <c r="F29" s="245">
        <v>214746</v>
      </c>
      <c r="G29" s="246">
        <v>521920</v>
      </c>
      <c r="H29" s="247">
        <v>736666</v>
      </c>
      <c r="I29" s="227"/>
      <c r="J29" s="246">
        <v>2180112</v>
      </c>
      <c r="K29" s="245">
        <v>1966652</v>
      </c>
      <c r="L29" s="245">
        <v>1288737</v>
      </c>
      <c r="M29" s="245">
        <v>1044009</v>
      </c>
      <c r="N29" s="246">
        <v>499344</v>
      </c>
      <c r="O29" s="247">
        <v>6978854</v>
      </c>
      <c r="P29" s="248">
        <v>7715520</v>
      </c>
    </row>
    <row r="30" spans="3:16" ht="18" customHeight="1">
      <c r="C30" s="208" t="s">
        <v>165</v>
      </c>
      <c r="D30" s="249"/>
      <c r="E30" s="250"/>
      <c r="F30" s="210">
        <v>49082</v>
      </c>
      <c r="G30" s="211">
        <v>247875</v>
      </c>
      <c r="H30" s="212">
        <v>296957</v>
      </c>
      <c r="I30" s="213"/>
      <c r="J30" s="269">
        <v>5270280</v>
      </c>
      <c r="K30" s="210">
        <v>6601322</v>
      </c>
      <c r="L30" s="210">
        <v>6884308</v>
      </c>
      <c r="M30" s="210">
        <v>8014266</v>
      </c>
      <c r="N30" s="211">
        <v>7429520</v>
      </c>
      <c r="O30" s="210">
        <v>34199696</v>
      </c>
      <c r="P30" s="214">
        <v>34496653</v>
      </c>
    </row>
    <row r="31" spans="3:16" ht="18" customHeight="1">
      <c r="C31" s="251"/>
      <c r="D31" s="257" t="s">
        <v>139</v>
      </c>
      <c r="E31" s="228"/>
      <c r="F31" s="252">
        <v>0</v>
      </c>
      <c r="G31" s="253">
        <v>0</v>
      </c>
      <c r="H31" s="254">
        <v>0</v>
      </c>
      <c r="I31" s="227"/>
      <c r="J31" s="253">
        <v>28532</v>
      </c>
      <c r="K31" s="252">
        <v>105407</v>
      </c>
      <c r="L31" s="252">
        <v>105858</v>
      </c>
      <c r="M31" s="252">
        <v>207517</v>
      </c>
      <c r="N31" s="253">
        <v>149067</v>
      </c>
      <c r="O31" s="255">
        <v>596381</v>
      </c>
      <c r="P31" s="256">
        <v>596381</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1604550</v>
      </c>
      <c r="K33" s="225">
        <v>1799241</v>
      </c>
      <c r="L33" s="225">
        <v>1136923</v>
      </c>
      <c r="M33" s="225">
        <v>845475</v>
      </c>
      <c r="N33" s="226">
        <v>347855</v>
      </c>
      <c r="O33" s="218">
        <v>5734044</v>
      </c>
      <c r="P33" s="222">
        <v>5734044</v>
      </c>
    </row>
    <row r="34" spans="3:16" ht="18" customHeight="1">
      <c r="C34" s="215"/>
      <c r="D34" s="257" t="s">
        <v>142</v>
      </c>
      <c r="E34" s="228"/>
      <c r="F34" s="225">
        <v>0</v>
      </c>
      <c r="G34" s="226">
        <v>0</v>
      </c>
      <c r="H34" s="220">
        <v>0</v>
      </c>
      <c r="I34" s="227"/>
      <c r="J34" s="270">
        <v>304863</v>
      </c>
      <c r="K34" s="225">
        <v>414487</v>
      </c>
      <c r="L34" s="225">
        <v>232828</v>
      </c>
      <c r="M34" s="225">
        <v>428285</v>
      </c>
      <c r="N34" s="226">
        <v>232510</v>
      </c>
      <c r="O34" s="218">
        <v>1612973</v>
      </c>
      <c r="P34" s="222">
        <v>1612973</v>
      </c>
    </row>
    <row r="35" spans="3:16" ht="18" customHeight="1">
      <c r="C35" s="215"/>
      <c r="D35" s="257" t="s">
        <v>143</v>
      </c>
      <c r="E35" s="228"/>
      <c r="F35" s="225">
        <v>49082</v>
      </c>
      <c r="G35" s="226">
        <v>223255</v>
      </c>
      <c r="H35" s="220">
        <v>272337</v>
      </c>
      <c r="I35" s="227"/>
      <c r="J35" s="270">
        <v>1177244</v>
      </c>
      <c r="K35" s="225">
        <v>1593891</v>
      </c>
      <c r="L35" s="225">
        <v>1514567</v>
      </c>
      <c r="M35" s="225">
        <v>1028837</v>
      </c>
      <c r="N35" s="226">
        <v>666056</v>
      </c>
      <c r="O35" s="218">
        <v>5980595</v>
      </c>
      <c r="P35" s="222">
        <v>6252932</v>
      </c>
    </row>
    <row r="36" spans="3:16" ht="18" customHeight="1">
      <c r="C36" s="215"/>
      <c r="D36" s="257" t="s">
        <v>144</v>
      </c>
      <c r="E36" s="228"/>
      <c r="F36" s="253">
        <v>0</v>
      </c>
      <c r="G36" s="226">
        <v>24620</v>
      </c>
      <c r="H36" s="220">
        <v>24620</v>
      </c>
      <c r="I36" s="227"/>
      <c r="J36" s="270">
        <v>1506184</v>
      </c>
      <c r="K36" s="225">
        <v>1604383</v>
      </c>
      <c r="L36" s="225">
        <v>1700644</v>
      </c>
      <c r="M36" s="225">
        <v>1849745</v>
      </c>
      <c r="N36" s="226">
        <v>1715607</v>
      </c>
      <c r="O36" s="218">
        <v>8376563</v>
      </c>
      <c r="P36" s="222">
        <v>8401183</v>
      </c>
    </row>
    <row r="37" spans="3:16" ht="18" customHeight="1">
      <c r="C37" s="215"/>
      <c r="D37" s="257" t="s">
        <v>145</v>
      </c>
      <c r="E37" s="228"/>
      <c r="F37" s="252">
        <v>0</v>
      </c>
      <c r="G37" s="253">
        <v>0</v>
      </c>
      <c r="H37" s="220">
        <v>0</v>
      </c>
      <c r="I37" s="227"/>
      <c r="J37" s="270">
        <v>323213</v>
      </c>
      <c r="K37" s="225">
        <v>258597</v>
      </c>
      <c r="L37" s="225">
        <v>214494</v>
      </c>
      <c r="M37" s="225">
        <v>156873</v>
      </c>
      <c r="N37" s="226">
        <v>56945</v>
      </c>
      <c r="O37" s="218">
        <v>1010122</v>
      </c>
      <c r="P37" s="222">
        <v>1010122</v>
      </c>
    </row>
    <row r="38" spans="3:16" ht="18" customHeight="1">
      <c r="C38" s="215"/>
      <c r="D38" s="389" t="s">
        <v>146</v>
      </c>
      <c r="E38" s="390"/>
      <c r="F38" s="225">
        <v>0</v>
      </c>
      <c r="G38" s="225">
        <v>0</v>
      </c>
      <c r="H38" s="220">
        <v>0</v>
      </c>
      <c r="I38" s="227"/>
      <c r="J38" s="271">
        <v>134028</v>
      </c>
      <c r="K38" s="272">
        <v>375479</v>
      </c>
      <c r="L38" s="272">
        <v>1242528</v>
      </c>
      <c r="M38" s="272">
        <v>2386113</v>
      </c>
      <c r="N38" s="273">
        <v>2947327</v>
      </c>
      <c r="O38" s="218">
        <v>7085475</v>
      </c>
      <c r="P38" s="222">
        <v>7085475</v>
      </c>
    </row>
    <row r="39" spans="3:16" ht="18" customHeight="1">
      <c r="C39" s="258"/>
      <c r="D39" s="392" t="s">
        <v>147</v>
      </c>
      <c r="E39" s="394"/>
      <c r="F39" s="225">
        <v>0</v>
      </c>
      <c r="G39" s="225">
        <v>0</v>
      </c>
      <c r="H39" s="220">
        <v>0</v>
      </c>
      <c r="I39" s="227"/>
      <c r="J39" s="274">
        <v>191666</v>
      </c>
      <c r="K39" s="245">
        <v>449837</v>
      </c>
      <c r="L39" s="245">
        <v>736466</v>
      </c>
      <c r="M39" s="245">
        <v>1111421</v>
      </c>
      <c r="N39" s="246">
        <v>1314153</v>
      </c>
      <c r="O39" s="259">
        <v>3803543</v>
      </c>
      <c r="P39" s="248">
        <v>3803543</v>
      </c>
    </row>
    <row r="40" spans="3:16" ht="18" customHeight="1">
      <c r="C40" s="215" t="s">
        <v>166</v>
      </c>
      <c r="D40" s="217"/>
      <c r="E40" s="217"/>
      <c r="F40" s="211">
        <v>0</v>
      </c>
      <c r="G40" s="211">
        <v>0</v>
      </c>
      <c r="H40" s="212">
        <v>0</v>
      </c>
      <c r="I40" s="213"/>
      <c r="J40" s="269">
        <v>2405917</v>
      </c>
      <c r="K40" s="210">
        <v>4666350</v>
      </c>
      <c r="L40" s="210">
        <v>10855039</v>
      </c>
      <c r="M40" s="210">
        <v>15328929</v>
      </c>
      <c r="N40" s="211">
        <v>12972322</v>
      </c>
      <c r="O40" s="210">
        <v>46228557</v>
      </c>
      <c r="P40" s="214">
        <v>46228557</v>
      </c>
    </row>
    <row r="41" spans="3:16" ht="18" customHeight="1">
      <c r="C41" s="215"/>
      <c r="D41" s="260" t="s">
        <v>34</v>
      </c>
      <c r="E41" s="260"/>
      <c r="F41" s="226">
        <v>0</v>
      </c>
      <c r="G41" s="226">
        <v>0</v>
      </c>
      <c r="H41" s="220">
        <v>0</v>
      </c>
      <c r="I41" s="227"/>
      <c r="J41" s="226">
        <v>169195</v>
      </c>
      <c r="K41" s="226">
        <v>846446</v>
      </c>
      <c r="L41" s="226">
        <v>5955479</v>
      </c>
      <c r="M41" s="226">
        <v>9243629</v>
      </c>
      <c r="N41" s="226">
        <v>8870339</v>
      </c>
      <c r="O41" s="218">
        <v>25085088</v>
      </c>
      <c r="P41" s="222">
        <v>25085088</v>
      </c>
    </row>
    <row r="42" spans="3:16" ht="18" customHeight="1">
      <c r="C42" s="215"/>
      <c r="D42" s="260" t="s">
        <v>35</v>
      </c>
      <c r="E42" s="260"/>
      <c r="F42" s="225">
        <v>0</v>
      </c>
      <c r="G42" s="226">
        <v>0</v>
      </c>
      <c r="H42" s="220">
        <v>0</v>
      </c>
      <c r="I42" s="227"/>
      <c r="J42" s="226">
        <v>2067105</v>
      </c>
      <c r="K42" s="225">
        <v>3444345</v>
      </c>
      <c r="L42" s="226">
        <v>4614633</v>
      </c>
      <c r="M42" s="225">
        <v>5004995</v>
      </c>
      <c r="N42" s="226">
        <v>3328218</v>
      </c>
      <c r="O42" s="218">
        <v>18459296</v>
      </c>
      <c r="P42" s="222">
        <v>18459296</v>
      </c>
    </row>
    <row r="43" spans="3:16" ht="18" customHeight="1">
      <c r="C43" s="215"/>
      <c r="D43" s="261" t="s">
        <v>36</v>
      </c>
      <c r="E43" s="261"/>
      <c r="F43" s="252">
        <v>0</v>
      </c>
      <c r="G43" s="253">
        <v>0</v>
      </c>
      <c r="H43" s="220">
        <v>0</v>
      </c>
      <c r="I43" s="227"/>
      <c r="J43" s="253">
        <v>25782</v>
      </c>
      <c r="K43" s="252">
        <v>0</v>
      </c>
      <c r="L43" s="253">
        <v>0</v>
      </c>
      <c r="M43" s="252">
        <v>0</v>
      </c>
      <c r="N43" s="253">
        <v>0</v>
      </c>
      <c r="O43" s="218">
        <v>25782</v>
      </c>
      <c r="P43" s="222">
        <v>25782</v>
      </c>
    </row>
    <row r="44" spans="3:16" ht="18" customHeight="1">
      <c r="C44" s="215"/>
      <c r="D44" s="262" t="s">
        <v>167</v>
      </c>
      <c r="E44" s="262"/>
      <c r="F44" s="245">
        <v>0</v>
      </c>
      <c r="G44" s="246">
        <v>0</v>
      </c>
      <c r="H44" s="247">
        <v>0</v>
      </c>
      <c r="I44" s="227"/>
      <c r="J44" s="246">
        <v>143835</v>
      </c>
      <c r="K44" s="245">
        <v>375559</v>
      </c>
      <c r="L44" s="246">
        <v>284927</v>
      </c>
      <c r="M44" s="245">
        <v>1080305</v>
      </c>
      <c r="N44" s="246">
        <v>773765</v>
      </c>
      <c r="O44" s="259">
        <v>2658391</v>
      </c>
      <c r="P44" s="248">
        <v>2658391</v>
      </c>
    </row>
    <row r="45" spans="3:16" ht="18" customHeight="1">
      <c r="C45" s="374" t="s">
        <v>168</v>
      </c>
      <c r="D45" s="375"/>
      <c r="E45" s="376"/>
      <c r="F45" s="263">
        <v>1065967</v>
      </c>
      <c r="G45" s="275">
        <v>3566250</v>
      </c>
      <c r="H45" s="264">
        <v>4632217</v>
      </c>
      <c r="I45" s="160"/>
      <c r="J45" s="276">
        <v>23520789</v>
      </c>
      <c r="K45" s="263">
        <v>30222671</v>
      </c>
      <c r="L45" s="263">
        <v>32417588</v>
      </c>
      <c r="M45" s="263">
        <v>37983683</v>
      </c>
      <c r="N45" s="275">
        <v>30411252</v>
      </c>
      <c r="O45" s="263">
        <v>154555983</v>
      </c>
      <c r="P45" s="265">
        <v>159188200</v>
      </c>
    </row>
  </sheetData>
  <sheetProtection selectLockedCells="1" selectUnlockedCells="1"/>
  <mergeCells count="9">
    <mergeCell ref="C45:E45"/>
    <mergeCell ref="D38:E38"/>
    <mergeCell ref="D39:E39"/>
    <mergeCell ref="A3:Q3"/>
    <mergeCell ref="C9:E10"/>
    <mergeCell ref="P9:P10"/>
    <mergeCell ref="I9:O9"/>
    <mergeCell ref="F9:H9"/>
    <mergeCell ref="A4:Q4"/>
  </mergeCells>
  <phoneticPr fontId="1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11543748</v>
      </c>
      <c r="G11" s="211">
        <v>35465901</v>
      </c>
      <c r="H11" s="212">
        <v>47009649</v>
      </c>
      <c r="I11" s="213"/>
      <c r="J11" s="211">
        <v>162610953</v>
      </c>
      <c r="K11" s="211">
        <v>194098200</v>
      </c>
      <c r="L11" s="210">
        <v>149694770</v>
      </c>
      <c r="M11" s="211">
        <v>149688729</v>
      </c>
      <c r="N11" s="211">
        <v>102005256</v>
      </c>
      <c r="O11" s="210">
        <v>758097908</v>
      </c>
      <c r="P11" s="214">
        <v>805107557</v>
      </c>
    </row>
    <row r="12" spans="1:17" ht="18" customHeight="1">
      <c r="C12" s="215"/>
      <c r="D12" s="216" t="s">
        <v>159</v>
      </c>
      <c r="E12" s="217"/>
      <c r="F12" s="218">
        <v>1288739</v>
      </c>
      <c r="G12" s="219">
        <v>5826416</v>
      </c>
      <c r="H12" s="220">
        <v>7115155</v>
      </c>
      <c r="I12" s="221"/>
      <c r="J12" s="219">
        <v>32154655</v>
      </c>
      <c r="K12" s="218">
        <v>41815427</v>
      </c>
      <c r="L12" s="218">
        <v>37265054</v>
      </c>
      <c r="M12" s="218">
        <v>46379611</v>
      </c>
      <c r="N12" s="219">
        <v>41038753</v>
      </c>
      <c r="O12" s="218">
        <v>198653500</v>
      </c>
      <c r="P12" s="222">
        <v>205768655</v>
      </c>
    </row>
    <row r="13" spans="1:17" ht="18" customHeight="1">
      <c r="C13" s="215"/>
      <c r="D13" s="223"/>
      <c r="E13" s="224" t="s">
        <v>110</v>
      </c>
      <c r="F13" s="225">
        <v>0</v>
      </c>
      <c r="G13" s="226">
        <v>0</v>
      </c>
      <c r="H13" s="220">
        <v>0</v>
      </c>
      <c r="I13" s="227"/>
      <c r="J13" s="226">
        <v>24036670</v>
      </c>
      <c r="K13" s="225">
        <v>29475482</v>
      </c>
      <c r="L13" s="225">
        <v>28196075</v>
      </c>
      <c r="M13" s="225">
        <v>32574503</v>
      </c>
      <c r="N13" s="226">
        <v>26153147</v>
      </c>
      <c r="O13" s="218">
        <v>140435877</v>
      </c>
      <c r="P13" s="222">
        <v>140435877</v>
      </c>
    </row>
    <row r="14" spans="1:17" ht="18" customHeight="1">
      <c r="C14" s="215"/>
      <c r="D14" s="223"/>
      <c r="E14" s="224" t="s">
        <v>111</v>
      </c>
      <c r="F14" s="225">
        <v>0</v>
      </c>
      <c r="G14" s="226">
        <v>165962</v>
      </c>
      <c r="H14" s="220">
        <v>165962</v>
      </c>
      <c r="I14" s="227"/>
      <c r="J14" s="226">
        <v>450687</v>
      </c>
      <c r="K14" s="225">
        <v>1673069</v>
      </c>
      <c r="L14" s="225">
        <v>1234964</v>
      </c>
      <c r="M14" s="225">
        <v>2812202</v>
      </c>
      <c r="N14" s="226">
        <v>4441573</v>
      </c>
      <c r="O14" s="218">
        <v>10612495</v>
      </c>
      <c r="P14" s="222">
        <v>10778457</v>
      </c>
    </row>
    <row r="15" spans="1:17" ht="18" customHeight="1">
      <c r="C15" s="215"/>
      <c r="D15" s="223"/>
      <c r="E15" s="224" t="s">
        <v>112</v>
      </c>
      <c r="F15" s="225">
        <v>586299</v>
      </c>
      <c r="G15" s="226">
        <v>3431371</v>
      </c>
      <c r="H15" s="220">
        <v>4017670</v>
      </c>
      <c r="I15" s="227"/>
      <c r="J15" s="226">
        <v>3814632</v>
      </c>
      <c r="K15" s="225">
        <v>5814755</v>
      </c>
      <c r="L15" s="225">
        <v>3868183</v>
      </c>
      <c r="M15" s="225">
        <v>6633853</v>
      </c>
      <c r="N15" s="226">
        <v>6441463</v>
      </c>
      <c r="O15" s="218">
        <v>26572886</v>
      </c>
      <c r="P15" s="222">
        <v>30590556</v>
      </c>
    </row>
    <row r="16" spans="1:17" ht="18" customHeight="1">
      <c r="C16" s="215"/>
      <c r="D16" s="223"/>
      <c r="E16" s="224" t="s">
        <v>113</v>
      </c>
      <c r="F16" s="225">
        <v>178420</v>
      </c>
      <c r="G16" s="226">
        <v>1210133</v>
      </c>
      <c r="H16" s="220">
        <v>1388553</v>
      </c>
      <c r="I16" s="227"/>
      <c r="J16" s="226">
        <v>431526</v>
      </c>
      <c r="K16" s="225">
        <v>1165211</v>
      </c>
      <c r="L16" s="225">
        <v>352202</v>
      </c>
      <c r="M16" s="225">
        <v>424683</v>
      </c>
      <c r="N16" s="226">
        <v>520820</v>
      </c>
      <c r="O16" s="218">
        <v>2894442</v>
      </c>
      <c r="P16" s="222">
        <v>4282995</v>
      </c>
    </row>
    <row r="17" spans="3:16" ht="18" customHeight="1">
      <c r="C17" s="215"/>
      <c r="D17" s="223"/>
      <c r="E17" s="224" t="s">
        <v>114</v>
      </c>
      <c r="F17" s="225">
        <v>524020</v>
      </c>
      <c r="G17" s="226">
        <v>1018950</v>
      </c>
      <c r="H17" s="220">
        <v>1542970</v>
      </c>
      <c r="I17" s="227"/>
      <c r="J17" s="226">
        <v>3421140</v>
      </c>
      <c r="K17" s="225">
        <v>3686910</v>
      </c>
      <c r="L17" s="225">
        <v>3613630</v>
      </c>
      <c r="M17" s="225">
        <v>3934370</v>
      </c>
      <c r="N17" s="226">
        <v>3481750</v>
      </c>
      <c r="O17" s="218">
        <v>18137800</v>
      </c>
      <c r="P17" s="222">
        <v>19680770</v>
      </c>
    </row>
    <row r="18" spans="3:16" ht="18" customHeight="1">
      <c r="C18" s="215"/>
      <c r="D18" s="216" t="s">
        <v>160</v>
      </c>
      <c r="E18" s="228"/>
      <c r="F18" s="218">
        <v>1703223</v>
      </c>
      <c r="G18" s="219">
        <v>8527816</v>
      </c>
      <c r="H18" s="220">
        <v>10231039</v>
      </c>
      <c r="I18" s="221"/>
      <c r="J18" s="219">
        <v>70861126</v>
      </c>
      <c r="K18" s="218">
        <v>81485815</v>
      </c>
      <c r="L18" s="218">
        <v>54487089</v>
      </c>
      <c r="M18" s="218">
        <v>45784974</v>
      </c>
      <c r="N18" s="219">
        <v>20980157</v>
      </c>
      <c r="O18" s="218">
        <v>273599161</v>
      </c>
      <c r="P18" s="222">
        <v>283830200</v>
      </c>
    </row>
    <row r="19" spans="3:16" ht="18" customHeight="1">
      <c r="C19" s="215"/>
      <c r="D19" s="223"/>
      <c r="E19" s="229" t="s">
        <v>115</v>
      </c>
      <c r="F19" s="225">
        <v>0</v>
      </c>
      <c r="G19" s="226">
        <v>0</v>
      </c>
      <c r="H19" s="220">
        <v>0</v>
      </c>
      <c r="I19" s="227"/>
      <c r="J19" s="226">
        <v>61689367</v>
      </c>
      <c r="K19" s="225">
        <v>65103947</v>
      </c>
      <c r="L19" s="225">
        <v>44133441</v>
      </c>
      <c r="M19" s="225">
        <v>37219639</v>
      </c>
      <c r="N19" s="226">
        <v>16964210</v>
      </c>
      <c r="O19" s="218">
        <v>225110604</v>
      </c>
      <c r="P19" s="222">
        <v>225110604</v>
      </c>
    </row>
    <row r="20" spans="3:16" ht="18" customHeight="1">
      <c r="C20" s="215"/>
      <c r="D20" s="223"/>
      <c r="E20" s="229" t="s">
        <v>116</v>
      </c>
      <c r="F20" s="225">
        <v>1703223</v>
      </c>
      <c r="G20" s="226">
        <v>8527816</v>
      </c>
      <c r="H20" s="220">
        <v>10231039</v>
      </c>
      <c r="I20" s="227"/>
      <c r="J20" s="226">
        <v>9171759</v>
      </c>
      <c r="K20" s="225">
        <v>16381868</v>
      </c>
      <c r="L20" s="225">
        <v>10353648</v>
      </c>
      <c r="M20" s="225">
        <v>8565335</v>
      </c>
      <c r="N20" s="226">
        <v>4015947</v>
      </c>
      <c r="O20" s="218">
        <v>48488557</v>
      </c>
      <c r="P20" s="222">
        <v>58719596</v>
      </c>
    </row>
    <row r="21" spans="3:16" ht="18" customHeight="1">
      <c r="C21" s="215"/>
      <c r="D21" s="216" t="s">
        <v>161</v>
      </c>
      <c r="E21" s="217"/>
      <c r="F21" s="218">
        <v>236865</v>
      </c>
      <c r="G21" s="219">
        <v>793798</v>
      </c>
      <c r="H21" s="220">
        <v>1030663</v>
      </c>
      <c r="I21" s="221"/>
      <c r="J21" s="219">
        <v>7707762</v>
      </c>
      <c r="K21" s="218">
        <v>10808611</v>
      </c>
      <c r="L21" s="218">
        <v>15359392</v>
      </c>
      <c r="M21" s="218">
        <v>13842985</v>
      </c>
      <c r="N21" s="219">
        <v>6895397</v>
      </c>
      <c r="O21" s="218">
        <v>54614147</v>
      </c>
      <c r="P21" s="222">
        <v>55644810</v>
      </c>
    </row>
    <row r="22" spans="3:16" ht="18" customHeight="1">
      <c r="C22" s="215"/>
      <c r="D22" s="223"/>
      <c r="E22" s="224" t="s">
        <v>117</v>
      </c>
      <c r="F22" s="225">
        <v>212864</v>
      </c>
      <c r="G22" s="226">
        <v>793798</v>
      </c>
      <c r="H22" s="220">
        <v>1006662</v>
      </c>
      <c r="I22" s="227"/>
      <c r="J22" s="226">
        <v>7546294</v>
      </c>
      <c r="K22" s="225">
        <v>10238778</v>
      </c>
      <c r="L22" s="225">
        <v>15092306</v>
      </c>
      <c r="M22" s="225">
        <v>13253844</v>
      </c>
      <c r="N22" s="226">
        <v>6304289</v>
      </c>
      <c r="O22" s="218">
        <v>52435511</v>
      </c>
      <c r="P22" s="222">
        <v>53442173</v>
      </c>
    </row>
    <row r="23" spans="3:16" ht="18" customHeight="1">
      <c r="C23" s="215"/>
      <c r="D23" s="223"/>
      <c r="E23" s="224" t="s">
        <v>118</v>
      </c>
      <c r="F23" s="225">
        <v>24001</v>
      </c>
      <c r="G23" s="226">
        <v>0</v>
      </c>
      <c r="H23" s="220">
        <v>24001</v>
      </c>
      <c r="I23" s="227"/>
      <c r="J23" s="226">
        <v>161468</v>
      </c>
      <c r="K23" s="225">
        <v>569833</v>
      </c>
      <c r="L23" s="225">
        <v>267086</v>
      </c>
      <c r="M23" s="225">
        <v>589141</v>
      </c>
      <c r="N23" s="226">
        <v>591108</v>
      </c>
      <c r="O23" s="218">
        <v>2178636</v>
      </c>
      <c r="P23" s="222">
        <v>2202637</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3998570</v>
      </c>
      <c r="G26" s="219">
        <v>10661321</v>
      </c>
      <c r="H26" s="220">
        <v>14659891</v>
      </c>
      <c r="I26" s="221"/>
      <c r="J26" s="219">
        <v>7673440</v>
      </c>
      <c r="K26" s="218">
        <v>17809008</v>
      </c>
      <c r="L26" s="218">
        <v>12177110</v>
      </c>
      <c r="M26" s="218">
        <v>14134370</v>
      </c>
      <c r="N26" s="219">
        <v>8724190</v>
      </c>
      <c r="O26" s="218">
        <v>60518118</v>
      </c>
      <c r="P26" s="222">
        <v>75178009</v>
      </c>
    </row>
    <row r="27" spans="3:16" ht="18" customHeight="1">
      <c r="C27" s="215"/>
      <c r="D27" s="223"/>
      <c r="E27" s="231" t="s">
        <v>121</v>
      </c>
      <c r="F27" s="232">
        <v>2752250</v>
      </c>
      <c r="G27" s="233">
        <v>8800110</v>
      </c>
      <c r="H27" s="220">
        <v>11552360</v>
      </c>
      <c r="I27" s="227"/>
      <c r="J27" s="233">
        <v>6062190</v>
      </c>
      <c r="K27" s="232">
        <v>16180050</v>
      </c>
      <c r="L27" s="232">
        <v>11530230</v>
      </c>
      <c r="M27" s="232">
        <v>13147970</v>
      </c>
      <c r="N27" s="233">
        <v>8472090</v>
      </c>
      <c r="O27" s="218">
        <v>55392530</v>
      </c>
      <c r="P27" s="222">
        <v>66944890</v>
      </c>
    </row>
    <row r="28" spans="3:16" ht="18" customHeight="1">
      <c r="C28" s="215"/>
      <c r="D28" s="234"/>
      <c r="E28" s="229" t="s">
        <v>163</v>
      </c>
      <c r="F28" s="235">
        <v>168720</v>
      </c>
      <c r="G28" s="236">
        <v>231620</v>
      </c>
      <c r="H28" s="220">
        <v>400340</v>
      </c>
      <c r="I28" s="237"/>
      <c r="J28" s="236">
        <v>238000</v>
      </c>
      <c r="K28" s="235">
        <v>587080</v>
      </c>
      <c r="L28" s="235">
        <v>232100</v>
      </c>
      <c r="M28" s="235">
        <v>465400</v>
      </c>
      <c r="N28" s="236">
        <v>203000</v>
      </c>
      <c r="O28" s="218">
        <v>1725580</v>
      </c>
      <c r="P28" s="222">
        <v>2125920</v>
      </c>
    </row>
    <row r="29" spans="3:16" ht="18" customHeight="1">
      <c r="C29" s="215"/>
      <c r="D29" s="238"/>
      <c r="E29" s="224" t="s">
        <v>164</v>
      </c>
      <c r="F29" s="239">
        <v>1077600</v>
      </c>
      <c r="G29" s="240">
        <v>1629591</v>
      </c>
      <c r="H29" s="220">
        <v>2707191</v>
      </c>
      <c r="I29" s="237"/>
      <c r="J29" s="240">
        <v>1373250</v>
      </c>
      <c r="K29" s="239">
        <v>1041878</v>
      </c>
      <c r="L29" s="239">
        <v>414780</v>
      </c>
      <c r="M29" s="239">
        <v>521000</v>
      </c>
      <c r="N29" s="240">
        <v>49100</v>
      </c>
      <c r="O29" s="218">
        <v>3400008</v>
      </c>
      <c r="P29" s="222">
        <v>6107199</v>
      </c>
    </row>
    <row r="30" spans="3:16" ht="18" customHeight="1">
      <c r="C30" s="215"/>
      <c r="D30" s="223" t="s">
        <v>122</v>
      </c>
      <c r="E30" s="241"/>
      <c r="F30" s="225">
        <v>2124252</v>
      </c>
      <c r="G30" s="226">
        <v>4328878</v>
      </c>
      <c r="H30" s="220">
        <v>6453130</v>
      </c>
      <c r="I30" s="227"/>
      <c r="J30" s="226">
        <v>21953499</v>
      </c>
      <c r="K30" s="225">
        <v>22099175</v>
      </c>
      <c r="L30" s="225">
        <v>17248873</v>
      </c>
      <c r="M30" s="225">
        <v>18886054</v>
      </c>
      <c r="N30" s="226">
        <v>19266042</v>
      </c>
      <c r="O30" s="218">
        <v>99453643</v>
      </c>
      <c r="P30" s="222">
        <v>105906773</v>
      </c>
    </row>
    <row r="31" spans="3:16" ht="18" customHeight="1">
      <c r="C31" s="242"/>
      <c r="D31" s="243" t="s">
        <v>123</v>
      </c>
      <c r="E31" s="244"/>
      <c r="F31" s="245">
        <v>2192099</v>
      </c>
      <c r="G31" s="246">
        <v>5327672</v>
      </c>
      <c r="H31" s="247">
        <v>7519771</v>
      </c>
      <c r="I31" s="227"/>
      <c r="J31" s="246">
        <v>22260471</v>
      </c>
      <c r="K31" s="245">
        <v>20080164</v>
      </c>
      <c r="L31" s="245">
        <v>13157252</v>
      </c>
      <c r="M31" s="245">
        <v>10660735</v>
      </c>
      <c r="N31" s="246">
        <v>5100717</v>
      </c>
      <c r="O31" s="247">
        <v>71259339</v>
      </c>
      <c r="P31" s="248">
        <v>78779110</v>
      </c>
    </row>
    <row r="32" spans="3:16" ht="18" customHeight="1">
      <c r="C32" s="208" t="s">
        <v>165</v>
      </c>
      <c r="D32" s="249"/>
      <c r="E32" s="250"/>
      <c r="F32" s="210">
        <v>499158</v>
      </c>
      <c r="G32" s="211">
        <v>2520139</v>
      </c>
      <c r="H32" s="212">
        <v>3019297</v>
      </c>
      <c r="I32" s="213"/>
      <c r="J32" s="211">
        <v>53492601</v>
      </c>
      <c r="K32" s="210">
        <v>67037144</v>
      </c>
      <c r="L32" s="210">
        <v>69888644</v>
      </c>
      <c r="M32" s="210">
        <v>81356079</v>
      </c>
      <c r="N32" s="211">
        <v>75412030</v>
      </c>
      <c r="O32" s="210">
        <v>347186498</v>
      </c>
      <c r="P32" s="214">
        <v>350205795</v>
      </c>
    </row>
    <row r="33" spans="3:16" ht="18" customHeight="1">
      <c r="C33" s="251"/>
      <c r="D33" s="389" t="s">
        <v>139</v>
      </c>
      <c r="E33" s="391"/>
      <c r="F33" s="252">
        <v>0</v>
      </c>
      <c r="G33" s="253">
        <v>0</v>
      </c>
      <c r="H33" s="254">
        <v>0</v>
      </c>
      <c r="I33" s="227"/>
      <c r="J33" s="253">
        <v>291310</v>
      </c>
      <c r="K33" s="252">
        <v>1076201</v>
      </c>
      <c r="L33" s="252">
        <v>1080808</v>
      </c>
      <c r="M33" s="252">
        <v>2118742</v>
      </c>
      <c r="N33" s="253">
        <v>1521970</v>
      </c>
      <c r="O33" s="255">
        <v>6089031</v>
      </c>
      <c r="P33" s="256">
        <v>6089031</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16269999</v>
      </c>
      <c r="K35" s="225">
        <v>18244186</v>
      </c>
      <c r="L35" s="225">
        <v>11528337</v>
      </c>
      <c r="M35" s="225">
        <v>8573080</v>
      </c>
      <c r="N35" s="226">
        <v>3527241</v>
      </c>
      <c r="O35" s="218">
        <v>58142843</v>
      </c>
      <c r="P35" s="222">
        <v>58142843</v>
      </c>
    </row>
    <row r="36" spans="3:16" ht="18" customHeight="1">
      <c r="C36" s="215"/>
      <c r="D36" s="257" t="s">
        <v>142</v>
      </c>
      <c r="E36" s="228"/>
      <c r="F36" s="225">
        <v>0</v>
      </c>
      <c r="G36" s="226">
        <v>0</v>
      </c>
      <c r="H36" s="220">
        <v>0</v>
      </c>
      <c r="I36" s="227"/>
      <c r="J36" s="226">
        <v>3100442</v>
      </c>
      <c r="K36" s="225">
        <v>4215319</v>
      </c>
      <c r="L36" s="225">
        <v>2367852</v>
      </c>
      <c r="M36" s="225">
        <v>4355645</v>
      </c>
      <c r="N36" s="226">
        <v>2364621</v>
      </c>
      <c r="O36" s="218">
        <v>16403879</v>
      </c>
      <c r="P36" s="222">
        <v>16403879</v>
      </c>
    </row>
    <row r="37" spans="3:16" ht="18" customHeight="1">
      <c r="C37" s="215"/>
      <c r="D37" s="257" t="s">
        <v>143</v>
      </c>
      <c r="E37" s="228"/>
      <c r="F37" s="225">
        <v>499158</v>
      </c>
      <c r="G37" s="226">
        <v>2270493</v>
      </c>
      <c r="H37" s="220">
        <v>2769651</v>
      </c>
      <c r="I37" s="227"/>
      <c r="J37" s="226">
        <v>11972523</v>
      </c>
      <c r="K37" s="225">
        <v>16224891</v>
      </c>
      <c r="L37" s="225">
        <v>15403119</v>
      </c>
      <c r="M37" s="225">
        <v>10463257</v>
      </c>
      <c r="N37" s="226">
        <v>6773775</v>
      </c>
      <c r="O37" s="218">
        <v>60837565</v>
      </c>
      <c r="P37" s="222">
        <v>63607216</v>
      </c>
    </row>
    <row r="38" spans="3:16" ht="18" customHeight="1">
      <c r="C38" s="215"/>
      <c r="D38" s="257" t="s">
        <v>144</v>
      </c>
      <c r="E38" s="228"/>
      <c r="F38" s="253">
        <v>0</v>
      </c>
      <c r="G38" s="226">
        <v>249646</v>
      </c>
      <c r="H38" s="220">
        <v>249646</v>
      </c>
      <c r="I38" s="227"/>
      <c r="J38" s="226">
        <v>15272677</v>
      </c>
      <c r="K38" s="225">
        <v>16268422</v>
      </c>
      <c r="L38" s="225">
        <v>17244500</v>
      </c>
      <c r="M38" s="225">
        <v>18756377</v>
      </c>
      <c r="N38" s="226">
        <v>17396232</v>
      </c>
      <c r="O38" s="218">
        <v>84938208</v>
      </c>
      <c r="P38" s="222">
        <v>85187854</v>
      </c>
    </row>
    <row r="39" spans="3:16" ht="18" customHeight="1">
      <c r="C39" s="215"/>
      <c r="D39" s="389" t="s">
        <v>145</v>
      </c>
      <c r="E39" s="390"/>
      <c r="F39" s="252">
        <v>0</v>
      </c>
      <c r="G39" s="253">
        <v>0</v>
      </c>
      <c r="H39" s="220">
        <v>0</v>
      </c>
      <c r="I39" s="227"/>
      <c r="J39" s="226">
        <v>3277372</v>
      </c>
      <c r="K39" s="225">
        <v>2622166</v>
      </c>
      <c r="L39" s="225">
        <v>2174964</v>
      </c>
      <c r="M39" s="225">
        <v>1590690</v>
      </c>
      <c r="N39" s="226">
        <v>577421</v>
      </c>
      <c r="O39" s="218">
        <v>10242613</v>
      </c>
      <c r="P39" s="222">
        <v>10242613</v>
      </c>
    </row>
    <row r="40" spans="3:16" ht="18" customHeight="1">
      <c r="C40" s="251"/>
      <c r="D40" s="389" t="s">
        <v>146</v>
      </c>
      <c r="E40" s="391"/>
      <c r="F40" s="252">
        <v>0</v>
      </c>
      <c r="G40" s="253">
        <v>0</v>
      </c>
      <c r="H40" s="254">
        <v>0</v>
      </c>
      <c r="I40" s="227"/>
      <c r="J40" s="253">
        <v>1359041</v>
      </c>
      <c r="K40" s="252">
        <v>3807350</v>
      </c>
      <c r="L40" s="252">
        <v>12599219</v>
      </c>
      <c r="M40" s="252">
        <v>24195152</v>
      </c>
      <c r="N40" s="253">
        <v>29885848</v>
      </c>
      <c r="O40" s="255">
        <v>71846610</v>
      </c>
      <c r="P40" s="256">
        <v>71846610</v>
      </c>
    </row>
    <row r="41" spans="3:16" ht="18" customHeight="1">
      <c r="C41" s="258"/>
      <c r="D41" s="392" t="s">
        <v>147</v>
      </c>
      <c r="E41" s="393"/>
      <c r="F41" s="245">
        <v>0</v>
      </c>
      <c r="G41" s="246">
        <v>0</v>
      </c>
      <c r="H41" s="220">
        <v>0</v>
      </c>
      <c r="I41" s="227"/>
      <c r="J41" s="246">
        <v>1949237</v>
      </c>
      <c r="K41" s="245">
        <v>4578609</v>
      </c>
      <c r="L41" s="245">
        <v>7489845</v>
      </c>
      <c r="M41" s="245">
        <v>11303136</v>
      </c>
      <c r="N41" s="246">
        <v>13364922</v>
      </c>
      <c r="O41" s="259">
        <v>38685749</v>
      </c>
      <c r="P41" s="248">
        <v>38685749</v>
      </c>
    </row>
    <row r="42" spans="3:16" ht="18" customHeight="1">
      <c r="C42" s="215" t="s">
        <v>166</v>
      </c>
      <c r="D42" s="217"/>
      <c r="E42" s="217"/>
      <c r="F42" s="211">
        <v>0</v>
      </c>
      <c r="G42" s="211">
        <v>0</v>
      </c>
      <c r="H42" s="212">
        <v>0</v>
      </c>
      <c r="I42" s="213"/>
      <c r="J42" s="211">
        <v>24402519</v>
      </c>
      <c r="K42" s="210">
        <v>47341232</v>
      </c>
      <c r="L42" s="210">
        <v>110128291</v>
      </c>
      <c r="M42" s="210">
        <v>155451144</v>
      </c>
      <c r="N42" s="211">
        <v>131555578</v>
      </c>
      <c r="O42" s="210">
        <v>468878764</v>
      </c>
      <c r="P42" s="214">
        <v>468878764</v>
      </c>
    </row>
    <row r="43" spans="3:16" ht="18" customHeight="1">
      <c r="C43" s="215"/>
      <c r="D43" s="260" t="s">
        <v>34</v>
      </c>
      <c r="E43" s="260"/>
      <c r="F43" s="226">
        <v>0</v>
      </c>
      <c r="G43" s="226">
        <v>0</v>
      </c>
      <c r="H43" s="220">
        <v>0</v>
      </c>
      <c r="I43" s="227"/>
      <c r="J43" s="226">
        <v>1715634</v>
      </c>
      <c r="K43" s="225">
        <v>8582944</v>
      </c>
      <c r="L43" s="225">
        <v>60410526</v>
      </c>
      <c r="M43" s="225">
        <v>93738875</v>
      </c>
      <c r="N43" s="226">
        <v>89953588</v>
      </c>
      <c r="O43" s="218">
        <v>254401567</v>
      </c>
      <c r="P43" s="222">
        <v>254401567</v>
      </c>
    </row>
    <row r="44" spans="3:16" ht="18" customHeight="1">
      <c r="C44" s="215"/>
      <c r="D44" s="260" t="s">
        <v>35</v>
      </c>
      <c r="E44" s="260"/>
      <c r="F44" s="225">
        <v>0</v>
      </c>
      <c r="G44" s="226">
        <v>0</v>
      </c>
      <c r="H44" s="220">
        <v>0</v>
      </c>
      <c r="I44" s="227"/>
      <c r="J44" s="226">
        <v>20967970</v>
      </c>
      <c r="K44" s="225">
        <v>34952378</v>
      </c>
      <c r="L44" s="225">
        <v>46830502</v>
      </c>
      <c r="M44" s="225">
        <v>50767836</v>
      </c>
      <c r="N44" s="226">
        <v>33765377</v>
      </c>
      <c r="O44" s="218">
        <v>187284063</v>
      </c>
      <c r="P44" s="222">
        <v>187284063</v>
      </c>
    </row>
    <row r="45" spans="3:16" ht="18" customHeight="1">
      <c r="C45" s="215"/>
      <c r="D45" s="261" t="s">
        <v>36</v>
      </c>
      <c r="E45" s="261"/>
      <c r="F45" s="252">
        <v>0</v>
      </c>
      <c r="G45" s="253">
        <v>0</v>
      </c>
      <c r="H45" s="220">
        <v>0</v>
      </c>
      <c r="I45" s="227"/>
      <c r="J45" s="253">
        <v>261205</v>
      </c>
      <c r="K45" s="252">
        <v>0</v>
      </c>
      <c r="L45" s="252">
        <v>0</v>
      </c>
      <c r="M45" s="252">
        <v>0</v>
      </c>
      <c r="N45" s="253">
        <v>0</v>
      </c>
      <c r="O45" s="218">
        <v>261205</v>
      </c>
      <c r="P45" s="222">
        <v>261205</v>
      </c>
    </row>
    <row r="46" spans="3:16" ht="18" customHeight="1">
      <c r="C46" s="215"/>
      <c r="D46" s="262" t="s">
        <v>167</v>
      </c>
      <c r="E46" s="262"/>
      <c r="F46" s="245">
        <v>0</v>
      </c>
      <c r="G46" s="246">
        <v>0</v>
      </c>
      <c r="H46" s="247">
        <v>0</v>
      </c>
      <c r="I46" s="227"/>
      <c r="J46" s="246">
        <v>1457710</v>
      </c>
      <c r="K46" s="245">
        <v>3805910</v>
      </c>
      <c r="L46" s="245">
        <v>2887263</v>
      </c>
      <c r="M46" s="245">
        <v>10944433</v>
      </c>
      <c r="N46" s="246">
        <v>7836613</v>
      </c>
      <c r="O46" s="259">
        <v>26931929</v>
      </c>
      <c r="P46" s="248">
        <v>26931929</v>
      </c>
    </row>
    <row r="47" spans="3:16" ht="18" customHeight="1">
      <c r="C47" s="374" t="s">
        <v>168</v>
      </c>
      <c r="D47" s="375"/>
      <c r="E47" s="376"/>
      <c r="F47" s="263">
        <v>12042906</v>
      </c>
      <c r="G47" s="263">
        <v>37986040</v>
      </c>
      <c r="H47" s="264">
        <v>50028946</v>
      </c>
      <c r="I47" s="160"/>
      <c r="J47" s="263">
        <v>240506073</v>
      </c>
      <c r="K47" s="263">
        <v>308476576</v>
      </c>
      <c r="L47" s="263">
        <v>329711705</v>
      </c>
      <c r="M47" s="263">
        <v>386495952</v>
      </c>
      <c r="N47" s="263">
        <v>308972864</v>
      </c>
      <c r="O47" s="263">
        <v>1574163170</v>
      </c>
      <c r="P47" s="265">
        <v>1624192116</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155</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10471139</v>
      </c>
      <c r="G11" s="211">
        <v>31990614</v>
      </c>
      <c r="H11" s="212">
        <v>42461753</v>
      </c>
      <c r="I11" s="213"/>
      <c r="J11" s="211">
        <v>146444872</v>
      </c>
      <c r="K11" s="211">
        <v>174293273</v>
      </c>
      <c r="L11" s="210">
        <v>133917827</v>
      </c>
      <c r="M11" s="211">
        <v>133762913</v>
      </c>
      <c r="N11" s="211">
        <v>90898180</v>
      </c>
      <c r="O11" s="210">
        <v>679317065</v>
      </c>
      <c r="P11" s="214">
        <v>721778818</v>
      </c>
    </row>
    <row r="12" spans="1:17" ht="18" customHeight="1">
      <c r="C12" s="215"/>
      <c r="D12" s="216" t="s">
        <v>159</v>
      </c>
      <c r="E12" s="217"/>
      <c r="F12" s="218">
        <v>1153339</v>
      </c>
      <c r="G12" s="219">
        <v>5100544</v>
      </c>
      <c r="H12" s="220">
        <v>6253883</v>
      </c>
      <c r="I12" s="221"/>
      <c r="J12" s="219">
        <v>28400617</v>
      </c>
      <c r="K12" s="218">
        <v>36686932</v>
      </c>
      <c r="L12" s="218">
        <v>32907047</v>
      </c>
      <c r="M12" s="218">
        <v>41160923</v>
      </c>
      <c r="N12" s="219">
        <v>36266353</v>
      </c>
      <c r="O12" s="218">
        <v>175421872</v>
      </c>
      <c r="P12" s="222">
        <v>181675755</v>
      </c>
    </row>
    <row r="13" spans="1:17" ht="18" customHeight="1">
      <c r="C13" s="215"/>
      <c r="D13" s="223"/>
      <c r="E13" s="224" t="s">
        <v>110</v>
      </c>
      <c r="F13" s="225">
        <v>0</v>
      </c>
      <c r="G13" s="226">
        <v>0</v>
      </c>
      <c r="H13" s="220">
        <v>0</v>
      </c>
      <c r="I13" s="227"/>
      <c r="J13" s="226">
        <v>21253094</v>
      </c>
      <c r="K13" s="225">
        <v>25910926</v>
      </c>
      <c r="L13" s="225">
        <v>24949410</v>
      </c>
      <c r="M13" s="225">
        <v>29014427</v>
      </c>
      <c r="N13" s="226">
        <v>23150364</v>
      </c>
      <c r="O13" s="218">
        <v>124278221</v>
      </c>
      <c r="P13" s="222">
        <v>124278221</v>
      </c>
    </row>
    <row r="14" spans="1:17" ht="18" customHeight="1">
      <c r="C14" s="215"/>
      <c r="D14" s="223"/>
      <c r="E14" s="224" t="s">
        <v>111</v>
      </c>
      <c r="F14" s="225">
        <v>0</v>
      </c>
      <c r="G14" s="226">
        <v>131258</v>
      </c>
      <c r="H14" s="220">
        <v>131258</v>
      </c>
      <c r="I14" s="227"/>
      <c r="J14" s="226">
        <v>405615</v>
      </c>
      <c r="K14" s="225">
        <v>1418399</v>
      </c>
      <c r="L14" s="225">
        <v>1056628</v>
      </c>
      <c r="M14" s="225">
        <v>2466248</v>
      </c>
      <c r="N14" s="226">
        <v>3894191</v>
      </c>
      <c r="O14" s="218">
        <v>9241081</v>
      </c>
      <c r="P14" s="222">
        <v>9372339</v>
      </c>
    </row>
    <row r="15" spans="1:17" ht="18" customHeight="1">
      <c r="C15" s="215"/>
      <c r="D15" s="223"/>
      <c r="E15" s="224" t="s">
        <v>112</v>
      </c>
      <c r="F15" s="225">
        <v>527657</v>
      </c>
      <c r="G15" s="226">
        <v>3013040</v>
      </c>
      <c r="H15" s="220">
        <v>3540697</v>
      </c>
      <c r="I15" s="227"/>
      <c r="J15" s="226">
        <v>3347393</v>
      </c>
      <c r="K15" s="225">
        <v>5073756</v>
      </c>
      <c r="L15" s="225">
        <v>3403017</v>
      </c>
      <c r="M15" s="225">
        <v>5832042</v>
      </c>
      <c r="N15" s="226">
        <v>5685216</v>
      </c>
      <c r="O15" s="218">
        <v>23341424</v>
      </c>
      <c r="P15" s="222">
        <v>26882121</v>
      </c>
    </row>
    <row r="16" spans="1:17" ht="18" customHeight="1">
      <c r="C16" s="215"/>
      <c r="D16" s="223"/>
      <c r="E16" s="224" t="s">
        <v>113</v>
      </c>
      <c r="F16" s="225">
        <v>160576</v>
      </c>
      <c r="G16" s="226">
        <v>1049613</v>
      </c>
      <c r="H16" s="220">
        <v>1210189</v>
      </c>
      <c r="I16" s="227"/>
      <c r="J16" s="226">
        <v>377440</v>
      </c>
      <c r="K16" s="225">
        <v>1027667</v>
      </c>
      <c r="L16" s="225">
        <v>316978</v>
      </c>
      <c r="M16" s="225">
        <v>366710</v>
      </c>
      <c r="N16" s="226">
        <v>468731</v>
      </c>
      <c r="O16" s="218">
        <v>2557526</v>
      </c>
      <c r="P16" s="222">
        <v>3767715</v>
      </c>
    </row>
    <row r="17" spans="3:16" ht="18" customHeight="1">
      <c r="C17" s="215"/>
      <c r="D17" s="223"/>
      <c r="E17" s="224" t="s">
        <v>114</v>
      </c>
      <c r="F17" s="225">
        <v>465106</v>
      </c>
      <c r="G17" s="226">
        <v>906633</v>
      </c>
      <c r="H17" s="220">
        <v>1371739</v>
      </c>
      <c r="I17" s="227"/>
      <c r="J17" s="226">
        <v>3017075</v>
      </c>
      <c r="K17" s="225">
        <v>3256184</v>
      </c>
      <c r="L17" s="225">
        <v>3181014</v>
      </c>
      <c r="M17" s="225">
        <v>3481496</v>
      </c>
      <c r="N17" s="226">
        <v>3067851</v>
      </c>
      <c r="O17" s="218">
        <v>16003620</v>
      </c>
      <c r="P17" s="222">
        <v>17375359</v>
      </c>
    </row>
    <row r="18" spans="3:16" ht="18" customHeight="1">
      <c r="C18" s="215"/>
      <c r="D18" s="216" t="s">
        <v>160</v>
      </c>
      <c r="E18" s="228"/>
      <c r="F18" s="218">
        <v>1506396</v>
      </c>
      <c r="G18" s="219">
        <v>7535827</v>
      </c>
      <c r="H18" s="220">
        <v>9042223</v>
      </c>
      <c r="I18" s="221"/>
      <c r="J18" s="219">
        <v>63152015</v>
      </c>
      <c r="K18" s="218">
        <v>72561125</v>
      </c>
      <c r="L18" s="218">
        <v>48334817</v>
      </c>
      <c r="M18" s="218">
        <v>40548758</v>
      </c>
      <c r="N18" s="219">
        <v>18803837</v>
      </c>
      <c r="O18" s="218">
        <v>243400552</v>
      </c>
      <c r="P18" s="222">
        <v>252442775</v>
      </c>
    </row>
    <row r="19" spans="3:16" ht="18" customHeight="1">
      <c r="C19" s="215"/>
      <c r="D19" s="223"/>
      <c r="E19" s="229" t="s">
        <v>115</v>
      </c>
      <c r="F19" s="225">
        <v>0</v>
      </c>
      <c r="G19" s="226">
        <v>0</v>
      </c>
      <c r="H19" s="220">
        <v>0</v>
      </c>
      <c r="I19" s="227"/>
      <c r="J19" s="226">
        <v>54975100</v>
      </c>
      <c r="K19" s="225">
        <v>57968832</v>
      </c>
      <c r="L19" s="225">
        <v>39093774</v>
      </c>
      <c r="M19" s="225">
        <v>33089159</v>
      </c>
      <c r="N19" s="226">
        <v>15217585</v>
      </c>
      <c r="O19" s="218">
        <v>200344450</v>
      </c>
      <c r="P19" s="222">
        <v>200344450</v>
      </c>
    </row>
    <row r="20" spans="3:16" ht="18" customHeight="1">
      <c r="C20" s="215"/>
      <c r="D20" s="223"/>
      <c r="E20" s="229" t="s">
        <v>116</v>
      </c>
      <c r="F20" s="225">
        <v>1506396</v>
      </c>
      <c r="G20" s="226">
        <v>7535827</v>
      </c>
      <c r="H20" s="220">
        <v>9042223</v>
      </c>
      <c r="I20" s="227"/>
      <c r="J20" s="226">
        <v>8176915</v>
      </c>
      <c r="K20" s="225">
        <v>14592293</v>
      </c>
      <c r="L20" s="225">
        <v>9241043</v>
      </c>
      <c r="M20" s="225">
        <v>7459599</v>
      </c>
      <c r="N20" s="226">
        <v>3586252</v>
      </c>
      <c r="O20" s="218">
        <v>43056102</v>
      </c>
      <c r="P20" s="222">
        <v>52098325</v>
      </c>
    </row>
    <row r="21" spans="3:16" ht="18" customHeight="1">
      <c r="C21" s="215"/>
      <c r="D21" s="216" t="s">
        <v>161</v>
      </c>
      <c r="E21" s="217"/>
      <c r="F21" s="218">
        <v>204955</v>
      </c>
      <c r="G21" s="219">
        <v>711491</v>
      </c>
      <c r="H21" s="220">
        <v>916446</v>
      </c>
      <c r="I21" s="221"/>
      <c r="J21" s="219">
        <v>6799599</v>
      </c>
      <c r="K21" s="218">
        <v>9618797</v>
      </c>
      <c r="L21" s="218">
        <v>13621491</v>
      </c>
      <c r="M21" s="218">
        <v>12278301</v>
      </c>
      <c r="N21" s="219">
        <v>6136369</v>
      </c>
      <c r="O21" s="218">
        <v>48454557</v>
      </c>
      <c r="P21" s="222">
        <v>49371003</v>
      </c>
    </row>
    <row r="22" spans="3:16" ht="18" customHeight="1">
      <c r="C22" s="215"/>
      <c r="D22" s="223"/>
      <c r="E22" s="224" t="s">
        <v>117</v>
      </c>
      <c r="F22" s="225">
        <v>183355</v>
      </c>
      <c r="G22" s="226">
        <v>711491</v>
      </c>
      <c r="H22" s="220">
        <v>894846</v>
      </c>
      <c r="I22" s="227"/>
      <c r="J22" s="226">
        <v>6659730</v>
      </c>
      <c r="K22" s="225">
        <v>9116469</v>
      </c>
      <c r="L22" s="225">
        <v>13392594</v>
      </c>
      <c r="M22" s="225">
        <v>11748078</v>
      </c>
      <c r="N22" s="226">
        <v>5609697</v>
      </c>
      <c r="O22" s="218">
        <v>46526568</v>
      </c>
      <c r="P22" s="222">
        <v>47421414</v>
      </c>
    </row>
    <row r="23" spans="3:16" ht="18" customHeight="1">
      <c r="C23" s="215"/>
      <c r="D23" s="223"/>
      <c r="E23" s="224" t="s">
        <v>118</v>
      </c>
      <c r="F23" s="225">
        <v>21600</v>
      </c>
      <c r="G23" s="226">
        <v>0</v>
      </c>
      <c r="H23" s="220">
        <v>21600</v>
      </c>
      <c r="I23" s="227"/>
      <c r="J23" s="226">
        <v>139869</v>
      </c>
      <c r="K23" s="225">
        <v>502328</v>
      </c>
      <c r="L23" s="225">
        <v>228897</v>
      </c>
      <c r="M23" s="225">
        <v>530223</v>
      </c>
      <c r="N23" s="226">
        <v>526672</v>
      </c>
      <c r="O23" s="218">
        <v>1927989</v>
      </c>
      <c r="P23" s="222">
        <v>1949589</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3557983</v>
      </c>
      <c r="G26" s="219">
        <v>9475448</v>
      </c>
      <c r="H26" s="220">
        <v>13033431</v>
      </c>
      <c r="I26" s="221"/>
      <c r="J26" s="219">
        <v>6745653</v>
      </c>
      <c r="K26" s="218">
        <v>15788371</v>
      </c>
      <c r="L26" s="218">
        <v>10802653</v>
      </c>
      <c r="M26" s="218">
        <v>12471555</v>
      </c>
      <c r="N26" s="219">
        <v>7673750</v>
      </c>
      <c r="O26" s="218">
        <v>53481982</v>
      </c>
      <c r="P26" s="222">
        <v>66515413</v>
      </c>
    </row>
    <row r="27" spans="3:16" ht="18" customHeight="1">
      <c r="C27" s="215"/>
      <c r="D27" s="223"/>
      <c r="E27" s="231" t="s">
        <v>121</v>
      </c>
      <c r="F27" s="232">
        <v>2436295</v>
      </c>
      <c r="G27" s="233">
        <v>7807361</v>
      </c>
      <c r="H27" s="220">
        <v>10243656</v>
      </c>
      <c r="I27" s="227"/>
      <c r="J27" s="233">
        <v>5349988</v>
      </c>
      <c r="K27" s="232">
        <v>14352039</v>
      </c>
      <c r="L27" s="232">
        <v>10222133</v>
      </c>
      <c r="M27" s="232">
        <v>11583795</v>
      </c>
      <c r="N27" s="233">
        <v>7455060</v>
      </c>
      <c r="O27" s="218">
        <v>48963015</v>
      </c>
      <c r="P27" s="222">
        <v>59206671</v>
      </c>
    </row>
    <row r="28" spans="3:16" ht="18" customHeight="1">
      <c r="C28" s="215"/>
      <c r="D28" s="234"/>
      <c r="E28" s="229" t="s">
        <v>163</v>
      </c>
      <c r="F28" s="235">
        <v>151848</v>
      </c>
      <c r="G28" s="236">
        <v>205288</v>
      </c>
      <c r="H28" s="220">
        <v>357136</v>
      </c>
      <c r="I28" s="237"/>
      <c r="J28" s="236">
        <v>214200</v>
      </c>
      <c r="K28" s="235">
        <v>528372</v>
      </c>
      <c r="L28" s="235">
        <v>207218</v>
      </c>
      <c r="M28" s="235">
        <v>418860</v>
      </c>
      <c r="N28" s="236">
        <v>174500</v>
      </c>
      <c r="O28" s="218">
        <v>1543150</v>
      </c>
      <c r="P28" s="222">
        <v>1900286</v>
      </c>
    </row>
    <row r="29" spans="3:16" ht="18" customHeight="1">
      <c r="C29" s="215"/>
      <c r="D29" s="238"/>
      <c r="E29" s="224" t="s">
        <v>164</v>
      </c>
      <c r="F29" s="239">
        <v>969840</v>
      </c>
      <c r="G29" s="240">
        <v>1462799</v>
      </c>
      <c r="H29" s="220">
        <v>2432639</v>
      </c>
      <c r="I29" s="237"/>
      <c r="J29" s="240">
        <v>1181465</v>
      </c>
      <c r="K29" s="239">
        <v>907960</v>
      </c>
      <c r="L29" s="239">
        <v>373302</v>
      </c>
      <c r="M29" s="239">
        <v>468900</v>
      </c>
      <c r="N29" s="240">
        <v>44190</v>
      </c>
      <c r="O29" s="218">
        <v>2975817</v>
      </c>
      <c r="P29" s="222">
        <v>5408456</v>
      </c>
    </row>
    <row r="30" spans="3:16" ht="18" customHeight="1">
      <c r="C30" s="215"/>
      <c r="D30" s="223" t="s">
        <v>122</v>
      </c>
      <c r="E30" s="241"/>
      <c r="F30" s="225">
        <v>1856367</v>
      </c>
      <c r="G30" s="226">
        <v>3839632</v>
      </c>
      <c r="H30" s="220">
        <v>5695999</v>
      </c>
      <c r="I30" s="227"/>
      <c r="J30" s="226">
        <v>19086517</v>
      </c>
      <c r="K30" s="225">
        <v>19557884</v>
      </c>
      <c r="L30" s="225">
        <v>15094567</v>
      </c>
      <c r="M30" s="225">
        <v>16642641</v>
      </c>
      <c r="N30" s="226">
        <v>16917154</v>
      </c>
      <c r="O30" s="218">
        <v>87298763</v>
      </c>
      <c r="P30" s="222">
        <v>92994762</v>
      </c>
    </row>
    <row r="31" spans="3:16" ht="18" customHeight="1">
      <c r="C31" s="242"/>
      <c r="D31" s="243" t="s">
        <v>123</v>
      </c>
      <c r="E31" s="244"/>
      <c r="F31" s="245">
        <v>2192099</v>
      </c>
      <c r="G31" s="246">
        <v>5327672</v>
      </c>
      <c r="H31" s="247">
        <v>7519771</v>
      </c>
      <c r="I31" s="227"/>
      <c r="J31" s="246">
        <v>22260471</v>
      </c>
      <c r="K31" s="245">
        <v>20080164</v>
      </c>
      <c r="L31" s="245">
        <v>13157252</v>
      </c>
      <c r="M31" s="245">
        <v>10660735</v>
      </c>
      <c r="N31" s="246">
        <v>5100717</v>
      </c>
      <c r="O31" s="247">
        <v>71259339</v>
      </c>
      <c r="P31" s="248">
        <v>78779110</v>
      </c>
    </row>
    <row r="32" spans="3:16" ht="18" customHeight="1">
      <c r="C32" s="208" t="s">
        <v>165</v>
      </c>
      <c r="D32" s="249"/>
      <c r="E32" s="250"/>
      <c r="F32" s="210">
        <v>429701</v>
      </c>
      <c r="G32" s="211">
        <v>2207188</v>
      </c>
      <c r="H32" s="212">
        <v>2636889</v>
      </c>
      <c r="I32" s="213"/>
      <c r="J32" s="211">
        <v>47484048</v>
      </c>
      <c r="K32" s="210">
        <v>59573142</v>
      </c>
      <c r="L32" s="210">
        <v>62218614</v>
      </c>
      <c r="M32" s="210">
        <v>72232982</v>
      </c>
      <c r="N32" s="211">
        <v>66822341</v>
      </c>
      <c r="O32" s="210">
        <v>308331127</v>
      </c>
      <c r="P32" s="214">
        <v>310968016</v>
      </c>
    </row>
    <row r="33" spans="3:16" ht="18" customHeight="1">
      <c r="C33" s="251"/>
      <c r="D33" s="389" t="s">
        <v>139</v>
      </c>
      <c r="E33" s="391"/>
      <c r="F33" s="252">
        <v>0</v>
      </c>
      <c r="G33" s="253">
        <v>0</v>
      </c>
      <c r="H33" s="254">
        <v>0</v>
      </c>
      <c r="I33" s="227"/>
      <c r="J33" s="253">
        <v>254552</v>
      </c>
      <c r="K33" s="252">
        <v>901741</v>
      </c>
      <c r="L33" s="252">
        <v>972725</v>
      </c>
      <c r="M33" s="252">
        <v>1854103</v>
      </c>
      <c r="N33" s="253">
        <v>1369771</v>
      </c>
      <c r="O33" s="255">
        <v>5352892</v>
      </c>
      <c r="P33" s="256">
        <v>5352892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14431208</v>
      </c>
      <c r="K35" s="225">
        <v>16199690</v>
      </c>
      <c r="L35" s="225">
        <v>10196059</v>
      </c>
      <c r="M35" s="225">
        <v>7585832</v>
      </c>
      <c r="N35" s="226">
        <v>3065564</v>
      </c>
      <c r="O35" s="218">
        <v>51478353</v>
      </c>
      <c r="P35" s="222">
        <v>51478353</v>
      </c>
    </row>
    <row r="36" spans="3:16" ht="18" customHeight="1">
      <c r="C36" s="215"/>
      <c r="D36" s="257" t="s">
        <v>142</v>
      </c>
      <c r="E36" s="228"/>
      <c r="F36" s="225">
        <v>0</v>
      </c>
      <c r="G36" s="226">
        <v>0</v>
      </c>
      <c r="H36" s="220">
        <v>0</v>
      </c>
      <c r="I36" s="227"/>
      <c r="J36" s="226">
        <v>2710492</v>
      </c>
      <c r="K36" s="225">
        <v>3757540</v>
      </c>
      <c r="L36" s="225">
        <v>2126915</v>
      </c>
      <c r="M36" s="225">
        <v>3851149</v>
      </c>
      <c r="N36" s="226">
        <v>2106597</v>
      </c>
      <c r="O36" s="218">
        <v>14552693</v>
      </c>
      <c r="P36" s="222">
        <v>14552693</v>
      </c>
    </row>
    <row r="37" spans="3:16" ht="18" customHeight="1">
      <c r="C37" s="215"/>
      <c r="D37" s="257" t="s">
        <v>143</v>
      </c>
      <c r="E37" s="228"/>
      <c r="F37" s="225">
        <v>429701</v>
      </c>
      <c r="G37" s="226">
        <v>1982507</v>
      </c>
      <c r="H37" s="220">
        <v>2412208</v>
      </c>
      <c r="I37" s="227"/>
      <c r="J37" s="226">
        <v>10648297</v>
      </c>
      <c r="K37" s="225">
        <v>14537980</v>
      </c>
      <c r="L37" s="225">
        <v>13704623</v>
      </c>
      <c r="M37" s="225">
        <v>9178016</v>
      </c>
      <c r="N37" s="226">
        <v>5964518</v>
      </c>
      <c r="O37" s="218">
        <v>54033434</v>
      </c>
      <c r="P37" s="222">
        <v>56445642</v>
      </c>
    </row>
    <row r="38" spans="3:16" ht="18" customHeight="1">
      <c r="C38" s="215"/>
      <c r="D38" s="257" t="s">
        <v>144</v>
      </c>
      <c r="E38" s="228"/>
      <c r="F38" s="253">
        <v>0</v>
      </c>
      <c r="G38" s="226">
        <v>224681</v>
      </c>
      <c r="H38" s="220">
        <v>224681</v>
      </c>
      <c r="I38" s="227"/>
      <c r="J38" s="226">
        <v>13633733</v>
      </c>
      <c r="K38" s="225">
        <v>14372975</v>
      </c>
      <c r="L38" s="225">
        <v>15214207</v>
      </c>
      <c r="M38" s="225">
        <v>16720174</v>
      </c>
      <c r="N38" s="226">
        <v>15399340</v>
      </c>
      <c r="O38" s="218">
        <v>75340429</v>
      </c>
      <c r="P38" s="222">
        <v>75565110</v>
      </c>
    </row>
    <row r="39" spans="3:16" ht="18" customHeight="1">
      <c r="C39" s="215"/>
      <c r="D39" s="389" t="s">
        <v>145</v>
      </c>
      <c r="E39" s="390"/>
      <c r="F39" s="252">
        <v>0</v>
      </c>
      <c r="G39" s="253">
        <v>0</v>
      </c>
      <c r="H39" s="220">
        <v>0</v>
      </c>
      <c r="I39" s="227"/>
      <c r="J39" s="226">
        <v>2867351</v>
      </c>
      <c r="K39" s="225">
        <v>2359946</v>
      </c>
      <c r="L39" s="225">
        <v>1957463</v>
      </c>
      <c r="M39" s="225">
        <v>1431618</v>
      </c>
      <c r="N39" s="226">
        <v>461610</v>
      </c>
      <c r="O39" s="218">
        <v>9077988</v>
      </c>
      <c r="P39" s="222">
        <v>9077988</v>
      </c>
    </row>
    <row r="40" spans="3:16" ht="18" customHeight="1">
      <c r="C40" s="251"/>
      <c r="D40" s="389" t="s">
        <v>146</v>
      </c>
      <c r="E40" s="391"/>
      <c r="F40" s="252">
        <v>0</v>
      </c>
      <c r="G40" s="253">
        <v>0</v>
      </c>
      <c r="H40" s="254">
        <v>0</v>
      </c>
      <c r="I40" s="227"/>
      <c r="J40" s="253">
        <v>1223133</v>
      </c>
      <c r="K40" s="252">
        <v>3426608</v>
      </c>
      <c r="L40" s="252">
        <v>11305775</v>
      </c>
      <c r="M40" s="252">
        <v>21548595</v>
      </c>
      <c r="N40" s="253">
        <v>26632513</v>
      </c>
      <c r="O40" s="255">
        <v>64136624</v>
      </c>
      <c r="P40" s="256">
        <v>64136624</v>
      </c>
    </row>
    <row r="41" spans="3:16" ht="18" customHeight="1">
      <c r="C41" s="258"/>
      <c r="D41" s="392" t="s">
        <v>147</v>
      </c>
      <c r="E41" s="393"/>
      <c r="F41" s="245">
        <v>0</v>
      </c>
      <c r="G41" s="246">
        <v>0</v>
      </c>
      <c r="H41" s="220">
        <v>0</v>
      </c>
      <c r="I41" s="227"/>
      <c r="J41" s="246">
        <v>1715282</v>
      </c>
      <c r="K41" s="245">
        <v>4016662</v>
      </c>
      <c r="L41" s="245">
        <v>6740847</v>
      </c>
      <c r="M41" s="245">
        <v>10063495</v>
      </c>
      <c r="N41" s="246">
        <v>11822428</v>
      </c>
      <c r="O41" s="259">
        <v>34358714</v>
      </c>
      <c r="P41" s="248">
        <v>34358714</v>
      </c>
    </row>
    <row r="42" spans="3:16" ht="18" customHeight="1">
      <c r="C42" s="215" t="s">
        <v>166</v>
      </c>
      <c r="D42" s="217"/>
      <c r="E42" s="217"/>
      <c r="F42" s="211">
        <v>0</v>
      </c>
      <c r="G42" s="211">
        <v>0</v>
      </c>
      <c r="H42" s="212">
        <v>0</v>
      </c>
      <c r="I42" s="213"/>
      <c r="J42" s="211">
        <v>21873765</v>
      </c>
      <c r="K42" s="210">
        <v>42354369</v>
      </c>
      <c r="L42" s="210">
        <v>98633644</v>
      </c>
      <c r="M42" s="210">
        <v>138854566</v>
      </c>
      <c r="N42" s="211">
        <v>117695217</v>
      </c>
      <c r="O42" s="210">
        <v>419411561</v>
      </c>
      <c r="P42" s="214">
        <v>419411561</v>
      </c>
    </row>
    <row r="43" spans="3:16" ht="18" customHeight="1">
      <c r="C43" s="215"/>
      <c r="D43" s="260" t="s">
        <v>34</v>
      </c>
      <c r="E43" s="260"/>
      <c r="F43" s="226">
        <v>0</v>
      </c>
      <c r="G43" s="226">
        <v>0</v>
      </c>
      <c r="H43" s="220">
        <v>0</v>
      </c>
      <c r="I43" s="227"/>
      <c r="J43" s="226">
        <v>1544068</v>
      </c>
      <c r="K43" s="225">
        <v>7696280</v>
      </c>
      <c r="L43" s="225">
        <v>54029659</v>
      </c>
      <c r="M43" s="225">
        <v>83985465</v>
      </c>
      <c r="N43" s="226">
        <v>80536072</v>
      </c>
      <c r="O43" s="218">
        <v>227791544</v>
      </c>
      <c r="P43" s="222">
        <v>227791544</v>
      </c>
    </row>
    <row r="44" spans="3:16" ht="18" customHeight="1">
      <c r="C44" s="215"/>
      <c r="D44" s="260" t="s">
        <v>35</v>
      </c>
      <c r="E44" s="260"/>
      <c r="F44" s="225">
        <v>0</v>
      </c>
      <c r="G44" s="226">
        <v>0</v>
      </c>
      <c r="H44" s="220">
        <v>0</v>
      </c>
      <c r="I44" s="227"/>
      <c r="J44" s="226">
        <v>18811610</v>
      </c>
      <c r="K44" s="225">
        <v>31232776</v>
      </c>
      <c r="L44" s="225">
        <v>42005452</v>
      </c>
      <c r="M44" s="225">
        <v>45019120</v>
      </c>
      <c r="N44" s="226">
        <v>30241605</v>
      </c>
      <c r="O44" s="218">
        <v>167310563</v>
      </c>
      <c r="P44" s="222">
        <v>167310563</v>
      </c>
    </row>
    <row r="45" spans="3:16" ht="18" customHeight="1">
      <c r="C45" s="215"/>
      <c r="D45" s="261" t="s">
        <v>36</v>
      </c>
      <c r="E45" s="261"/>
      <c r="F45" s="252">
        <v>0</v>
      </c>
      <c r="G45" s="253">
        <v>0</v>
      </c>
      <c r="H45" s="220">
        <v>0</v>
      </c>
      <c r="I45" s="227"/>
      <c r="J45" s="253">
        <v>235084</v>
      </c>
      <c r="K45" s="252">
        <v>0</v>
      </c>
      <c r="L45" s="252">
        <v>0</v>
      </c>
      <c r="M45" s="252">
        <v>0</v>
      </c>
      <c r="N45" s="253">
        <v>0</v>
      </c>
      <c r="O45" s="218">
        <v>235084</v>
      </c>
      <c r="P45" s="222">
        <v>235084</v>
      </c>
    </row>
    <row r="46" spans="3:16" ht="18" customHeight="1">
      <c r="C46" s="215"/>
      <c r="D46" s="262" t="s">
        <v>167</v>
      </c>
      <c r="E46" s="262"/>
      <c r="F46" s="245">
        <v>0</v>
      </c>
      <c r="G46" s="246">
        <v>0</v>
      </c>
      <c r="H46" s="247">
        <v>0</v>
      </c>
      <c r="I46" s="227"/>
      <c r="J46" s="246">
        <v>1283003</v>
      </c>
      <c r="K46" s="245">
        <v>3425313</v>
      </c>
      <c r="L46" s="245">
        <v>2598533</v>
      </c>
      <c r="M46" s="245">
        <v>9849981</v>
      </c>
      <c r="N46" s="246">
        <v>6917540</v>
      </c>
      <c r="O46" s="259">
        <v>24074370</v>
      </c>
      <c r="P46" s="248">
        <v>24074370</v>
      </c>
    </row>
    <row r="47" spans="3:16" ht="18" customHeight="1">
      <c r="C47" s="374" t="s">
        <v>168</v>
      </c>
      <c r="D47" s="375"/>
      <c r="E47" s="376"/>
      <c r="F47" s="263">
        <v>10900840</v>
      </c>
      <c r="G47" s="263">
        <v>34197802</v>
      </c>
      <c r="H47" s="264">
        <v>45098642</v>
      </c>
      <c r="I47" s="160"/>
      <c r="J47" s="263">
        <v>215802685</v>
      </c>
      <c r="K47" s="263">
        <v>276220784</v>
      </c>
      <c r="L47" s="263">
        <v>294770085</v>
      </c>
      <c r="M47" s="263">
        <v>344850461</v>
      </c>
      <c r="N47" s="263">
        <v>275415738</v>
      </c>
      <c r="O47" s="263">
        <v>1407059753</v>
      </c>
      <c r="P47" s="265">
        <v>1452158395</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39</v>
      </c>
      <c r="G11" s="211">
        <v>80</v>
      </c>
      <c r="H11" s="212">
        <v>119</v>
      </c>
      <c r="I11" s="213"/>
      <c r="J11" s="211">
        <v>169</v>
      </c>
      <c r="K11" s="211">
        <v>164</v>
      </c>
      <c r="L11" s="210">
        <v>124</v>
      </c>
      <c r="M11" s="211">
        <v>111</v>
      </c>
      <c r="N11" s="211">
        <v>57</v>
      </c>
      <c r="O11" s="210">
        <v>625</v>
      </c>
      <c r="P11" s="214">
        <v>744</v>
      </c>
    </row>
    <row r="12" spans="1:17" ht="18" customHeight="1">
      <c r="C12" s="215"/>
      <c r="D12" s="216" t="s">
        <v>159</v>
      </c>
      <c r="E12" s="217"/>
      <c r="F12" s="218">
        <v>4</v>
      </c>
      <c r="G12" s="219">
        <v>21</v>
      </c>
      <c r="H12" s="220">
        <v>25</v>
      </c>
      <c r="I12" s="221"/>
      <c r="J12" s="219">
        <v>65</v>
      </c>
      <c r="K12" s="218">
        <v>58</v>
      </c>
      <c r="L12" s="218">
        <v>66</v>
      </c>
      <c r="M12" s="218">
        <v>47</v>
      </c>
      <c r="N12" s="219">
        <v>28</v>
      </c>
      <c r="O12" s="218">
        <v>264</v>
      </c>
      <c r="P12" s="222">
        <v>289</v>
      </c>
    </row>
    <row r="13" spans="1:17" ht="18" customHeight="1">
      <c r="C13" s="215"/>
      <c r="D13" s="223"/>
      <c r="E13" s="224" t="s">
        <v>110</v>
      </c>
      <c r="F13" s="225">
        <v>0</v>
      </c>
      <c r="G13" s="226">
        <v>0</v>
      </c>
      <c r="H13" s="220">
        <v>0</v>
      </c>
      <c r="I13" s="227"/>
      <c r="J13" s="226">
        <v>18</v>
      </c>
      <c r="K13" s="225">
        <v>18</v>
      </c>
      <c r="L13" s="225">
        <v>14</v>
      </c>
      <c r="M13" s="225">
        <v>9</v>
      </c>
      <c r="N13" s="226">
        <v>5</v>
      </c>
      <c r="O13" s="218">
        <v>64</v>
      </c>
      <c r="P13" s="222">
        <v>64</v>
      </c>
    </row>
    <row r="14" spans="1:17" ht="18" customHeight="1">
      <c r="C14" s="215"/>
      <c r="D14" s="223"/>
      <c r="E14" s="224" t="s">
        <v>111</v>
      </c>
      <c r="F14" s="225">
        <v>0</v>
      </c>
      <c r="G14" s="226">
        <v>0</v>
      </c>
      <c r="H14" s="220">
        <v>0</v>
      </c>
      <c r="I14" s="227"/>
      <c r="J14" s="226">
        <v>0</v>
      </c>
      <c r="K14" s="225">
        <v>1</v>
      </c>
      <c r="L14" s="225">
        <v>4</v>
      </c>
      <c r="M14" s="225">
        <v>2</v>
      </c>
      <c r="N14" s="226">
        <v>0</v>
      </c>
      <c r="O14" s="218">
        <v>7</v>
      </c>
      <c r="P14" s="222">
        <v>7</v>
      </c>
    </row>
    <row r="15" spans="1:17" ht="18" customHeight="1">
      <c r="C15" s="215"/>
      <c r="D15" s="223"/>
      <c r="E15" s="224" t="s">
        <v>112</v>
      </c>
      <c r="F15" s="225">
        <v>0</v>
      </c>
      <c r="G15" s="226">
        <v>8</v>
      </c>
      <c r="H15" s="220">
        <v>8</v>
      </c>
      <c r="I15" s="227"/>
      <c r="J15" s="226">
        <v>6</v>
      </c>
      <c r="K15" s="225">
        <v>12</v>
      </c>
      <c r="L15" s="225">
        <v>11</v>
      </c>
      <c r="M15" s="225">
        <v>8</v>
      </c>
      <c r="N15" s="226">
        <v>1</v>
      </c>
      <c r="O15" s="218">
        <v>38</v>
      </c>
      <c r="P15" s="222">
        <v>46</v>
      </c>
    </row>
    <row r="16" spans="1:17" ht="18" customHeight="1">
      <c r="C16" s="215"/>
      <c r="D16" s="223"/>
      <c r="E16" s="224" t="s">
        <v>113</v>
      </c>
      <c r="F16" s="225">
        <v>0</v>
      </c>
      <c r="G16" s="226">
        <v>4</v>
      </c>
      <c r="H16" s="220">
        <v>4</v>
      </c>
      <c r="I16" s="227"/>
      <c r="J16" s="226">
        <v>1</v>
      </c>
      <c r="K16" s="225">
        <v>1</v>
      </c>
      <c r="L16" s="225">
        <v>0</v>
      </c>
      <c r="M16" s="225">
        <v>2</v>
      </c>
      <c r="N16" s="226">
        <v>0</v>
      </c>
      <c r="O16" s="218">
        <v>4</v>
      </c>
      <c r="P16" s="222">
        <v>8</v>
      </c>
    </row>
    <row r="17" spans="3:16" ht="18" customHeight="1">
      <c r="C17" s="215"/>
      <c r="D17" s="223"/>
      <c r="E17" s="224" t="s">
        <v>114</v>
      </c>
      <c r="F17" s="225">
        <v>4</v>
      </c>
      <c r="G17" s="226">
        <v>9</v>
      </c>
      <c r="H17" s="220">
        <v>13</v>
      </c>
      <c r="I17" s="227"/>
      <c r="J17" s="226">
        <v>40</v>
      </c>
      <c r="K17" s="225">
        <v>26</v>
      </c>
      <c r="L17" s="225">
        <v>37</v>
      </c>
      <c r="M17" s="225">
        <v>26</v>
      </c>
      <c r="N17" s="226">
        <v>22</v>
      </c>
      <c r="O17" s="218">
        <v>151</v>
      </c>
      <c r="P17" s="222">
        <v>164</v>
      </c>
    </row>
    <row r="18" spans="3:16" ht="18" customHeight="1">
      <c r="C18" s="215"/>
      <c r="D18" s="216" t="s">
        <v>160</v>
      </c>
      <c r="E18" s="228"/>
      <c r="F18" s="218">
        <v>5</v>
      </c>
      <c r="G18" s="219">
        <v>13</v>
      </c>
      <c r="H18" s="220">
        <v>18</v>
      </c>
      <c r="I18" s="221"/>
      <c r="J18" s="219">
        <v>47</v>
      </c>
      <c r="K18" s="218">
        <v>42</v>
      </c>
      <c r="L18" s="218">
        <v>19</v>
      </c>
      <c r="M18" s="218">
        <v>17</v>
      </c>
      <c r="N18" s="219">
        <v>6</v>
      </c>
      <c r="O18" s="218">
        <v>131</v>
      </c>
      <c r="P18" s="222">
        <v>149</v>
      </c>
    </row>
    <row r="19" spans="3:16" ht="18" customHeight="1">
      <c r="C19" s="215"/>
      <c r="D19" s="223"/>
      <c r="E19" s="229" t="s">
        <v>115</v>
      </c>
      <c r="F19" s="225">
        <v>0</v>
      </c>
      <c r="G19" s="226">
        <v>0</v>
      </c>
      <c r="H19" s="220">
        <v>0</v>
      </c>
      <c r="I19" s="227"/>
      <c r="J19" s="226">
        <v>38</v>
      </c>
      <c r="K19" s="225">
        <v>31</v>
      </c>
      <c r="L19" s="225">
        <v>15</v>
      </c>
      <c r="M19" s="225">
        <v>12</v>
      </c>
      <c r="N19" s="226">
        <v>5</v>
      </c>
      <c r="O19" s="218">
        <v>101</v>
      </c>
      <c r="P19" s="222">
        <v>101</v>
      </c>
    </row>
    <row r="20" spans="3:16" ht="18" customHeight="1">
      <c r="C20" s="215"/>
      <c r="D20" s="223"/>
      <c r="E20" s="229" t="s">
        <v>116</v>
      </c>
      <c r="F20" s="225">
        <v>5</v>
      </c>
      <c r="G20" s="226">
        <v>13</v>
      </c>
      <c r="H20" s="220">
        <v>18</v>
      </c>
      <c r="I20" s="227"/>
      <c r="J20" s="226">
        <v>9</v>
      </c>
      <c r="K20" s="225">
        <v>11</v>
      </c>
      <c r="L20" s="225">
        <v>4</v>
      </c>
      <c r="M20" s="225">
        <v>5</v>
      </c>
      <c r="N20" s="226">
        <v>1</v>
      </c>
      <c r="O20" s="218">
        <v>30</v>
      </c>
      <c r="P20" s="222">
        <v>48</v>
      </c>
    </row>
    <row r="21" spans="3:16" ht="18" customHeight="1">
      <c r="C21" s="215"/>
      <c r="D21" s="216" t="s">
        <v>161</v>
      </c>
      <c r="E21" s="217"/>
      <c r="F21" s="218">
        <v>0</v>
      </c>
      <c r="G21" s="219">
        <v>0</v>
      </c>
      <c r="H21" s="220">
        <v>0</v>
      </c>
      <c r="I21" s="221"/>
      <c r="J21" s="219">
        <v>6</v>
      </c>
      <c r="K21" s="218">
        <v>12</v>
      </c>
      <c r="L21" s="218">
        <v>3</v>
      </c>
      <c r="M21" s="218">
        <v>8</v>
      </c>
      <c r="N21" s="219">
        <v>4</v>
      </c>
      <c r="O21" s="218">
        <v>33</v>
      </c>
      <c r="P21" s="222">
        <v>33</v>
      </c>
    </row>
    <row r="22" spans="3:16" ht="18" customHeight="1">
      <c r="C22" s="215"/>
      <c r="D22" s="223"/>
      <c r="E22" s="224" t="s">
        <v>117</v>
      </c>
      <c r="F22" s="225">
        <v>0</v>
      </c>
      <c r="G22" s="226">
        <v>0</v>
      </c>
      <c r="H22" s="220">
        <v>0</v>
      </c>
      <c r="I22" s="227"/>
      <c r="J22" s="226">
        <v>6</v>
      </c>
      <c r="K22" s="225">
        <v>11</v>
      </c>
      <c r="L22" s="225">
        <v>3</v>
      </c>
      <c r="M22" s="225">
        <v>8</v>
      </c>
      <c r="N22" s="226">
        <v>3</v>
      </c>
      <c r="O22" s="218">
        <v>31</v>
      </c>
      <c r="P22" s="222">
        <v>31</v>
      </c>
    </row>
    <row r="23" spans="3:16" ht="18" customHeight="1">
      <c r="C23" s="215"/>
      <c r="D23" s="223"/>
      <c r="E23" s="224" t="s">
        <v>118</v>
      </c>
      <c r="F23" s="225">
        <v>0</v>
      </c>
      <c r="G23" s="226">
        <v>0</v>
      </c>
      <c r="H23" s="220">
        <v>0</v>
      </c>
      <c r="I23" s="227"/>
      <c r="J23" s="226">
        <v>0</v>
      </c>
      <c r="K23" s="225">
        <v>1</v>
      </c>
      <c r="L23" s="225">
        <v>0</v>
      </c>
      <c r="M23" s="225">
        <v>0</v>
      </c>
      <c r="N23" s="226">
        <v>1</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25</v>
      </c>
      <c r="G26" s="219">
        <v>43</v>
      </c>
      <c r="H26" s="220">
        <v>68</v>
      </c>
      <c r="I26" s="221"/>
      <c r="J26" s="219">
        <v>39</v>
      </c>
      <c r="K26" s="218">
        <v>49</v>
      </c>
      <c r="L26" s="218">
        <v>33</v>
      </c>
      <c r="M26" s="218">
        <v>33</v>
      </c>
      <c r="N26" s="219">
        <v>12</v>
      </c>
      <c r="O26" s="218">
        <v>166</v>
      </c>
      <c r="P26" s="222">
        <v>234</v>
      </c>
    </row>
    <row r="27" spans="3:16" ht="18" customHeight="1">
      <c r="C27" s="215"/>
      <c r="D27" s="223"/>
      <c r="E27" s="231" t="s">
        <v>121</v>
      </c>
      <c r="F27" s="232">
        <v>25</v>
      </c>
      <c r="G27" s="233">
        <v>41</v>
      </c>
      <c r="H27" s="220">
        <v>66</v>
      </c>
      <c r="I27" s="227"/>
      <c r="J27" s="233">
        <v>38</v>
      </c>
      <c r="K27" s="232">
        <v>46</v>
      </c>
      <c r="L27" s="232">
        <v>32</v>
      </c>
      <c r="M27" s="232">
        <v>33</v>
      </c>
      <c r="N27" s="233">
        <v>12</v>
      </c>
      <c r="O27" s="218">
        <v>161</v>
      </c>
      <c r="P27" s="222">
        <v>227</v>
      </c>
    </row>
    <row r="28" spans="3:16" ht="18" customHeight="1">
      <c r="C28" s="215"/>
      <c r="D28" s="234"/>
      <c r="E28" s="229" t="s">
        <v>163</v>
      </c>
      <c r="F28" s="235">
        <v>0</v>
      </c>
      <c r="G28" s="236">
        <v>1</v>
      </c>
      <c r="H28" s="220">
        <v>1</v>
      </c>
      <c r="I28" s="237"/>
      <c r="J28" s="236">
        <v>0</v>
      </c>
      <c r="K28" s="235">
        <v>0</v>
      </c>
      <c r="L28" s="235">
        <v>1</v>
      </c>
      <c r="M28" s="235">
        <v>0</v>
      </c>
      <c r="N28" s="236">
        <v>0</v>
      </c>
      <c r="O28" s="218">
        <v>1</v>
      </c>
      <c r="P28" s="222">
        <v>2</v>
      </c>
    </row>
    <row r="29" spans="3:16" ht="18" customHeight="1">
      <c r="C29" s="215"/>
      <c r="D29" s="238"/>
      <c r="E29" s="224" t="s">
        <v>164</v>
      </c>
      <c r="F29" s="239">
        <v>0</v>
      </c>
      <c r="G29" s="240">
        <v>1</v>
      </c>
      <c r="H29" s="220">
        <v>1</v>
      </c>
      <c r="I29" s="237"/>
      <c r="J29" s="240">
        <v>1</v>
      </c>
      <c r="K29" s="239">
        <v>3</v>
      </c>
      <c r="L29" s="239">
        <v>0</v>
      </c>
      <c r="M29" s="239">
        <v>0</v>
      </c>
      <c r="N29" s="240">
        <v>0</v>
      </c>
      <c r="O29" s="218">
        <v>4</v>
      </c>
      <c r="P29" s="222">
        <v>5</v>
      </c>
    </row>
    <row r="30" spans="3:16" ht="18" customHeight="1">
      <c r="C30" s="215"/>
      <c r="D30" s="223" t="s">
        <v>122</v>
      </c>
      <c r="E30" s="241"/>
      <c r="F30" s="225">
        <v>5</v>
      </c>
      <c r="G30" s="226">
        <v>3</v>
      </c>
      <c r="H30" s="220">
        <v>8</v>
      </c>
      <c r="I30" s="227"/>
      <c r="J30" s="226">
        <v>12</v>
      </c>
      <c r="K30" s="225">
        <v>3</v>
      </c>
      <c r="L30" s="225">
        <v>3</v>
      </c>
      <c r="M30" s="225">
        <v>6</v>
      </c>
      <c r="N30" s="226">
        <v>7</v>
      </c>
      <c r="O30" s="218">
        <v>31</v>
      </c>
      <c r="P30" s="222">
        <v>39</v>
      </c>
    </row>
    <row r="31" spans="3:16" ht="18" customHeight="1">
      <c r="C31" s="242"/>
      <c r="D31" s="243" t="s">
        <v>123</v>
      </c>
      <c r="E31" s="244"/>
      <c r="F31" s="277"/>
      <c r="G31" s="277"/>
      <c r="H31" s="278"/>
      <c r="I31" s="279"/>
      <c r="J31" s="277"/>
      <c r="K31" s="277"/>
      <c r="L31" s="277"/>
      <c r="M31" s="277"/>
      <c r="N31" s="277"/>
      <c r="O31" s="278"/>
      <c r="P31" s="280"/>
    </row>
    <row r="32" spans="3:16" ht="18" customHeight="1">
      <c r="C32" s="208" t="s">
        <v>165</v>
      </c>
      <c r="D32" s="249"/>
      <c r="E32" s="250"/>
      <c r="F32" s="210">
        <v>2</v>
      </c>
      <c r="G32" s="211">
        <v>4</v>
      </c>
      <c r="H32" s="212">
        <v>6</v>
      </c>
      <c r="I32" s="213"/>
      <c r="J32" s="211">
        <v>27</v>
      </c>
      <c r="K32" s="210">
        <v>20</v>
      </c>
      <c r="L32" s="210">
        <v>11</v>
      </c>
      <c r="M32" s="210">
        <v>9</v>
      </c>
      <c r="N32" s="211">
        <v>11</v>
      </c>
      <c r="O32" s="210">
        <v>78</v>
      </c>
      <c r="P32" s="214">
        <v>84</v>
      </c>
    </row>
    <row r="33" spans="3:16" ht="18" customHeight="1">
      <c r="C33" s="251"/>
      <c r="D33" s="389" t="s">
        <v>139</v>
      </c>
      <c r="E33" s="391"/>
      <c r="F33" s="252">
        <v>0</v>
      </c>
      <c r="G33" s="253">
        <v>0</v>
      </c>
      <c r="H33" s="254">
        <v>0</v>
      </c>
      <c r="I33" s="227"/>
      <c r="J33" s="253">
        <v>1</v>
      </c>
      <c r="K33" s="252">
        <v>1</v>
      </c>
      <c r="L33" s="252">
        <v>0</v>
      </c>
      <c r="M33" s="252">
        <v>0</v>
      </c>
      <c r="N33" s="253">
        <v>0</v>
      </c>
      <c r="O33" s="255">
        <v>2</v>
      </c>
      <c r="P33" s="256">
        <v>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14</v>
      </c>
      <c r="K35" s="225">
        <v>11</v>
      </c>
      <c r="L35" s="225">
        <v>6</v>
      </c>
      <c r="M35" s="225">
        <v>3</v>
      </c>
      <c r="N35" s="226">
        <v>2</v>
      </c>
      <c r="O35" s="218">
        <v>36</v>
      </c>
      <c r="P35" s="222">
        <v>36</v>
      </c>
    </row>
    <row r="36" spans="3:16" ht="18" customHeight="1">
      <c r="C36" s="215"/>
      <c r="D36" s="257" t="s">
        <v>142</v>
      </c>
      <c r="E36" s="228"/>
      <c r="F36" s="225">
        <v>0</v>
      </c>
      <c r="G36" s="226">
        <v>0</v>
      </c>
      <c r="H36" s="220">
        <v>0</v>
      </c>
      <c r="I36" s="227"/>
      <c r="J36" s="226">
        <v>2</v>
      </c>
      <c r="K36" s="225">
        <v>2</v>
      </c>
      <c r="L36" s="225">
        <v>1</v>
      </c>
      <c r="M36" s="225">
        <v>1</v>
      </c>
      <c r="N36" s="226">
        <v>1</v>
      </c>
      <c r="O36" s="218">
        <v>7</v>
      </c>
      <c r="P36" s="222">
        <v>7</v>
      </c>
    </row>
    <row r="37" spans="3:16" ht="18" customHeight="1">
      <c r="C37" s="215"/>
      <c r="D37" s="257" t="s">
        <v>143</v>
      </c>
      <c r="E37" s="228"/>
      <c r="F37" s="225">
        <v>2</v>
      </c>
      <c r="G37" s="226">
        <v>4</v>
      </c>
      <c r="H37" s="220">
        <v>6</v>
      </c>
      <c r="I37" s="227"/>
      <c r="J37" s="226">
        <v>3</v>
      </c>
      <c r="K37" s="225">
        <v>3</v>
      </c>
      <c r="L37" s="225">
        <v>1</v>
      </c>
      <c r="M37" s="225">
        <v>1</v>
      </c>
      <c r="N37" s="226">
        <v>0</v>
      </c>
      <c r="O37" s="218">
        <v>8</v>
      </c>
      <c r="P37" s="222">
        <v>14</v>
      </c>
    </row>
    <row r="38" spans="3:16" ht="18" customHeight="1">
      <c r="C38" s="215"/>
      <c r="D38" s="257" t="s">
        <v>144</v>
      </c>
      <c r="E38" s="228"/>
      <c r="F38" s="253">
        <v>0</v>
      </c>
      <c r="G38" s="226">
        <v>0</v>
      </c>
      <c r="H38" s="220">
        <v>0</v>
      </c>
      <c r="I38" s="227"/>
      <c r="J38" s="226">
        <v>2</v>
      </c>
      <c r="K38" s="225">
        <v>3</v>
      </c>
      <c r="L38" s="225">
        <v>2</v>
      </c>
      <c r="M38" s="225">
        <v>0</v>
      </c>
      <c r="N38" s="226">
        <v>2</v>
      </c>
      <c r="O38" s="218">
        <v>9</v>
      </c>
      <c r="P38" s="222">
        <v>9</v>
      </c>
    </row>
    <row r="39" spans="3:16" ht="18" customHeight="1">
      <c r="C39" s="215"/>
      <c r="D39" s="389" t="s">
        <v>145</v>
      </c>
      <c r="E39" s="390"/>
      <c r="F39" s="252">
        <v>0</v>
      </c>
      <c r="G39" s="253">
        <v>0</v>
      </c>
      <c r="H39" s="220">
        <v>0</v>
      </c>
      <c r="I39" s="227"/>
      <c r="J39" s="226">
        <v>3</v>
      </c>
      <c r="K39" s="225">
        <v>0</v>
      </c>
      <c r="L39" s="225">
        <v>0</v>
      </c>
      <c r="M39" s="225">
        <v>0</v>
      </c>
      <c r="N39" s="226">
        <v>0</v>
      </c>
      <c r="O39" s="218">
        <v>3</v>
      </c>
      <c r="P39" s="222">
        <v>3</v>
      </c>
    </row>
    <row r="40" spans="3:16" ht="18" customHeight="1">
      <c r="C40" s="251"/>
      <c r="D40" s="389" t="s">
        <v>146</v>
      </c>
      <c r="E40" s="391"/>
      <c r="F40" s="252">
        <v>0</v>
      </c>
      <c r="G40" s="253">
        <v>0</v>
      </c>
      <c r="H40" s="254">
        <v>0</v>
      </c>
      <c r="I40" s="227"/>
      <c r="J40" s="253">
        <v>0</v>
      </c>
      <c r="K40" s="252">
        <v>0</v>
      </c>
      <c r="L40" s="252">
        <v>1</v>
      </c>
      <c r="M40" s="252">
        <v>3</v>
      </c>
      <c r="N40" s="253">
        <v>3</v>
      </c>
      <c r="O40" s="255">
        <v>7</v>
      </c>
      <c r="P40" s="256">
        <v>7</v>
      </c>
    </row>
    <row r="41" spans="3:16" ht="18" customHeight="1">
      <c r="C41" s="258"/>
      <c r="D41" s="392" t="s">
        <v>147</v>
      </c>
      <c r="E41" s="393"/>
      <c r="F41" s="245">
        <v>0</v>
      </c>
      <c r="G41" s="246">
        <v>0</v>
      </c>
      <c r="H41" s="220">
        <v>0</v>
      </c>
      <c r="I41" s="227"/>
      <c r="J41" s="246">
        <v>2</v>
      </c>
      <c r="K41" s="245">
        <v>0</v>
      </c>
      <c r="L41" s="245">
        <v>0</v>
      </c>
      <c r="M41" s="245">
        <v>1</v>
      </c>
      <c r="N41" s="246">
        <v>3</v>
      </c>
      <c r="O41" s="259">
        <v>6</v>
      </c>
      <c r="P41" s="248">
        <v>6</v>
      </c>
    </row>
    <row r="42" spans="3:16" ht="18" customHeight="1">
      <c r="C42" s="215" t="s">
        <v>166</v>
      </c>
      <c r="D42" s="217"/>
      <c r="E42" s="217"/>
      <c r="F42" s="211">
        <v>0</v>
      </c>
      <c r="G42" s="211">
        <v>0</v>
      </c>
      <c r="H42" s="212">
        <v>0</v>
      </c>
      <c r="I42" s="213"/>
      <c r="J42" s="211">
        <v>3</v>
      </c>
      <c r="K42" s="210">
        <v>5</v>
      </c>
      <c r="L42" s="210">
        <v>9</v>
      </c>
      <c r="M42" s="210">
        <v>10</v>
      </c>
      <c r="N42" s="211">
        <v>13</v>
      </c>
      <c r="O42" s="210">
        <v>40</v>
      </c>
      <c r="P42" s="214">
        <v>40</v>
      </c>
    </row>
    <row r="43" spans="3:16" ht="18" customHeight="1">
      <c r="C43" s="215"/>
      <c r="D43" s="260" t="s">
        <v>34</v>
      </c>
      <c r="E43" s="260"/>
      <c r="F43" s="226">
        <v>0</v>
      </c>
      <c r="G43" s="226">
        <v>0</v>
      </c>
      <c r="H43" s="220">
        <v>0</v>
      </c>
      <c r="I43" s="227"/>
      <c r="J43" s="226">
        <v>0</v>
      </c>
      <c r="K43" s="225">
        <v>1</v>
      </c>
      <c r="L43" s="225">
        <v>7</v>
      </c>
      <c r="M43" s="225">
        <v>4</v>
      </c>
      <c r="N43" s="226">
        <v>8</v>
      </c>
      <c r="O43" s="218">
        <v>20</v>
      </c>
      <c r="P43" s="222">
        <v>20</v>
      </c>
    </row>
    <row r="44" spans="3:16" ht="18" customHeight="1">
      <c r="C44" s="215"/>
      <c r="D44" s="260" t="s">
        <v>35</v>
      </c>
      <c r="E44" s="260"/>
      <c r="F44" s="225">
        <v>0</v>
      </c>
      <c r="G44" s="226">
        <v>0</v>
      </c>
      <c r="H44" s="220">
        <v>0</v>
      </c>
      <c r="I44" s="227"/>
      <c r="J44" s="226">
        <v>2</v>
      </c>
      <c r="K44" s="225">
        <v>4</v>
      </c>
      <c r="L44" s="225">
        <v>2</v>
      </c>
      <c r="M44" s="225">
        <v>6</v>
      </c>
      <c r="N44" s="226">
        <v>4</v>
      </c>
      <c r="O44" s="218">
        <v>18</v>
      </c>
      <c r="P44" s="222">
        <v>18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1</v>
      </c>
      <c r="K46" s="245">
        <v>0</v>
      </c>
      <c r="L46" s="245">
        <v>0</v>
      </c>
      <c r="M46" s="245">
        <v>0</v>
      </c>
      <c r="N46" s="246">
        <v>1</v>
      </c>
      <c r="O46" s="259">
        <v>2</v>
      </c>
      <c r="P46" s="248">
        <v>2</v>
      </c>
    </row>
    <row r="47" spans="3:16" ht="18" customHeight="1">
      <c r="C47" s="374" t="s">
        <v>168</v>
      </c>
      <c r="D47" s="375"/>
      <c r="E47" s="376"/>
      <c r="F47" s="263">
        <v>41</v>
      </c>
      <c r="G47" s="263">
        <v>84</v>
      </c>
      <c r="H47" s="264">
        <v>125</v>
      </c>
      <c r="I47" s="160"/>
      <c r="J47" s="263">
        <v>199</v>
      </c>
      <c r="K47" s="263">
        <v>189</v>
      </c>
      <c r="L47" s="263">
        <v>144</v>
      </c>
      <c r="M47" s="263">
        <v>130</v>
      </c>
      <c r="N47" s="263">
        <v>81</v>
      </c>
      <c r="O47" s="263">
        <v>743</v>
      </c>
      <c r="P47" s="265">
        <v>868</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173</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62957</v>
      </c>
      <c r="G11" s="210">
        <v>175678</v>
      </c>
      <c r="H11" s="212">
        <v>238635</v>
      </c>
      <c r="I11" s="213"/>
      <c r="J11" s="210">
        <v>661202</v>
      </c>
      <c r="K11" s="210">
        <v>717152</v>
      </c>
      <c r="L11" s="210">
        <v>651420</v>
      </c>
      <c r="M11" s="210">
        <v>668366</v>
      </c>
      <c r="N11" s="210">
        <v>384173</v>
      </c>
      <c r="O11" s="210">
        <v>3082313</v>
      </c>
      <c r="P11" s="214">
        <v>3320948</v>
      </c>
    </row>
    <row r="12" spans="1:17" ht="18" customHeight="1">
      <c r="C12" s="215"/>
      <c r="D12" s="216" t="s">
        <v>159</v>
      </c>
      <c r="E12" s="217"/>
      <c r="F12" s="218">
        <v>2176</v>
      </c>
      <c r="G12" s="219">
        <v>51956</v>
      </c>
      <c r="H12" s="220">
        <v>54132</v>
      </c>
      <c r="I12" s="221"/>
      <c r="J12" s="219">
        <v>156745</v>
      </c>
      <c r="K12" s="218">
        <v>229255</v>
      </c>
      <c r="L12" s="218">
        <v>311928</v>
      </c>
      <c r="M12" s="218">
        <v>200851</v>
      </c>
      <c r="N12" s="219">
        <v>84561</v>
      </c>
      <c r="O12" s="218">
        <v>983340</v>
      </c>
      <c r="P12" s="222">
        <v>1037472</v>
      </c>
    </row>
    <row r="13" spans="1:17" ht="18" customHeight="1">
      <c r="C13" s="215"/>
      <c r="D13" s="223"/>
      <c r="E13" s="224" t="s">
        <v>110</v>
      </c>
      <c r="F13" s="225">
        <v>0</v>
      </c>
      <c r="G13" s="226">
        <v>0</v>
      </c>
      <c r="H13" s="220">
        <v>0</v>
      </c>
      <c r="I13" s="227"/>
      <c r="J13" s="226">
        <v>97727</v>
      </c>
      <c r="K13" s="225">
        <v>155129</v>
      </c>
      <c r="L13" s="225">
        <v>233449</v>
      </c>
      <c r="M13" s="225">
        <v>116940</v>
      </c>
      <c r="N13" s="226">
        <v>63286</v>
      </c>
      <c r="O13" s="218">
        <v>666531</v>
      </c>
      <c r="P13" s="222">
        <v>666531</v>
      </c>
    </row>
    <row r="14" spans="1:17" ht="18" customHeight="1">
      <c r="C14" s="215"/>
      <c r="D14" s="223"/>
      <c r="E14" s="224" t="s">
        <v>111</v>
      </c>
      <c r="F14" s="225">
        <v>0</v>
      </c>
      <c r="G14" s="226">
        <v>0</v>
      </c>
      <c r="H14" s="220">
        <v>0</v>
      </c>
      <c r="I14" s="227"/>
      <c r="J14" s="226">
        <v>0</v>
      </c>
      <c r="K14" s="225">
        <v>16390</v>
      </c>
      <c r="L14" s="225">
        <v>12727</v>
      </c>
      <c r="M14" s="225">
        <v>10926</v>
      </c>
      <c r="N14" s="226">
        <v>0</v>
      </c>
      <c r="O14" s="218">
        <v>40043</v>
      </c>
      <c r="P14" s="222">
        <v>40043</v>
      </c>
    </row>
    <row r="15" spans="1:17" ht="18" customHeight="1">
      <c r="C15" s="215"/>
      <c r="D15" s="223"/>
      <c r="E15" s="224" t="s">
        <v>112</v>
      </c>
      <c r="F15" s="225">
        <v>0</v>
      </c>
      <c r="G15" s="226">
        <v>30577</v>
      </c>
      <c r="H15" s="220">
        <v>30577</v>
      </c>
      <c r="I15" s="227"/>
      <c r="J15" s="226">
        <v>26007</v>
      </c>
      <c r="K15" s="225">
        <v>36513</v>
      </c>
      <c r="L15" s="225">
        <v>40361</v>
      </c>
      <c r="M15" s="225">
        <v>44154</v>
      </c>
      <c r="N15" s="226">
        <v>7367</v>
      </c>
      <c r="O15" s="218">
        <v>154402</v>
      </c>
      <c r="P15" s="222">
        <v>184979</v>
      </c>
    </row>
    <row r="16" spans="1:17" ht="18" customHeight="1">
      <c r="C16" s="215"/>
      <c r="D16" s="223"/>
      <c r="E16" s="224" t="s">
        <v>113</v>
      </c>
      <c r="F16" s="225">
        <v>0</v>
      </c>
      <c r="G16" s="226">
        <v>14549</v>
      </c>
      <c r="H16" s="220">
        <v>14549</v>
      </c>
      <c r="I16" s="227"/>
      <c r="J16" s="226">
        <v>5008</v>
      </c>
      <c r="K16" s="225">
        <v>5634</v>
      </c>
      <c r="L16" s="225">
        <v>0</v>
      </c>
      <c r="M16" s="225">
        <v>9504</v>
      </c>
      <c r="N16" s="226">
        <v>0</v>
      </c>
      <c r="O16" s="218">
        <v>20146</v>
      </c>
      <c r="P16" s="222">
        <v>34695</v>
      </c>
    </row>
    <row r="17" spans="3:16" ht="18" customHeight="1">
      <c r="C17" s="215"/>
      <c r="D17" s="223"/>
      <c r="E17" s="224" t="s">
        <v>114</v>
      </c>
      <c r="F17" s="225">
        <v>2176</v>
      </c>
      <c r="G17" s="226">
        <v>6830</v>
      </c>
      <c r="H17" s="220">
        <v>9006</v>
      </c>
      <c r="I17" s="227"/>
      <c r="J17" s="226">
        <v>28003</v>
      </c>
      <c r="K17" s="225">
        <v>15589</v>
      </c>
      <c r="L17" s="225">
        <v>25391</v>
      </c>
      <c r="M17" s="225">
        <v>19327</v>
      </c>
      <c r="N17" s="226">
        <v>13908</v>
      </c>
      <c r="O17" s="218">
        <v>102218</v>
      </c>
      <c r="P17" s="222">
        <v>111224</v>
      </c>
    </row>
    <row r="18" spans="3:16" ht="18" customHeight="1">
      <c r="C18" s="215"/>
      <c r="D18" s="216" t="s">
        <v>160</v>
      </c>
      <c r="E18" s="228"/>
      <c r="F18" s="218">
        <v>11503</v>
      </c>
      <c r="G18" s="219">
        <v>57954</v>
      </c>
      <c r="H18" s="220">
        <v>69457</v>
      </c>
      <c r="I18" s="221"/>
      <c r="J18" s="219">
        <v>223700</v>
      </c>
      <c r="K18" s="218">
        <v>304457</v>
      </c>
      <c r="L18" s="218">
        <v>186716</v>
      </c>
      <c r="M18" s="218">
        <v>202810</v>
      </c>
      <c r="N18" s="219">
        <v>90201</v>
      </c>
      <c r="O18" s="218">
        <v>1007884</v>
      </c>
      <c r="P18" s="222">
        <v>1077341</v>
      </c>
    </row>
    <row r="19" spans="3:16" ht="18" customHeight="1">
      <c r="C19" s="215"/>
      <c r="D19" s="223"/>
      <c r="E19" s="229" t="s">
        <v>115</v>
      </c>
      <c r="F19" s="225">
        <v>0</v>
      </c>
      <c r="G19" s="226">
        <v>0</v>
      </c>
      <c r="H19" s="220">
        <v>0</v>
      </c>
      <c r="I19" s="227"/>
      <c r="J19" s="226">
        <v>188498</v>
      </c>
      <c r="K19" s="225">
        <v>223674</v>
      </c>
      <c r="L19" s="225">
        <v>148099</v>
      </c>
      <c r="M19" s="225">
        <v>130863</v>
      </c>
      <c r="N19" s="226">
        <v>81699</v>
      </c>
      <c r="O19" s="218">
        <v>772833</v>
      </c>
      <c r="P19" s="222">
        <v>772833</v>
      </c>
    </row>
    <row r="20" spans="3:16" ht="18" customHeight="1">
      <c r="C20" s="215"/>
      <c r="D20" s="223"/>
      <c r="E20" s="229" t="s">
        <v>116</v>
      </c>
      <c r="F20" s="225">
        <v>11503</v>
      </c>
      <c r="G20" s="226">
        <v>57954</v>
      </c>
      <c r="H20" s="220">
        <v>69457</v>
      </c>
      <c r="I20" s="227"/>
      <c r="J20" s="226">
        <v>35202</v>
      </c>
      <c r="K20" s="225">
        <v>80783</v>
      </c>
      <c r="L20" s="225">
        <v>38617</v>
      </c>
      <c r="M20" s="225">
        <v>71947</v>
      </c>
      <c r="N20" s="226">
        <v>8502</v>
      </c>
      <c r="O20" s="218">
        <v>235051</v>
      </c>
      <c r="P20" s="222">
        <v>304508</v>
      </c>
    </row>
    <row r="21" spans="3:16" ht="18" customHeight="1">
      <c r="C21" s="215"/>
      <c r="D21" s="216" t="s">
        <v>161</v>
      </c>
      <c r="E21" s="217"/>
      <c r="F21" s="218">
        <v>0</v>
      </c>
      <c r="G21" s="219">
        <v>0</v>
      </c>
      <c r="H21" s="220">
        <v>0</v>
      </c>
      <c r="I21" s="221"/>
      <c r="J21" s="219">
        <v>26974</v>
      </c>
      <c r="K21" s="218">
        <v>58968</v>
      </c>
      <c r="L21" s="218">
        <v>23965</v>
      </c>
      <c r="M21" s="218">
        <v>57986</v>
      </c>
      <c r="N21" s="219">
        <v>22838</v>
      </c>
      <c r="O21" s="218">
        <v>190731</v>
      </c>
      <c r="P21" s="222">
        <v>190731</v>
      </c>
    </row>
    <row r="22" spans="3:16" ht="18" customHeight="1">
      <c r="C22" s="215"/>
      <c r="D22" s="223"/>
      <c r="E22" s="224" t="s">
        <v>117</v>
      </c>
      <c r="F22" s="225">
        <v>0</v>
      </c>
      <c r="G22" s="226">
        <v>0</v>
      </c>
      <c r="H22" s="220">
        <v>0</v>
      </c>
      <c r="I22" s="227"/>
      <c r="J22" s="226">
        <v>26974</v>
      </c>
      <c r="K22" s="225">
        <v>48595</v>
      </c>
      <c r="L22" s="225">
        <v>23965</v>
      </c>
      <c r="M22" s="225">
        <v>57986</v>
      </c>
      <c r="N22" s="226">
        <v>17590</v>
      </c>
      <c r="O22" s="218">
        <v>175110</v>
      </c>
      <c r="P22" s="222">
        <v>175110</v>
      </c>
    </row>
    <row r="23" spans="3:16" ht="18" customHeight="1">
      <c r="C23" s="215"/>
      <c r="D23" s="223"/>
      <c r="E23" s="224" t="s">
        <v>118</v>
      </c>
      <c r="F23" s="225">
        <v>0</v>
      </c>
      <c r="G23" s="226">
        <v>0</v>
      </c>
      <c r="H23" s="220">
        <v>0</v>
      </c>
      <c r="I23" s="227"/>
      <c r="J23" s="226">
        <v>0</v>
      </c>
      <c r="K23" s="225">
        <v>10373</v>
      </c>
      <c r="L23" s="225">
        <v>0</v>
      </c>
      <c r="M23" s="225">
        <v>0</v>
      </c>
      <c r="N23" s="226">
        <v>5248</v>
      </c>
      <c r="O23" s="218">
        <v>15621</v>
      </c>
      <c r="P23" s="222">
        <v>15621</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15394</v>
      </c>
      <c r="G26" s="218">
        <v>32546</v>
      </c>
      <c r="H26" s="220">
        <v>47940</v>
      </c>
      <c r="I26" s="221"/>
      <c r="J26" s="219">
        <v>34925</v>
      </c>
      <c r="K26" s="218">
        <v>59844</v>
      </c>
      <c r="L26" s="218">
        <v>55636</v>
      </c>
      <c r="M26" s="218">
        <v>67370</v>
      </c>
      <c r="N26" s="219">
        <v>29573</v>
      </c>
      <c r="O26" s="218">
        <v>247348</v>
      </c>
      <c r="P26" s="222">
        <v>295288</v>
      </c>
    </row>
    <row r="27" spans="3:16" ht="18" customHeight="1">
      <c r="C27" s="215"/>
      <c r="D27" s="223"/>
      <c r="E27" s="224" t="s">
        <v>121</v>
      </c>
      <c r="F27" s="267">
        <v>15394</v>
      </c>
      <c r="G27" s="268">
        <v>32546</v>
      </c>
      <c r="H27" s="220">
        <v>47940</v>
      </c>
      <c r="I27" s="227"/>
      <c r="J27" s="268">
        <v>34925</v>
      </c>
      <c r="K27" s="267">
        <v>59844</v>
      </c>
      <c r="L27" s="267">
        <v>55636</v>
      </c>
      <c r="M27" s="267">
        <v>67370</v>
      </c>
      <c r="N27" s="268">
        <v>29573</v>
      </c>
      <c r="O27" s="218">
        <v>247348</v>
      </c>
      <c r="P27" s="222">
        <v>295288</v>
      </c>
    </row>
    <row r="28" spans="3:16" ht="18" customHeight="1">
      <c r="C28" s="251"/>
      <c r="D28" s="257" t="s">
        <v>170</v>
      </c>
      <c r="E28" s="228"/>
      <c r="F28" s="253">
        <v>33884</v>
      </c>
      <c r="G28" s="253">
        <v>33222</v>
      </c>
      <c r="H28" s="254">
        <v>67106</v>
      </c>
      <c r="I28" s="227"/>
      <c r="J28" s="253">
        <v>218858</v>
      </c>
      <c r="K28" s="252">
        <v>64628</v>
      </c>
      <c r="L28" s="252">
        <v>73175</v>
      </c>
      <c r="M28" s="252">
        <v>139349</v>
      </c>
      <c r="N28" s="253">
        <v>157000</v>
      </c>
      <c r="O28" s="255">
        <v>653010</v>
      </c>
      <c r="P28" s="256">
        <v>720116</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7694</v>
      </c>
      <c r="G30" s="211">
        <v>37872</v>
      </c>
      <c r="H30" s="212">
        <v>45566</v>
      </c>
      <c r="I30" s="213"/>
      <c r="J30" s="269">
        <v>312522</v>
      </c>
      <c r="K30" s="210">
        <v>276504</v>
      </c>
      <c r="L30" s="210">
        <v>171479</v>
      </c>
      <c r="M30" s="210">
        <v>192540</v>
      </c>
      <c r="N30" s="211">
        <v>343750</v>
      </c>
      <c r="O30" s="210">
        <v>1296795</v>
      </c>
      <c r="P30" s="214">
        <v>1342361</v>
      </c>
    </row>
    <row r="31" spans="3:16" ht="18" customHeight="1">
      <c r="C31" s="251"/>
      <c r="D31" s="257" t="s">
        <v>139</v>
      </c>
      <c r="E31" s="228"/>
      <c r="F31" s="252">
        <v>0</v>
      </c>
      <c r="G31" s="253">
        <v>0</v>
      </c>
      <c r="H31" s="254">
        <v>0</v>
      </c>
      <c r="I31" s="227"/>
      <c r="J31" s="253">
        <v>7469</v>
      </c>
      <c r="K31" s="252">
        <v>13310</v>
      </c>
      <c r="L31" s="252">
        <v>0</v>
      </c>
      <c r="M31" s="252">
        <v>0</v>
      </c>
      <c r="N31" s="253">
        <v>0</v>
      </c>
      <c r="O31" s="255">
        <v>20779</v>
      </c>
      <c r="P31" s="256">
        <v>20779</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90114</v>
      </c>
      <c r="K33" s="225">
        <v>87078</v>
      </c>
      <c r="L33" s="225">
        <v>46641</v>
      </c>
      <c r="M33" s="225">
        <v>23785</v>
      </c>
      <c r="N33" s="226">
        <v>39406</v>
      </c>
      <c r="O33" s="218">
        <v>287024</v>
      </c>
      <c r="P33" s="222">
        <v>287024</v>
      </c>
    </row>
    <row r="34" spans="3:16" ht="18" customHeight="1">
      <c r="C34" s="215"/>
      <c r="D34" s="257" t="s">
        <v>142</v>
      </c>
      <c r="E34" s="228"/>
      <c r="F34" s="225">
        <v>0</v>
      </c>
      <c r="G34" s="226">
        <v>0</v>
      </c>
      <c r="H34" s="220">
        <v>0</v>
      </c>
      <c r="I34" s="227"/>
      <c r="J34" s="270">
        <v>37979</v>
      </c>
      <c r="K34" s="225">
        <v>22829</v>
      </c>
      <c r="L34" s="225">
        <v>4075</v>
      </c>
      <c r="M34" s="225">
        <v>4216</v>
      </c>
      <c r="N34" s="226">
        <v>21196</v>
      </c>
      <c r="O34" s="218">
        <v>90295</v>
      </c>
      <c r="P34" s="222">
        <v>90295</v>
      </c>
    </row>
    <row r="35" spans="3:16" ht="18" customHeight="1">
      <c r="C35" s="215"/>
      <c r="D35" s="257" t="s">
        <v>143</v>
      </c>
      <c r="E35" s="228"/>
      <c r="F35" s="225">
        <v>7694</v>
      </c>
      <c r="G35" s="226">
        <v>37872</v>
      </c>
      <c r="H35" s="220">
        <v>45566</v>
      </c>
      <c r="I35" s="227"/>
      <c r="J35" s="270">
        <v>43251</v>
      </c>
      <c r="K35" s="225">
        <v>63304</v>
      </c>
      <c r="L35" s="225">
        <v>29227</v>
      </c>
      <c r="M35" s="225">
        <v>28631</v>
      </c>
      <c r="N35" s="226">
        <v>0</v>
      </c>
      <c r="O35" s="218">
        <v>164413</v>
      </c>
      <c r="P35" s="222">
        <v>209979</v>
      </c>
    </row>
    <row r="36" spans="3:16" ht="18" customHeight="1">
      <c r="C36" s="215"/>
      <c r="D36" s="257" t="s">
        <v>144</v>
      </c>
      <c r="E36" s="228"/>
      <c r="F36" s="253">
        <v>0</v>
      </c>
      <c r="G36" s="226">
        <v>0</v>
      </c>
      <c r="H36" s="220">
        <v>0</v>
      </c>
      <c r="I36" s="227"/>
      <c r="J36" s="270">
        <v>53203</v>
      </c>
      <c r="K36" s="225">
        <v>89983</v>
      </c>
      <c r="L36" s="225">
        <v>58493</v>
      </c>
      <c r="M36" s="225">
        <v>0</v>
      </c>
      <c r="N36" s="226">
        <v>60291</v>
      </c>
      <c r="O36" s="218">
        <v>261970</v>
      </c>
      <c r="P36" s="222">
        <v>261970</v>
      </c>
    </row>
    <row r="37" spans="3:16" ht="18" customHeight="1">
      <c r="C37" s="215"/>
      <c r="D37" s="257" t="s">
        <v>145</v>
      </c>
      <c r="E37" s="228"/>
      <c r="F37" s="252">
        <v>0</v>
      </c>
      <c r="G37" s="253">
        <v>0</v>
      </c>
      <c r="H37" s="220">
        <v>0</v>
      </c>
      <c r="I37" s="227"/>
      <c r="J37" s="270">
        <v>42132</v>
      </c>
      <c r="K37" s="225">
        <v>0</v>
      </c>
      <c r="L37" s="225">
        <v>0</v>
      </c>
      <c r="M37" s="225">
        <v>0</v>
      </c>
      <c r="N37" s="226">
        <v>0</v>
      </c>
      <c r="O37" s="218">
        <v>42132</v>
      </c>
      <c r="P37" s="222">
        <v>42132</v>
      </c>
    </row>
    <row r="38" spans="3:16" ht="18" customHeight="1">
      <c r="C38" s="215"/>
      <c r="D38" s="389" t="s">
        <v>146</v>
      </c>
      <c r="E38" s="390"/>
      <c r="F38" s="225">
        <v>0</v>
      </c>
      <c r="G38" s="225">
        <v>0</v>
      </c>
      <c r="H38" s="220">
        <v>0</v>
      </c>
      <c r="I38" s="227"/>
      <c r="J38" s="271">
        <v>0</v>
      </c>
      <c r="K38" s="272">
        <v>0</v>
      </c>
      <c r="L38" s="272">
        <v>33043</v>
      </c>
      <c r="M38" s="272">
        <v>97226</v>
      </c>
      <c r="N38" s="273">
        <v>108878</v>
      </c>
      <c r="O38" s="218">
        <v>239147</v>
      </c>
      <c r="P38" s="222">
        <v>239147</v>
      </c>
    </row>
    <row r="39" spans="3:16" ht="18" customHeight="1">
      <c r="C39" s="258"/>
      <c r="D39" s="392" t="s">
        <v>147</v>
      </c>
      <c r="E39" s="394"/>
      <c r="F39" s="225">
        <v>0</v>
      </c>
      <c r="G39" s="225">
        <v>0</v>
      </c>
      <c r="H39" s="220">
        <v>0</v>
      </c>
      <c r="I39" s="227"/>
      <c r="J39" s="274">
        <v>38374</v>
      </c>
      <c r="K39" s="245">
        <v>0</v>
      </c>
      <c r="L39" s="245">
        <v>0</v>
      </c>
      <c r="M39" s="245">
        <v>38682</v>
      </c>
      <c r="N39" s="246">
        <v>113979</v>
      </c>
      <c r="O39" s="259">
        <v>191035</v>
      </c>
      <c r="P39" s="248">
        <v>191035</v>
      </c>
    </row>
    <row r="40" spans="3:16" ht="18" customHeight="1">
      <c r="C40" s="215" t="s">
        <v>166</v>
      </c>
      <c r="D40" s="217"/>
      <c r="E40" s="217"/>
      <c r="F40" s="211">
        <v>0</v>
      </c>
      <c r="G40" s="211">
        <v>0</v>
      </c>
      <c r="H40" s="212">
        <v>0</v>
      </c>
      <c r="I40" s="213"/>
      <c r="J40" s="269">
        <v>87244</v>
      </c>
      <c r="K40" s="210">
        <v>124397</v>
      </c>
      <c r="L40" s="210">
        <v>275779</v>
      </c>
      <c r="M40" s="210">
        <v>342676</v>
      </c>
      <c r="N40" s="211">
        <v>462521</v>
      </c>
      <c r="O40" s="210">
        <v>1292617</v>
      </c>
      <c r="P40" s="214">
        <v>1292617</v>
      </c>
    </row>
    <row r="41" spans="3:16" ht="18" customHeight="1">
      <c r="C41" s="215"/>
      <c r="D41" s="260" t="s">
        <v>34</v>
      </c>
      <c r="E41" s="260"/>
      <c r="F41" s="226">
        <v>0</v>
      </c>
      <c r="G41" s="226">
        <v>0</v>
      </c>
      <c r="H41" s="220">
        <v>0</v>
      </c>
      <c r="I41" s="227"/>
      <c r="J41" s="226">
        <v>0</v>
      </c>
      <c r="K41" s="226">
        <v>27960</v>
      </c>
      <c r="L41" s="226">
        <v>210847</v>
      </c>
      <c r="M41" s="226">
        <v>122102</v>
      </c>
      <c r="N41" s="226">
        <v>273939</v>
      </c>
      <c r="O41" s="218">
        <v>634848</v>
      </c>
      <c r="P41" s="222">
        <v>634848</v>
      </c>
    </row>
    <row r="42" spans="3:16" ht="18" customHeight="1">
      <c r="C42" s="215"/>
      <c r="D42" s="260" t="s">
        <v>35</v>
      </c>
      <c r="E42" s="260"/>
      <c r="F42" s="225">
        <v>0</v>
      </c>
      <c r="G42" s="226">
        <v>0</v>
      </c>
      <c r="H42" s="220">
        <v>0</v>
      </c>
      <c r="I42" s="227"/>
      <c r="J42" s="226">
        <v>58697</v>
      </c>
      <c r="K42" s="225">
        <v>96437</v>
      </c>
      <c r="L42" s="226">
        <v>64932</v>
      </c>
      <c r="M42" s="225">
        <v>220574</v>
      </c>
      <c r="N42" s="226">
        <v>144761</v>
      </c>
      <c r="O42" s="218">
        <v>585401</v>
      </c>
      <c r="P42" s="222">
        <v>585401</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28547</v>
      </c>
      <c r="K44" s="245">
        <v>0</v>
      </c>
      <c r="L44" s="246">
        <v>0</v>
      </c>
      <c r="M44" s="245">
        <v>0</v>
      </c>
      <c r="N44" s="246">
        <v>43821</v>
      </c>
      <c r="O44" s="259">
        <v>72368</v>
      </c>
      <c r="P44" s="248">
        <v>72368</v>
      </c>
    </row>
    <row r="45" spans="3:16" ht="18" customHeight="1">
      <c r="C45" s="374" t="s">
        <v>168</v>
      </c>
      <c r="D45" s="375"/>
      <c r="E45" s="376"/>
      <c r="F45" s="263">
        <v>70651</v>
      </c>
      <c r="G45" s="275">
        <v>213550</v>
      </c>
      <c r="H45" s="264">
        <v>284201</v>
      </c>
      <c r="I45" s="160"/>
      <c r="J45" s="276">
        <v>1060968</v>
      </c>
      <c r="K45" s="263">
        <v>1118053</v>
      </c>
      <c r="L45" s="263">
        <v>1098678</v>
      </c>
      <c r="M45" s="263">
        <v>1203582</v>
      </c>
      <c r="N45" s="275">
        <v>1190444</v>
      </c>
      <c r="O45" s="263">
        <v>5671725</v>
      </c>
      <c r="P45" s="265">
        <v>5955926</v>
      </c>
    </row>
  </sheetData>
  <sheetProtection selectLockedCells="1" selectUnlockedCells="1"/>
  <mergeCells count="9">
    <mergeCell ref="C45:E45"/>
    <mergeCell ref="D38:E38"/>
    <mergeCell ref="D39:E39"/>
    <mergeCell ref="A3:Q3"/>
    <mergeCell ref="A4:Q4"/>
    <mergeCell ref="C9:E10"/>
    <mergeCell ref="F9:H9"/>
    <mergeCell ref="I9:O9"/>
    <mergeCell ref="P9:P10"/>
  </mergeCells>
  <phoneticPr fontId="16"/>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636263</v>
      </c>
      <c r="G11" s="211">
        <v>1850174</v>
      </c>
      <c r="H11" s="212">
        <v>2486437</v>
      </c>
      <c r="I11" s="213"/>
      <c r="J11" s="211">
        <v>6732626</v>
      </c>
      <c r="K11" s="211">
        <v>7580608</v>
      </c>
      <c r="L11" s="210">
        <v>6629181</v>
      </c>
      <c r="M11" s="211">
        <v>6789366</v>
      </c>
      <c r="N11" s="211">
        <v>3895143</v>
      </c>
      <c r="O11" s="210">
        <v>31626924</v>
      </c>
      <c r="P11" s="214">
        <v>34113361</v>
      </c>
    </row>
    <row r="12" spans="1:17" ht="18" customHeight="1">
      <c r="C12" s="215"/>
      <c r="D12" s="216" t="s">
        <v>159</v>
      </c>
      <c r="E12" s="217"/>
      <c r="F12" s="218">
        <v>21760</v>
      </c>
      <c r="G12" s="219">
        <v>528447</v>
      </c>
      <c r="H12" s="220">
        <v>550207</v>
      </c>
      <c r="I12" s="221"/>
      <c r="J12" s="219">
        <v>1595053</v>
      </c>
      <c r="K12" s="218">
        <v>2340123</v>
      </c>
      <c r="L12" s="218">
        <v>3179437</v>
      </c>
      <c r="M12" s="218">
        <v>2046240</v>
      </c>
      <c r="N12" s="219">
        <v>860444</v>
      </c>
      <c r="O12" s="218">
        <v>10021297</v>
      </c>
      <c r="P12" s="222">
        <v>10571504</v>
      </c>
    </row>
    <row r="13" spans="1:17" ht="18" customHeight="1">
      <c r="C13" s="215"/>
      <c r="D13" s="223"/>
      <c r="E13" s="224" t="s">
        <v>110</v>
      </c>
      <c r="F13" s="225">
        <v>0</v>
      </c>
      <c r="G13" s="226">
        <v>0</v>
      </c>
      <c r="H13" s="220">
        <v>0</v>
      </c>
      <c r="I13" s="227"/>
      <c r="J13" s="226">
        <v>998563</v>
      </c>
      <c r="K13" s="225">
        <v>1586595</v>
      </c>
      <c r="L13" s="225">
        <v>2383507</v>
      </c>
      <c r="M13" s="225">
        <v>1193952</v>
      </c>
      <c r="N13" s="226">
        <v>646147</v>
      </c>
      <c r="O13" s="218">
        <v>6808764</v>
      </c>
      <c r="P13" s="222">
        <v>6808764</v>
      </c>
    </row>
    <row r="14" spans="1:17" ht="18" customHeight="1">
      <c r="C14" s="215"/>
      <c r="D14" s="223"/>
      <c r="E14" s="224" t="s">
        <v>111</v>
      </c>
      <c r="F14" s="225">
        <v>0</v>
      </c>
      <c r="G14" s="226">
        <v>0</v>
      </c>
      <c r="H14" s="220">
        <v>0</v>
      </c>
      <c r="I14" s="227"/>
      <c r="J14" s="226">
        <v>0</v>
      </c>
      <c r="K14" s="225">
        <v>167341</v>
      </c>
      <c r="L14" s="225">
        <v>129941</v>
      </c>
      <c r="M14" s="225">
        <v>111554</v>
      </c>
      <c r="N14" s="226">
        <v>0</v>
      </c>
      <c r="O14" s="218">
        <v>408836</v>
      </c>
      <c r="P14" s="222">
        <v>408836</v>
      </c>
    </row>
    <row r="15" spans="1:17" ht="18" customHeight="1">
      <c r="C15" s="215"/>
      <c r="D15" s="223"/>
      <c r="E15" s="224" t="s">
        <v>112</v>
      </c>
      <c r="F15" s="225">
        <v>0</v>
      </c>
      <c r="G15" s="226">
        <v>312186</v>
      </c>
      <c r="H15" s="220">
        <v>312186</v>
      </c>
      <c r="I15" s="227"/>
      <c r="J15" s="226">
        <v>265529</v>
      </c>
      <c r="K15" s="225">
        <v>373000</v>
      </c>
      <c r="L15" s="225">
        <v>412079</v>
      </c>
      <c r="M15" s="225">
        <v>450809</v>
      </c>
      <c r="N15" s="226">
        <v>75217</v>
      </c>
      <c r="O15" s="218">
        <v>1576634</v>
      </c>
      <c r="P15" s="222">
        <v>1888820</v>
      </c>
    </row>
    <row r="16" spans="1:17" ht="18" customHeight="1">
      <c r="C16" s="215"/>
      <c r="D16" s="223"/>
      <c r="E16" s="224" t="s">
        <v>113</v>
      </c>
      <c r="F16" s="225">
        <v>0</v>
      </c>
      <c r="G16" s="226">
        <v>147961</v>
      </c>
      <c r="H16" s="220">
        <v>147961</v>
      </c>
      <c r="I16" s="227"/>
      <c r="J16" s="226">
        <v>50931</v>
      </c>
      <c r="K16" s="225">
        <v>57297</v>
      </c>
      <c r="L16" s="225">
        <v>0</v>
      </c>
      <c r="M16" s="225">
        <v>96655</v>
      </c>
      <c r="N16" s="226">
        <v>0</v>
      </c>
      <c r="O16" s="218">
        <v>204883</v>
      </c>
      <c r="P16" s="222">
        <v>352844</v>
      </c>
    </row>
    <row r="17" spans="3:16" ht="18" customHeight="1">
      <c r="C17" s="215"/>
      <c r="D17" s="223"/>
      <c r="E17" s="224" t="s">
        <v>114</v>
      </c>
      <c r="F17" s="225">
        <v>21760</v>
      </c>
      <c r="G17" s="226">
        <v>68300</v>
      </c>
      <c r="H17" s="220">
        <v>90060</v>
      </c>
      <c r="I17" s="227"/>
      <c r="J17" s="226">
        <v>280030</v>
      </c>
      <c r="K17" s="225">
        <v>155890</v>
      </c>
      <c r="L17" s="225">
        <v>253910</v>
      </c>
      <c r="M17" s="225">
        <v>193270</v>
      </c>
      <c r="N17" s="226">
        <v>139080</v>
      </c>
      <c r="O17" s="218">
        <v>1022180</v>
      </c>
      <c r="P17" s="222">
        <v>1112240</v>
      </c>
    </row>
    <row r="18" spans="3:16" ht="18" customHeight="1">
      <c r="C18" s="215"/>
      <c r="D18" s="216" t="s">
        <v>160</v>
      </c>
      <c r="E18" s="228"/>
      <c r="F18" s="218">
        <v>116982</v>
      </c>
      <c r="G18" s="219">
        <v>589385</v>
      </c>
      <c r="H18" s="220">
        <v>706367</v>
      </c>
      <c r="I18" s="221"/>
      <c r="J18" s="219">
        <v>2269351</v>
      </c>
      <c r="K18" s="218">
        <v>3090030</v>
      </c>
      <c r="L18" s="218">
        <v>1894449</v>
      </c>
      <c r="M18" s="218">
        <v>2058643</v>
      </c>
      <c r="N18" s="219">
        <v>914890</v>
      </c>
      <c r="O18" s="218">
        <v>10227363</v>
      </c>
      <c r="P18" s="222">
        <v>10933730</v>
      </c>
    </row>
    <row r="19" spans="3:16" ht="18" customHeight="1">
      <c r="C19" s="215"/>
      <c r="D19" s="223"/>
      <c r="E19" s="229" t="s">
        <v>115</v>
      </c>
      <c r="F19" s="225">
        <v>0</v>
      </c>
      <c r="G19" s="226">
        <v>0</v>
      </c>
      <c r="H19" s="220">
        <v>0</v>
      </c>
      <c r="I19" s="227"/>
      <c r="J19" s="226">
        <v>1911351</v>
      </c>
      <c r="K19" s="225">
        <v>2268472</v>
      </c>
      <c r="L19" s="225">
        <v>1501716</v>
      </c>
      <c r="M19" s="225">
        <v>1326944</v>
      </c>
      <c r="N19" s="226">
        <v>828425</v>
      </c>
      <c r="O19" s="218">
        <v>7836908</v>
      </c>
      <c r="P19" s="222">
        <v>7836908</v>
      </c>
    </row>
    <row r="20" spans="3:16" ht="18" customHeight="1">
      <c r="C20" s="215"/>
      <c r="D20" s="223"/>
      <c r="E20" s="229" t="s">
        <v>116</v>
      </c>
      <c r="F20" s="225">
        <v>116982</v>
      </c>
      <c r="G20" s="226">
        <v>589385</v>
      </c>
      <c r="H20" s="220">
        <v>706367</v>
      </c>
      <c r="I20" s="227"/>
      <c r="J20" s="226">
        <v>358000</v>
      </c>
      <c r="K20" s="225">
        <v>821558</v>
      </c>
      <c r="L20" s="225">
        <v>392733</v>
      </c>
      <c r="M20" s="225">
        <v>731699</v>
      </c>
      <c r="N20" s="226">
        <v>86465</v>
      </c>
      <c r="O20" s="218">
        <v>2390455</v>
      </c>
      <c r="P20" s="222">
        <v>3096822</v>
      </c>
    </row>
    <row r="21" spans="3:16" ht="18" customHeight="1">
      <c r="C21" s="215"/>
      <c r="D21" s="216" t="s">
        <v>161</v>
      </c>
      <c r="E21" s="217"/>
      <c r="F21" s="218">
        <v>0</v>
      </c>
      <c r="G21" s="219">
        <v>0</v>
      </c>
      <c r="H21" s="220">
        <v>0</v>
      </c>
      <c r="I21" s="221"/>
      <c r="J21" s="219">
        <v>274323</v>
      </c>
      <c r="K21" s="218">
        <v>599388</v>
      </c>
      <c r="L21" s="218">
        <v>243723</v>
      </c>
      <c r="M21" s="218">
        <v>589714</v>
      </c>
      <c r="N21" s="219">
        <v>232103</v>
      </c>
      <c r="O21" s="218">
        <v>1939251</v>
      </c>
      <c r="P21" s="222">
        <v>1939251</v>
      </c>
    </row>
    <row r="22" spans="3:16" ht="18" customHeight="1">
      <c r="C22" s="215"/>
      <c r="D22" s="223"/>
      <c r="E22" s="224" t="s">
        <v>117</v>
      </c>
      <c r="F22" s="225">
        <v>0</v>
      </c>
      <c r="G22" s="226">
        <v>0</v>
      </c>
      <c r="H22" s="220">
        <v>0</v>
      </c>
      <c r="I22" s="227"/>
      <c r="J22" s="226">
        <v>274323</v>
      </c>
      <c r="K22" s="225">
        <v>494206</v>
      </c>
      <c r="L22" s="225">
        <v>243723</v>
      </c>
      <c r="M22" s="225">
        <v>589714</v>
      </c>
      <c r="N22" s="226">
        <v>178889</v>
      </c>
      <c r="O22" s="218">
        <v>1780855</v>
      </c>
      <c r="P22" s="222">
        <v>1780855</v>
      </c>
    </row>
    <row r="23" spans="3:16" ht="18" customHeight="1">
      <c r="C23" s="215"/>
      <c r="D23" s="223"/>
      <c r="E23" s="224" t="s">
        <v>118</v>
      </c>
      <c r="F23" s="225">
        <v>0</v>
      </c>
      <c r="G23" s="226">
        <v>0</v>
      </c>
      <c r="H23" s="220">
        <v>0</v>
      </c>
      <c r="I23" s="227"/>
      <c r="J23" s="226">
        <v>0</v>
      </c>
      <c r="K23" s="225">
        <v>105182</v>
      </c>
      <c r="L23" s="225">
        <v>0</v>
      </c>
      <c r="M23" s="225">
        <v>0</v>
      </c>
      <c r="N23" s="226">
        <v>53214</v>
      </c>
      <c r="O23" s="218">
        <v>158396</v>
      </c>
      <c r="P23" s="222">
        <v>158396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153940</v>
      </c>
      <c r="G26" s="219">
        <v>395473</v>
      </c>
      <c r="H26" s="220">
        <v>549413</v>
      </c>
      <c r="I26" s="221"/>
      <c r="J26" s="219">
        <v>372250</v>
      </c>
      <c r="K26" s="218">
        <v>895740</v>
      </c>
      <c r="L26" s="218">
        <v>573080</v>
      </c>
      <c r="M26" s="218">
        <v>673700</v>
      </c>
      <c r="N26" s="219">
        <v>295730</v>
      </c>
      <c r="O26" s="218">
        <v>2810500</v>
      </c>
      <c r="P26" s="222">
        <v>3359913</v>
      </c>
    </row>
    <row r="27" spans="3:16" ht="18" customHeight="1">
      <c r="C27" s="215"/>
      <c r="D27" s="223"/>
      <c r="E27" s="231" t="s">
        <v>121</v>
      </c>
      <c r="F27" s="232">
        <v>153940</v>
      </c>
      <c r="G27" s="233">
        <v>325460</v>
      </c>
      <c r="H27" s="220">
        <v>479400</v>
      </c>
      <c r="I27" s="227"/>
      <c r="J27" s="233">
        <v>349250</v>
      </c>
      <c r="K27" s="232">
        <v>598440</v>
      </c>
      <c r="L27" s="232">
        <v>556360</v>
      </c>
      <c r="M27" s="232">
        <v>673700</v>
      </c>
      <c r="N27" s="233">
        <v>295730</v>
      </c>
      <c r="O27" s="218">
        <v>2473480</v>
      </c>
      <c r="P27" s="222">
        <v>2952880</v>
      </c>
    </row>
    <row r="28" spans="3:16" ht="18" customHeight="1">
      <c r="C28" s="215"/>
      <c r="D28" s="234"/>
      <c r="E28" s="229" t="s">
        <v>163</v>
      </c>
      <c r="F28" s="235">
        <v>0</v>
      </c>
      <c r="G28" s="236">
        <v>31700</v>
      </c>
      <c r="H28" s="220">
        <v>31700</v>
      </c>
      <c r="I28" s="237"/>
      <c r="J28" s="236">
        <v>0</v>
      </c>
      <c r="K28" s="235">
        <v>0</v>
      </c>
      <c r="L28" s="235">
        <v>16720</v>
      </c>
      <c r="M28" s="235">
        <v>0</v>
      </c>
      <c r="N28" s="236">
        <v>0</v>
      </c>
      <c r="O28" s="218">
        <v>16720</v>
      </c>
      <c r="P28" s="222">
        <v>48420</v>
      </c>
    </row>
    <row r="29" spans="3:16" ht="18" customHeight="1">
      <c r="C29" s="215"/>
      <c r="D29" s="238"/>
      <c r="E29" s="224" t="s">
        <v>164</v>
      </c>
      <c r="F29" s="239">
        <v>0</v>
      </c>
      <c r="G29" s="240">
        <v>38313</v>
      </c>
      <c r="H29" s="220">
        <v>38313</v>
      </c>
      <c r="I29" s="237"/>
      <c r="J29" s="240">
        <v>23000</v>
      </c>
      <c r="K29" s="239">
        <v>297300</v>
      </c>
      <c r="L29" s="239">
        <v>0</v>
      </c>
      <c r="M29" s="239">
        <v>0</v>
      </c>
      <c r="N29" s="240">
        <v>0</v>
      </c>
      <c r="O29" s="218">
        <v>320300</v>
      </c>
      <c r="P29" s="222">
        <v>358613</v>
      </c>
    </row>
    <row r="30" spans="3:16" ht="18" customHeight="1">
      <c r="C30" s="215"/>
      <c r="D30" s="223" t="s">
        <v>122</v>
      </c>
      <c r="E30" s="241"/>
      <c r="F30" s="225">
        <v>343581</v>
      </c>
      <c r="G30" s="226">
        <v>336869</v>
      </c>
      <c r="H30" s="220">
        <v>680450</v>
      </c>
      <c r="I30" s="227"/>
      <c r="J30" s="226">
        <v>2221649</v>
      </c>
      <c r="K30" s="225">
        <v>655327</v>
      </c>
      <c r="L30" s="225">
        <v>738492</v>
      </c>
      <c r="M30" s="225">
        <v>1421069</v>
      </c>
      <c r="N30" s="226">
        <v>1591976</v>
      </c>
      <c r="O30" s="218">
        <v>6628513</v>
      </c>
      <c r="P30" s="222">
        <v>7308963</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78246</v>
      </c>
      <c r="G32" s="211">
        <v>385157</v>
      </c>
      <c r="H32" s="212">
        <v>463403</v>
      </c>
      <c r="I32" s="213"/>
      <c r="J32" s="211">
        <v>3173071</v>
      </c>
      <c r="K32" s="210">
        <v>2807258</v>
      </c>
      <c r="L32" s="210">
        <v>1739790</v>
      </c>
      <c r="M32" s="210">
        <v>1954496</v>
      </c>
      <c r="N32" s="211">
        <v>3489675</v>
      </c>
      <c r="O32" s="210">
        <v>13164290</v>
      </c>
      <c r="P32" s="214">
        <v>13627693</v>
      </c>
    </row>
    <row r="33" spans="3:16" ht="18" customHeight="1">
      <c r="C33" s="251"/>
      <c r="D33" s="389" t="s">
        <v>139</v>
      </c>
      <c r="E33" s="391"/>
      <c r="F33" s="252">
        <v>0</v>
      </c>
      <c r="G33" s="253">
        <v>0</v>
      </c>
      <c r="H33" s="254">
        <v>0</v>
      </c>
      <c r="I33" s="227"/>
      <c r="J33" s="253">
        <v>76258</v>
      </c>
      <c r="K33" s="252">
        <v>135895</v>
      </c>
      <c r="L33" s="252">
        <v>0</v>
      </c>
      <c r="M33" s="252">
        <v>0</v>
      </c>
      <c r="N33" s="253">
        <v>0</v>
      </c>
      <c r="O33" s="255">
        <v>212153</v>
      </c>
      <c r="P33" s="256">
        <v>212153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913750</v>
      </c>
      <c r="K35" s="225">
        <v>882967</v>
      </c>
      <c r="L35" s="225">
        <v>472936</v>
      </c>
      <c r="M35" s="225">
        <v>241178</v>
      </c>
      <c r="N35" s="226">
        <v>399576</v>
      </c>
      <c r="O35" s="218">
        <v>2910407</v>
      </c>
      <c r="P35" s="222">
        <v>2910407</v>
      </c>
    </row>
    <row r="36" spans="3:16" ht="18" customHeight="1">
      <c r="C36" s="215"/>
      <c r="D36" s="257" t="s">
        <v>142</v>
      </c>
      <c r="E36" s="228"/>
      <c r="F36" s="225">
        <v>0</v>
      </c>
      <c r="G36" s="226">
        <v>0</v>
      </c>
      <c r="H36" s="220">
        <v>0</v>
      </c>
      <c r="I36" s="227"/>
      <c r="J36" s="226">
        <v>386245</v>
      </c>
      <c r="K36" s="225">
        <v>232170</v>
      </c>
      <c r="L36" s="225">
        <v>41442</v>
      </c>
      <c r="M36" s="225">
        <v>42876</v>
      </c>
      <c r="N36" s="226">
        <v>215563</v>
      </c>
      <c r="O36" s="218">
        <v>918296</v>
      </c>
      <c r="P36" s="222">
        <v>918296</v>
      </c>
    </row>
    <row r="37" spans="3:16" ht="18" customHeight="1">
      <c r="C37" s="215"/>
      <c r="D37" s="257" t="s">
        <v>143</v>
      </c>
      <c r="E37" s="228"/>
      <c r="F37" s="225">
        <v>78246</v>
      </c>
      <c r="G37" s="226">
        <v>385157</v>
      </c>
      <c r="H37" s="220">
        <v>463403</v>
      </c>
      <c r="I37" s="227"/>
      <c r="J37" s="226">
        <v>439861</v>
      </c>
      <c r="K37" s="225">
        <v>643800</v>
      </c>
      <c r="L37" s="225">
        <v>297238</v>
      </c>
      <c r="M37" s="225">
        <v>291177</v>
      </c>
      <c r="N37" s="226">
        <v>0</v>
      </c>
      <c r="O37" s="218">
        <v>1672076</v>
      </c>
      <c r="P37" s="222">
        <v>2135479</v>
      </c>
    </row>
    <row r="38" spans="3:16" ht="18" customHeight="1">
      <c r="C38" s="215"/>
      <c r="D38" s="257" t="s">
        <v>144</v>
      </c>
      <c r="E38" s="228"/>
      <c r="F38" s="253">
        <v>0</v>
      </c>
      <c r="G38" s="226">
        <v>0</v>
      </c>
      <c r="H38" s="220">
        <v>0</v>
      </c>
      <c r="I38" s="227"/>
      <c r="J38" s="226">
        <v>539478</v>
      </c>
      <c r="K38" s="225">
        <v>912426</v>
      </c>
      <c r="L38" s="225">
        <v>593118</v>
      </c>
      <c r="M38" s="225">
        <v>0</v>
      </c>
      <c r="N38" s="226">
        <v>611350</v>
      </c>
      <c r="O38" s="218">
        <v>2656372</v>
      </c>
      <c r="P38" s="222">
        <v>2656372</v>
      </c>
    </row>
    <row r="39" spans="3:16" ht="18" customHeight="1">
      <c r="C39" s="215"/>
      <c r="D39" s="389" t="s">
        <v>145</v>
      </c>
      <c r="E39" s="390"/>
      <c r="F39" s="252">
        <v>0</v>
      </c>
      <c r="G39" s="253">
        <v>0</v>
      </c>
      <c r="H39" s="220">
        <v>0</v>
      </c>
      <c r="I39" s="227"/>
      <c r="J39" s="226">
        <v>427217</v>
      </c>
      <c r="K39" s="225">
        <v>0</v>
      </c>
      <c r="L39" s="225">
        <v>0</v>
      </c>
      <c r="M39" s="225">
        <v>0</v>
      </c>
      <c r="N39" s="226">
        <v>0</v>
      </c>
      <c r="O39" s="218">
        <v>427217</v>
      </c>
      <c r="P39" s="222">
        <v>427217</v>
      </c>
    </row>
    <row r="40" spans="3:16" ht="18" customHeight="1">
      <c r="C40" s="251"/>
      <c r="D40" s="389" t="s">
        <v>146</v>
      </c>
      <c r="E40" s="391"/>
      <c r="F40" s="252">
        <v>0</v>
      </c>
      <c r="G40" s="253">
        <v>0</v>
      </c>
      <c r="H40" s="254">
        <v>0</v>
      </c>
      <c r="I40" s="227"/>
      <c r="J40" s="253">
        <v>0</v>
      </c>
      <c r="K40" s="252">
        <v>0</v>
      </c>
      <c r="L40" s="252">
        <v>335056</v>
      </c>
      <c r="M40" s="252">
        <v>985870</v>
      </c>
      <c r="N40" s="253">
        <v>1104021</v>
      </c>
      <c r="O40" s="255">
        <v>2424947</v>
      </c>
      <c r="P40" s="256">
        <v>2424947</v>
      </c>
    </row>
    <row r="41" spans="3:16" ht="18" customHeight="1">
      <c r="C41" s="258"/>
      <c r="D41" s="392" t="s">
        <v>147</v>
      </c>
      <c r="E41" s="393"/>
      <c r="F41" s="245">
        <v>0</v>
      </c>
      <c r="G41" s="246">
        <v>0</v>
      </c>
      <c r="H41" s="220">
        <v>0</v>
      </c>
      <c r="I41" s="227"/>
      <c r="J41" s="246">
        <v>390262</v>
      </c>
      <c r="K41" s="245">
        <v>0</v>
      </c>
      <c r="L41" s="245">
        <v>0</v>
      </c>
      <c r="M41" s="245">
        <v>393395</v>
      </c>
      <c r="N41" s="246">
        <v>1159165</v>
      </c>
      <c r="O41" s="259">
        <v>1942822</v>
      </c>
      <c r="P41" s="248">
        <v>1942822</v>
      </c>
    </row>
    <row r="42" spans="3:16" ht="18" customHeight="1">
      <c r="C42" s="215" t="s">
        <v>166</v>
      </c>
      <c r="D42" s="217"/>
      <c r="E42" s="217"/>
      <c r="F42" s="211">
        <v>0</v>
      </c>
      <c r="G42" s="211">
        <v>0</v>
      </c>
      <c r="H42" s="212">
        <v>0</v>
      </c>
      <c r="I42" s="213"/>
      <c r="J42" s="211">
        <v>884518</v>
      </c>
      <c r="K42" s="210">
        <v>1261383</v>
      </c>
      <c r="L42" s="210">
        <v>2796395</v>
      </c>
      <c r="M42" s="210">
        <v>3478899</v>
      </c>
      <c r="N42" s="211">
        <v>4693840</v>
      </c>
      <c r="O42" s="210">
        <v>13115035</v>
      </c>
      <c r="P42" s="214">
        <v>13115035</v>
      </c>
    </row>
    <row r="43" spans="3:16" ht="18" customHeight="1">
      <c r="C43" s="215"/>
      <c r="D43" s="260" t="s">
        <v>34</v>
      </c>
      <c r="E43" s="260"/>
      <c r="F43" s="226">
        <v>0</v>
      </c>
      <c r="G43" s="226">
        <v>0</v>
      </c>
      <c r="H43" s="220">
        <v>0</v>
      </c>
      <c r="I43" s="227"/>
      <c r="J43" s="226">
        <v>0</v>
      </c>
      <c r="K43" s="225">
        <v>283514</v>
      </c>
      <c r="L43" s="225">
        <v>2137985</v>
      </c>
      <c r="M43" s="225">
        <v>1238112</v>
      </c>
      <c r="N43" s="226">
        <v>2777738</v>
      </c>
      <c r="O43" s="218">
        <v>6437349</v>
      </c>
      <c r="P43" s="222">
        <v>6437349</v>
      </c>
    </row>
    <row r="44" spans="3:16" ht="18" customHeight="1">
      <c r="C44" s="215"/>
      <c r="D44" s="260" t="s">
        <v>35</v>
      </c>
      <c r="E44" s="260"/>
      <c r="F44" s="225">
        <v>0</v>
      </c>
      <c r="G44" s="226">
        <v>0</v>
      </c>
      <c r="H44" s="220">
        <v>0</v>
      </c>
      <c r="I44" s="227"/>
      <c r="J44" s="226">
        <v>595187</v>
      </c>
      <c r="K44" s="225">
        <v>977869</v>
      </c>
      <c r="L44" s="225">
        <v>658410</v>
      </c>
      <c r="M44" s="225">
        <v>2240787</v>
      </c>
      <c r="N44" s="226">
        <v>1471925</v>
      </c>
      <c r="O44" s="218">
        <v>5944178</v>
      </c>
      <c r="P44" s="222">
        <v>5944178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289331</v>
      </c>
      <c r="K46" s="245">
        <v>0</v>
      </c>
      <c r="L46" s="245">
        <v>0</v>
      </c>
      <c r="M46" s="245">
        <v>0</v>
      </c>
      <c r="N46" s="246">
        <v>444177</v>
      </c>
      <c r="O46" s="259">
        <v>733508</v>
      </c>
      <c r="P46" s="248">
        <v>733508</v>
      </c>
    </row>
    <row r="47" spans="3:16" ht="18" customHeight="1">
      <c r="C47" s="374" t="s">
        <v>168</v>
      </c>
      <c r="D47" s="375"/>
      <c r="E47" s="376"/>
      <c r="F47" s="263">
        <v>714509</v>
      </c>
      <c r="G47" s="263">
        <v>2235331</v>
      </c>
      <c r="H47" s="264">
        <v>2949840</v>
      </c>
      <c r="I47" s="160"/>
      <c r="J47" s="263">
        <v>10790215</v>
      </c>
      <c r="K47" s="263">
        <v>11649249</v>
      </c>
      <c r="L47" s="263">
        <v>11165366</v>
      </c>
      <c r="M47" s="263">
        <v>12222761</v>
      </c>
      <c r="N47" s="263">
        <v>12078658</v>
      </c>
      <c r="O47" s="263">
        <v>57906249</v>
      </c>
      <c r="P47" s="265">
        <v>60856089</v>
      </c>
    </row>
    <row r="48" spans="3:16" ht="12" customHeight="1"/>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31</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33</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2</v>
      </c>
      <c r="E12" s="340"/>
      <c r="F12" s="339">
        <v>4</v>
      </c>
      <c r="G12" s="340"/>
      <c r="H12" s="339">
        <v>0</v>
      </c>
      <c r="I12" s="340"/>
      <c r="J12" s="339">
        <v>0</v>
      </c>
      <c r="K12" s="340"/>
      <c r="L12" s="339">
        <v>0</v>
      </c>
      <c r="M12" s="340"/>
      <c r="N12" s="339">
        <v>25</v>
      </c>
      <c r="O12" s="340"/>
      <c r="P12" s="341">
        <v>31</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2</v>
      </c>
      <c r="E14" s="75">
        <v>2</v>
      </c>
      <c r="F14" s="75">
        <v>1</v>
      </c>
      <c r="G14" s="75">
        <v>1</v>
      </c>
      <c r="H14" s="76">
        <v>0</v>
      </c>
      <c r="I14" s="76">
        <v>0</v>
      </c>
      <c r="J14" s="76">
        <v>0</v>
      </c>
      <c r="K14" s="76">
        <v>0</v>
      </c>
      <c r="L14" s="76">
        <v>0</v>
      </c>
      <c r="M14" s="76">
        <v>0</v>
      </c>
      <c r="N14" s="76">
        <v>16</v>
      </c>
      <c r="O14" s="76">
        <v>16</v>
      </c>
      <c r="P14" s="77">
        <v>19</v>
      </c>
      <c r="Q14" s="78">
        <v>19</v>
      </c>
    </row>
    <row r="15" spans="1:18" ht="24.75" customHeight="1">
      <c r="C15" s="79" t="s">
        <v>45</v>
      </c>
      <c r="D15" s="80">
        <v>214</v>
      </c>
      <c r="E15" s="80">
        <v>214</v>
      </c>
      <c r="F15" s="80">
        <v>103</v>
      </c>
      <c r="G15" s="80">
        <v>103</v>
      </c>
      <c r="H15" s="81">
        <v>0</v>
      </c>
      <c r="I15" s="81">
        <v>0</v>
      </c>
      <c r="J15" s="81">
        <v>12</v>
      </c>
      <c r="K15" s="81">
        <v>12</v>
      </c>
      <c r="L15" s="81">
        <v>71</v>
      </c>
      <c r="M15" s="81">
        <v>71</v>
      </c>
      <c r="N15" s="81">
        <v>173</v>
      </c>
      <c r="O15" s="81">
        <v>173</v>
      </c>
      <c r="P15" s="82">
        <v>573</v>
      </c>
      <c r="Q15" s="83">
        <v>573</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2</v>
      </c>
      <c r="O16" s="75">
        <v>2</v>
      </c>
      <c r="P16" s="77">
        <v>2</v>
      </c>
      <c r="Q16" s="78">
        <v>2</v>
      </c>
      <c r="R16" s="86"/>
    </row>
    <row r="17" spans="1:18" s="84" customFormat="1" ht="24.75" customHeight="1">
      <c r="A17" s="85"/>
      <c r="B17" s="85"/>
      <c r="C17" s="79" t="s">
        <v>45</v>
      </c>
      <c r="D17" s="80">
        <v>104</v>
      </c>
      <c r="E17" s="80">
        <v>104</v>
      </c>
      <c r="F17" s="80">
        <v>47</v>
      </c>
      <c r="G17" s="80">
        <v>47</v>
      </c>
      <c r="H17" s="80">
        <v>0</v>
      </c>
      <c r="I17" s="80">
        <v>0</v>
      </c>
      <c r="J17" s="80">
        <v>4</v>
      </c>
      <c r="K17" s="80">
        <v>4</v>
      </c>
      <c r="L17" s="80">
        <v>18</v>
      </c>
      <c r="M17" s="80">
        <v>18</v>
      </c>
      <c r="N17" s="80">
        <v>61</v>
      </c>
      <c r="O17" s="80">
        <v>61</v>
      </c>
      <c r="P17" s="82">
        <v>234</v>
      </c>
      <c r="Q17" s="83">
        <v>234</v>
      </c>
      <c r="R17" s="86"/>
    </row>
    <row r="18" spans="1:18" ht="24.75" customHeight="1">
      <c r="C18" s="74" t="s">
        <v>47</v>
      </c>
      <c r="D18" s="75">
        <v>0</v>
      </c>
      <c r="E18" s="75">
        <v>0</v>
      </c>
      <c r="F18" s="75">
        <v>2</v>
      </c>
      <c r="G18" s="75">
        <v>2</v>
      </c>
      <c r="H18" s="76">
        <v>0</v>
      </c>
      <c r="I18" s="76">
        <v>0</v>
      </c>
      <c r="J18" s="76">
        <v>0</v>
      </c>
      <c r="K18" s="76">
        <v>0</v>
      </c>
      <c r="L18" s="76">
        <v>0</v>
      </c>
      <c r="M18" s="76">
        <v>0</v>
      </c>
      <c r="N18" s="76">
        <v>4</v>
      </c>
      <c r="O18" s="76">
        <v>4</v>
      </c>
      <c r="P18" s="77">
        <v>6</v>
      </c>
      <c r="Q18" s="78">
        <v>6</v>
      </c>
    </row>
    <row r="19" spans="1:18" ht="24.75" customHeight="1">
      <c r="C19" s="79" t="s">
        <v>45</v>
      </c>
      <c r="D19" s="80">
        <v>100</v>
      </c>
      <c r="E19" s="80">
        <v>100</v>
      </c>
      <c r="F19" s="80">
        <v>49</v>
      </c>
      <c r="G19" s="80">
        <v>49</v>
      </c>
      <c r="H19" s="81">
        <v>0</v>
      </c>
      <c r="I19" s="81">
        <v>0</v>
      </c>
      <c r="J19" s="81">
        <v>4</v>
      </c>
      <c r="K19" s="81">
        <v>4</v>
      </c>
      <c r="L19" s="81">
        <v>21</v>
      </c>
      <c r="M19" s="81">
        <v>21</v>
      </c>
      <c r="N19" s="81">
        <v>66</v>
      </c>
      <c r="O19" s="81">
        <v>66</v>
      </c>
      <c r="P19" s="82">
        <v>240</v>
      </c>
      <c r="Q19" s="83">
        <v>240</v>
      </c>
    </row>
    <row r="20" spans="1:18" ht="24.75" customHeight="1">
      <c r="C20" s="74" t="s">
        <v>48</v>
      </c>
      <c r="D20" s="87">
        <v>0</v>
      </c>
      <c r="E20" s="87">
        <v>0</v>
      </c>
      <c r="F20" s="87">
        <v>1</v>
      </c>
      <c r="G20" s="87">
        <v>1</v>
      </c>
      <c r="H20" s="87">
        <v>0</v>
      </c>
      <c r="I20" s="87">
        <v>0</v>
      </c>
      <c r="J20" s="87">
        <v>0</v>
      </c>
      <c r="K20" s="87">
        <v>0</v>
      </c>
      <c r="L20" s="87">
        <v>0</v>
      </c>
      <c r="M20" s="87">
        <v>0</v>
      </c>
      <c r="N20" s="87">
        <v>3</v>
      </c>
      <c r="O20" s="87">
        <v>3</v>
      </c>
      <c r="P20" s="77">
        <v>4</v>
      </c>
      <c r="Q20" s="78">
        <v>4</v>
      </c>
    </row>
    <row r="21" spans="1:18" ht="24.75" customHeight="1">
      <c r="C21" s="88" t="s">
        <v>45</v>
      </c>
      <c r="D21" s="89">
        <v>8</v>
      </c>
      <c r="E21" s="89">
        <v>8</v>
      </c>
      <c r="F21" s="89">
        <v>14</v>
      </c>
      <c r="G21" s="89">
        <v>14</v>
      </c>
      <c r="H21" s="90">
        <v>0</v>
      </c>
      <c r="I21" s="90">
        <v>0</v>
      </c>
      <c r="J21" s="90">
        <v>0</v>
      </c>
      <c r="K21" s="90">
        <v>0</v>
      </c>
      <c r="L21" s="90">
        <v>1</v>
      </c>
      <c r="M21" s="90">
        <v>1</v>
      </c>
      <c r="N21" s="90">
        <v>24</v>
      </c>
      <c r="O21" s="90">
        <v>24</v>
      </c>
      <c r="P21" s="91">
        <v>47</v>
      </c>
      <c r="Q21" s="92">
        <v>47</v>
      </c>
    </row>
    <row r="22" spans="1:18" ht="12" customHeight="1"/>
    <row r="23" spans="1:18" ht="18" customHeight="1">
      <c r="B23" s="44" t="s">
        <v>49</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53</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1</v>
      </c>
    </row>
    <row r="40" spans="3:7" ht="24.75" customHeight="1">
      <c r="C40" s="109" t="s">
        <v>45</v>
      </c>
      <c r="D40" s="110">
        <v>1</v>
      </c>
      <c r="E40" s="96">
        <v>1</v>
      </c>
    </row>
    <row r="41" spans="3:7" ht="24.75" customHeight="1">
      <c r="C41" s="74" t="s">
        <v>57</v>
      </c>
      <c r="D41" s="76">
        <v>0</v>
      </c>
      <c r="E41" s="97">
        <v>0</v>
      </c>
    </row>
    <row r="42" spans="3:7" ht="24.75" customHeight="1">
      <c r="C42" s="88" t="s">
        <v>45</v>
      </c>
      <c r="D42" s="90">
        <v>1</v>
      </c>
      <c r="E42" s="98">
        <v>1</v>
      </c>
    </row>
    <row r="43" spans="3:7" ht="12" customHeight="1"/>
  </sheetData>
  <sheetProtection selectLockedCells="1" selectUnlockedCells="1"/>
  <mergeCells count="18">
    <mergeCell ref="N12:O12"/>
    <mergeCell ref="P12:Q12"/>
    <mergeCell ref="D11:E11"/>
    <mergeCell ref="F11:G11"/>
    <mergeCell ref="D35:E35"/>
    <mergeCell ref="D34:E34"/>
    <mergeCell ref="D12:E12"/>
    <mergeCell ref="F12:G12"/>
    <mergeCell ref="H12:I12"/>
    <mergeCell ref="J12:K12"/>
    <mergeCell ref="L12:M12"/>
    <mergeCell ref="A3:R3"/>
    <mergeCell ref="A4:R4"/>
    <mergeCell ref="H11:I11"/>
    <mergeCell ref="J11:K11"/>
    <mergeCell ref="L11:M11"/>
    <mergeCell ref="N11:O11"/>
    <mergeCell ref="P11:Q11"/>
  </mergeCells>
  <phoneticPr fontId="16"/>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173</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509006</v>
      </c>
      <c r="G11" s="211">
        <v>1480130</v>
      </c>
      <c r="H11" s="212">
        <v>1989136</v>
      </c>
      <c r="I11" s="213"/>
      <c r="J11" s="211">
        <v>5386069</v>
      </c>
      <c r="K11" s="211">
        <v>6064452</v>
      </c>
      <c r="L11" s="210">
        <v>5303326</v>
      </c>
      <c r="M11" s="211">
        <v>5431473</v>
      </c>
      <c r="N11" s="211">
        <v>3116105</v>
      </c>
      <c r="O11" s="210">
        <v>25301425</v>
      </c>
      <c r="P11" s="214">
        <v>27290561</v>
      </c>
    </row>
    <row r="12" spans="1:17" ht="18" customHeight="1">
      <c r="C12" s="215"/>
      <c r="D12" s="216" t="s">
        <v>159</v>
      </c>
      <c r="E12" s="217"/>
      <c r="F12" s="218">
        <v>17408</v>
      </c>
      <c r="G12" s="219">
        <v>422753</v>
      </c>
      <c r="H12" s="220">
        <v>440161</v>
      </c>
      <c r="I12" s="221"/>
      <c r="J12" s="219">
        <v>1276033</v>
      </c>
      <c r="K12" s="218">
        <v>1872087</v>
      </c>
      <c r="L12" s="218">
        <v>2543541</v>
      </c>
      <c r="M12" s="218">
        <v>1636983</v>
      </c>
      <c r="N12" s="219">
        <v>688352</v>
      </c>
      <c r="O12" s="218">
        <v>8016996</v>
      </c>
      <c r="P12" s="222">
        <v>8457157</v>
      </c>
    </row>
    <row r="13" spans="1:17" ht="18" customHeight="1">
      <c r="C13" s="215"/>
      <c r="D13" s="223"/>
      <c r="E13" s="257" t="s">
        <v>110</v>
      </c>
      <c r="F13" s="225">
        <v>0</v>
      </c>
      <c r="G13" s="226">
        <v>0</v>
      </c>
      <c r="H13" s="220">
        <v>0</v>
      </c>
      <c r="I13" s="227"/>
      <c r="J13" s="226">
        <v>798844</v>
      </c>
      <c r="K13" s="225">
        <v>1269270</v>
      </c>
      <c r="L13" s="225">
        <v>1906802</v>
      </c>
      <c r="M13" s="225">
        <v>955159</v>
      </c>
      <c r="N13" s="226">
        <v>516915</v>
      </c>
      <c r="O13" s="218">
        <v>5446990</v>
      </c>
      <c r="P13" s="222">
        <v>5446990</v>
      </c>
    </row>
    <row r="14" spans="1:17" ht="18" customHeight="1">
      <c r="C14" s="215"/>
      <c r="D14" s="223"/>
      <c r="E14" s="257" t="s">
        <v>111</v>
      </c>
      <c r="F14" s="225">
        <v>0</v>
      </c>
      <c r="G14" s="226">
        <v>0</v>
      </c>
      <c r="H14" s="220">
        <v>0</v>
      </c>
      <c r="I14" s="227"/>
      <c r="J14" s="226">
        <v>0</v>
      </c>
      <c r="K14" s="225">
        <v>133872</v>
      </c>
      <c r="L14" s="225">
        <v>103951</v>
      </c>
      <c r="M14" s="225">
        <v>89242</v>
      </c>
      <c r="N14" s="226">
        <v>0</v>
      </c>
      <c r="O14" s="218">
        <v>327065</v>
      </c>
      <c r="P14" s="222">
        <v>327065</v>
      </c>
    </row>
    <row r="15" spans="1:17" ht="18" customHeight="1">
      <c r="C15" s="215"/>
      <c r="D15" s="223"/>
      <c r="E15" s="257" t="s">
        <v>112</v>
      </c>
      <c r="F15" s="225">
        <v>0</v>
      </c>
      <c r="G15" s="226">
        <v>249746</v>
      </c>
      <c r="H15" s="220">
        <v>249746</v>
      </c>
      <c r="I15" s="227"/>
      <c r="J15" s="226">
        <v>212421</v>
      </c>
      <c r="K15" s="225">
        <v>298396</v>
      </c>
      <c r="L15" s="225">
        <v>329660</v>
      </c>
      <c r="M15" s="225">
        <v>360643</v>
      </c>
      <c r="N15" s="226">
        <v>60173</v>
      </c>
      <c r="O15" s="218">
        <v>1261293</v>
      </c>
      <c r="P15" s="222">
        <v>1511039</v>
      </c>
    </row>
    <row r="16" spans="1:17" ht="18" customHeight="1">
      <c r="C16" s="215"/>
      <c r="D16" s="223"/>
      <c r="E16" s="257" t="s">
        <v>113</v>
      </c>
      <c r="F16" s="225">
        <v>0</v>
      </c>
      <c r="G16" s="226">
        <v>118367</v>
      </c>
      <c r="H16" s="220">
        <v>118367</v>
      </c>
      <c r="I16" s="227"/>
      <c r="J16" s="226">
        <v>40744</v>
      </c>
      <c r="K16" s="225">
        <v>45837</v>
      </c>
      <c r="L16" s="225">
        <v>0</v>
      </c>
      <c r="M16" s="225">
        <v>77323</v>
      </c>
      <c r="N16" s="226">
        <v>0</v>
      </c>
      <c r="O16" s="218">
        <v>163904</v>
      </c>
      <c r="P16" s="222">
        <v>282271</v>
      </c>
    </row>
    <row r="17" spans="3:16" ht="18" customHeight="1">
      <c r="C17" s="215"/>
      <c r="D17" s="223"/>
      <c r="E17" s="257" t="s">
        <v>114</v>
      </c>
      <c r="F17" s="225">
        <v>17408</v>
      </c>
      <c r="G17" s="226">
        <v>54640</v>
      </c>
      <c r="H17" s="220">
        <v>72048</v>
      </c>
      <c r="I17" s="227"/>
      <c r="J17" s="226">
        <v>224024</v>
      </c>
      <c r="K17" s="225">
        <v>124712</v>
      </c>
      <c r="L17" s="225">
        <v>203128</v>
      </c>
      <c r="M17" s="225">
        <v>154616</v>
      </c>
      <c r="N17" s="226">
        <v>111264</v>
      </c>
      <c r="O17" s="218">
        <v>817744</v>
      </c>
      <c r="P17" s="222">
        <v>889792</v>
      </c>
    </row>
    <row r="18" spans="3:16" ht="18" customHeight="1">
      <c r="C18" s="215"/>
      <c r="D18" s="216" t="s">
        <v>160</v>
      </c>
      <c r="E18" s="228"/>
      <c r="F18" s="218">
        <v>93583</v>
      </c>
      <c r="G18" s="219">
        <v>471505</v>
      </c>
      <c r="H18" s="220">
        <v>565088</v>
      </c>
      <c r="I18" s="221"/>
      <c r="J18" s="219">
        <v>1815464</v>
      </c>
      <c r="K18" s="218">
        <v>2472008</v>
      </c>
      <c r="L18" s="218">
        <v>1515552</v>
      </c>
      <c r="M18" s="218">
        <v>1646908</v>
      </c>
      <c r="N18" s="219">
        <v>731910</v>
      </c>
      <c r="O18" s="218">
        <v>8181842</v>
      </c>
      <c r="P18" s="222">
        <v>8746930</v>
      </c>
    </row>
    <row r="19" spans="3:16" ht="18" customHeight="1">
      <c r="C19" s="215"/>
      <c r="D19" s="223"/>
      <c r="E19" s="230" t="s">
        <v>115</v>
      </c>
      <c r="F19" s="225">
        <v>0</v>
      </c>
      <c r="G19" s="226">
        <v>0</v>
      </c>
      <c r="H19" s="220">
        <v>0</v>
      </c>
      <c r="I19" s="227"/>
      <c r="J19" s="226">
        <v>1529067</v>
      </c>
      <c r="K19" s="225">
        <v>1814765</v>
      </c>
      <c r="L19" s="225">
        <v>1201367</v>
      </c>
      <c r="M19" s="225">
        <v>1061551</v>
      </c>
      <c r="N19" s="226">
        <v>662738</v>
      </c>
      <c r="O19" s="218">
        <v>6269488</v>
      </c>
      <c r="P19" s="222">
        <v>6269488</v>
      </c>
    </row>
    <row r="20" spans="3:16" ht="18" customHeight="1">
      <c r="C20" s="215"/>
      <c r="D20" s="223"/>
      <c r="E20" s="230" t="s">
        <v>116</v>
      </c>
      <c r="F20" s="225">
        <v>93583</v>
      </c>
      <c r="G20" s="226">
        <v>471505</v>
      </c>
      <c r="H20" s="220">
        <v>565088</v>
      </c>
      <c r="I20" s="227"/>
      <c r="J20" s="226">
        <v>286397</v>
      </c>
      <c r="K20" s="225">
        <v>657243</v>
      </c>
      <c r="L20" s="225">
        <v>314185</v>
      </c>
      <c r="M20" s="225">
        <v>585357</v>
      </c>
      <c r="N20" s="226">
        <v>69172</v>
      </c>
      <c r="O20" s="218">
        <v>1912354</v>
      </c>
      <c r="P20" s="222">
        <v>2477442</v>
      </c>
    </row>
    <row r="21" spans="3:16" ht="18" customHeight="1">
      <c r="C21" s="215"/>
      <c r="D21" s="216" t="s">
        <v>161</v>
      </c>
      <c r="E21" s="217"/>
      <c r="F21" s="218">
        <v>0</v>
      </c>
      <c r="G21" s="219">
        <v>0</v>
      </c>
      <c r="H21" s="220">
        <v>0</v>
      </c>
      <c r="I21" s="221"/>
      <c r="J21" s="219">
        <v>219457</v>
      </c>
      <c r="K21" s="218">
        <v>479505</v>
      </c>
      <c r="L21" s="218">
        <v>194977</v>
      </c>
      <c r="M21" s="218">
        <v>471769</v>
      </c>
      <c r="N21" s="219">
        <v>185681</v>
      </c>
      <c r="O21" s="218">
        <v>1551389</v>
      </c>
      <c r="P21" s="222">
        <v>1551389</v>
      </c>
    </row>
    <row r="22" spans="3:16" ht="18" customHeight="1">
      <c r="C22" s="215"/>
      <c r="D22" s="223"/>
      <c r="E22" s="257" t="s">
        <v>117</v>
      </c>
      <c r="F22" s="225">
        <v>0</v>
      </c>
      <c r="G22" s="226">
        <v>0</v>
      </c>
      <c r="H22" s="220">
        <v>0</v>
      </c>
      <c r="I22" s="227"/>
      <c r="J22" s="226">
        <v>219457</v>
      </c>
      <c r="K22" s="225">
        <v>395360</v>
      </c>
      <c r="L22" s="225">
        <v>194977</v>
      </c>
      <c r="M22" s="225">
        <v>471769</v>
      </c>
      <c r="N22" s="226">
        <v>143110</v>
      </c>
      <c r="O22" s="218">
        <v>1424673</v>
      </c>
      <c r="P22" s="222">
        <v>1424673</v>
      </c>
    </row>
    <row r="23" spans="3:16" ht="18" customHeight="1">
      <c r="C23" s="215"/>
      <c r="D23" s="223"/>
      <c r="E23" s="283" t="s">
        <v>174</v>
      </c>
      <c r="F23" s="225">
        <v>0</v>
      </c>
      <c r="G23" s="226">
        <v>0</v>
      </c>
      <c r="H23" s="220">
        <v>0</v>
      </c>
      <c r="I23" s="227"/>
      <c r="J23" s="226">
        <v>0</v>
      </c>
      <c r="K23" s="225">
        <v>84145</v>
      </c>
      <c r="L23" s="225">
        <v>0</v>
      </c>
      <c r="M23" s="225">
        <v>0</v>
      </c>
      <c r="N23" s="226">
        <v>42571</v>
      </c>
      <c r="O23" s="218">
        <v>126716</v>
      </c>
      <c r="P23" s="222">
        <v>126716</v>
      </c>
    </row>
    <row r="24" spans="3:16" ht="18" customHeight="1">
      <c r="C24" s="215"/>
      <c r="D24" s="223"/>
      <c r="E24" s="283" t="s">
        <v>175</v>
      </c>
      <c r="F24" s="225">
        <v>0</v>
      </c>
      <c r="G24" s="226">
        <v>0</v>
      </c>
      <c r="H24" s="220">
        <v>0</v>
      </c>
      <c r="I24" s="227"/>
      <c r="J24" s="226">
        <v>0</v>
      </c>
      <c r="K24" s="225">
        <v>0</v>
      </c>
      <c r="L24" s="225">
        <v>0</v>
      </c>
      <c r="M24" s="225">
        <v>0</v>
      </c>
      <c r="N24" s="226">
        <v>0</v>
      </c>
      <c r="O24" s="218">
        <v>0</v>
      </c>
      <c r="P24" s="222">
        <v>0</v>
      </c>
    </row>
    <row r="25" spans="3:16" ht="18" customHeight="1">
      <c r="C25" s="215"/>
      <c r="D25" s="230"/>
      <c r="E25" s="283" t="s">
        <v>176</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123152</v>
      </c>
      <c r="G26" s="219">
        <v>316378</v>
      </c>
      <c r="H26" s="220">
        <v>439530</v>
      </c>
      <c r="I26" s="221"/>
      <c r="J26" s="219">
        <v>297800</v>
      </c>
      <c r="K26" s="218">
        <v>716592</v>
      </c>
      <c r="L26" s="218">
        <v>458464</v>
      </c>
      <c r="M26" s="218">
        <v>538960</v>
      </c>
      <c r="N26" s="219">
        <v>236584</v>
      </c>
      <c r="O26" s="218">
        <v>2248400</v>
      </c>
      <c r="P26" s="222">
        <v>2687930</v>
      </c>
    </row>
    <row r="27" spans="3:16" ht="18" customHeight="1">
      <c r="C27" s="215"/>
      <c r="D27" s="223"/>
      <c r="E27" s="260" t="s">
        <v>121</v>
      </c>
      <c r="F27" s="232">
        <v>123152</v>
      </c>
      <c r="G27" s="233">
        <v>260368</v>
      </c>
      <c r="H27" s="220">
        <v>383520</v>
      </c>
      <c r="I27" s="227"/>
      <c r="J27" s="233">
        <v>279400</v>
      </c>
      <c r="K27" s="232">
        <v>478752</v>
      </c>
      <c r="L27" s="232">
        <v>445088</v>
      </c>
      <c r="M27" s="232">
        <v>538960</v>
      </c>
      <c r="N27" s="233">
        <v>236584</v>
      </c>
      <c r="O27" s="218">
        <v>1978784</v>
      </c>
      <c r="P27" s="222">
        <v>2362304</v>
      </c>
    </row>
    <row r="28" spans="3:16" ht="18" customHeight="1">
      <c r="C28" s="215"/>
      <c r="D28" s="234"/>
      <c r="E28" s="230" t="s">
        <v>163</v>
      </c>
      <c r="F28" s="235">
        <v>0</v>
      </c>
      <c r="G28" s="236">
        <v>25360</v>
      </c>
      <c r="H28" s="220">
        <v>25360</v>
      </c>
      <c r="I28" s="237"/>
      <c r="J28" s="236">
        <v>0</v>
      </c>
      <c r="K28" s="235">
        <v>0</v>
      </c>
      <c r="L28" s="235">
        <v>13376</v>
      </c>
      <c r="M28" s="235">
        <v>0</v>
      </c>
      <c r="N28" s="236">
        <v>0</v>
      </c>
      <c r="O28" s="218">
        <v>13376</v>
      </c>
      <c r="P28" s="222">
        <v>38736</v>
      </c>
    </row>
    <row r="29" spans="3:16" ht="18" customHeight="1">
      <c r="C29" s="215"/>
      <c r="D29" s="238"/>
      <c r="E29" s="257" t="s">
        <v>164</v>
      </c>
      <c r="F29" s="239">
        <v>0</v>
      </c>
      <c r="G29" s="240">
        <v>30650</v>
      </c>
      <c r="H29" s="220">
        <v>30650</v>
      </c>
      <c r="I29" s="237"/>
      <c r="J29" s="240">
        <v>18400</v>
      </c>
      <c r="K29" s="239">
        <v>237840</v>
      </c>
      <c r="L29" s="239">
        <v>0</v>
      </c>
      <c r="M29" s="239">
        <v>0</v>
      </c>
      <c r="N29" s="240">
        <v>0</v>
      </c>
      <c r="O29" s="218">
        <v>256240</v>
      </c>
      <c r="P29" s="222">
        <v>286890</v>
      </c>
    </row>
    <row r="30" spans="3:16" ht="18" customHeight="1">
      <c r="C30" s="215"/>
      <c r="D30" s="223" t="s">
        <v>122</v>
      </c>
      <c r="E30" s="241"/>
      <c r="F30" s="225">
        <v>274863</v>
      </c>
      <c r="G30" s="226">
        <v>269494</v>
      </c>
      <c r="H30" s="220">
        <v>544357</v>
      </c>
      <c r="I30" s="227"/>
      <c r="J30" s="226">
        <v>1777315</v>
      </c>
      <c r="K30" s="225">
        <v>524260</v>
      </c>
      <c r="L30" s="225">
        <v>590792</v>
      </c>
      <c r="M30" s="225">
        <v>1136853</v>
      </c>
      <c r="N30" s="226">
        <v>1273578</v>
      </c>
      <c r="O30" s="218">
        <v>5302798</v>
      </c>
      <c r="P30" s="222">
        <v>5847155</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62596</v>
      </c>
      <c r="G32" s="211">
        <v>308124</v>
      </c>
      <c r="H32" s="212">
        <v>370720</v>
      </c>
      <c r="I32" s="213"/>
      <c r="J32" s="211">
        <v>2538444</v>
      </c>
      <c r="K32" s="210">
        <v>2245799</v>
      </c>
      <c r="L32" s="210">
        <v>1391826</v>
      </c>
      <c r="M32" s="210">
        <v>1563594</v>
      </c>
      <c r="N32" s="211">
        <v>2791736</v>
      </c>
      <c r="O32" s="210">
        <v>10531399</v>
      </c>
      <c r="P32" s="214">
        <v>10902119</v>
      </c>
    </row>
    <row r="33" spans="3:16" ht="18" customHeight="1">
      <c r="C33" s="251"/>
      <c r="D33" s="389" t="s">
        <v>139</v>
      </c>
      <c r="E33" s="391"/>
      <c r="F33" s="252">
        <v>0</v>
      </c>
      <c r="G33" s="253">
        <v>0</v>
      </c>
      <c r="H33" s="254">
        <v>0</v>
      </c>
      <c r="I33" s="227"/>
      <c r="J33" s="253">
        <v>61006</v>
      </c>
      <c r="K33" s="252">
        <v>108716</v>
      </c>
      <c r="L33" s="252">
        <v>0</v>
      </c>
      <c r="M33" s="252">
        <v>0</v>
      </c>
      <c r="N33" s="253">
        <v>0</v>
      </c>
      <c r="O33" s="255">
        <v>169722</v>
      </c>
      <c r="P33" s="256">
        <v>169722</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730994</v>
      </c>
      <c r="K35" s="225">
        <v>706369</v>
      </c>
      <c r="L35" s="225">
        <v>378345</v>
      </c>
      <c r="M35" s="225">
        <v>192942</v>
      </c>
      <c r="N35" s="226">
        <v>319660</v>
      </c>
      <c r="O35" s="218">
        <v>2328310</v>
      </c>
      <c r="P35" s="222">
        <v>2328310</v>
      </c>
    </row>
    <row r="36" spans="3:16" ht="18" customHeight="1">
      <c r="C36" s="215"/>
      <c r="D36" s="257" t="s">
        <v>142</v>
      </c>
      <c r="E36" s="228"/>
      <c r="F36" s="225">
        <v>0</v>
      </c>
      <c r="G36" s="226">
        <v>0</v>
      </c>
      <c r="H36" s="220">
        <v>0</v>
      </c>
      <c r="I36" s="227"/>
      <c r="J36" s="226">
        <v>308995</v>
      </c>
      <c r="K36" s="225">
        <v>185735</v>
      </c>
      <c r="L36" s="225">
        <v>33153</v>
      </c>
      <c r="M36" s="225">
        <v>34300</v>
      </c>
      <c r="N36" s="226">
        <v>172450</v>
      </c>
      <c r="O36" s="218">
        <v>734633</v>
      </c>
      <c r="P36" s="222">
        <v>734633</v>
      </c>
    </row>
    <row r="37" spans="3:16" ht="18" customHeight="1">
      <c r="C37" s="215"/>
      <c r="D37" s="257" t="s">
        <v>143</v>
      </c>
      <c r="E37" s="228"/>
      <c r="F37" s="225">
        <v>62596</v>
      </c>
      <c r="G37" s="226">
        <v>308124</v>
      </c>
      <c r="H37" s="220">
        <v>370720</v>
      </c>
      <c r="I37" s="227"/>
      <c r="J37" s="226">
        <v>351887</v>
      </c>
      <c r="K37" s="225">
        <v>515039</v>
      </c>
      <c r="L37" s="225">
        <v>237790</v>
      </c>
      <c r="M37" s="225">
        <v>232941</v>
      </c>
      <c r="N37" s="226">
        <v>0</v>
      </c>
      <c r="O37" s="218">
        <v>1337657</v>
      </c>
      <c r="P37" s="222">
        <v>1708377</v>
      </c>
    </row>
    <row r="38" spans="3:16" ht="18" customHeight="1">
      <c r="C38" s="215"/>
      <c r="D38" s="257" t="s">
        <v>144</v>
      </c>
      <c r="E38" s="228"/>
      <c r="F38" s="253">
        <v>0</v>
      </c>
      <c r="G38" s="226">
        <v>0</v>
      </c>
      <c r="H38" s="220">
        <v>0</v>
      </c>
      <c r="I38" s="227"/>
      <c r="J38" s="226">
        <v>431582</v>
      </c>
      <c r="K38" s="225">
        <v>729940</v>
      </c>
      <c r="L38" s="225">
        <v>474494</v>
      </c>
      <c r="M38" s="225">
        <v>0</v>
      </c>
      <c r="N38" s="226">
        <v>489079</v>
      </c>
      <c r="O38" s="218">
        <v>2125095</v>
      </c>
      <c r="P38" s="222">
        <v>2125095</v>
      </c>
    </row>
    <row r="39" spans="3:16" ht="18" customHeight="1">
      <c r="C39" s="215"/>
      <c r="D39" s="389" t="s">
        <v>145</v>
      </c>
      <c r="E39" s="390"/>
      <c r="F39" s="252">
        <v>0</v>
      </c>
      <c r="G39" s="253">
        <v>0</v>
      </c>
      <c r="H39" s="220">
        <v>0</v>
      </c>
      <c r="I39" s="227"/>
      <c r="J39" s="226">
        <v>341772</v>
      </c>
      <c r="K39" s="225">
        <v>0</v>
      </c>
      <c r="L39" s="225">
        <v>0</v>
      </c>
      <c r="M39" s="225">
        <v>0</v>
      </c>
      <c r="N39" s="226">
        <v>0</v>
      </c>
      <c r="O39" s="218">
        <v>341772</v>
      </c>
      <c r="P39" s="222">
        <v>341772</v>
      </c>
    </row>
    <row r="40" spans="3:16" ht="18" customHeight="1">
      <c r="C40" s="251"/>
      <c r="D40" s="396" t="s">
        <v>38</v>
      </c>
      <c r="E40" s="391"/>
      <c r="F40" s="252">
        <v>0</v>
      </c>
      <c r="G40" s="253">
        <v>0</v>
      </c>
      <c r="H40" s="254">
        <v>0</v>
      </c>
      <c r="I40" s="227"/>
      <c r="J40" s="253">
        <v>0</v>
      </c>
      <c r="K40" s="252">
        <v>0</v>
      </c>
      <c r="L40" s="252">
        <v>268044</v>
      </c>
      <c r="M40" s="252">
        <v>788695</v>
      </c>
      <c r="N40" s="253">
        <v>883216</v>
      </c>
      <c r="O40" s="255">
        <v>1939955</v>
      </c>
      <c r="P40" s="256">
        <v>1939955</v>
      </c>
    </row>
    <row r="41" spans="3:16" ht="18" customHeight="1">
      <c r="C41" s="258"/>
      <c r="D41" s="395" t="s">
        <v>177</v>
      </c>
      <c r="E41" s="393"/>
      <c r="F41" s="245">
        <v>0</v>
      </c>
      <c r="G41" s="246">
        <v>0</v>
      </c>
      <c r="H41" s="220">
        <v>0</v>
      </c>
      <c r="I41" s="227"/>
      <c r="J41" s="246">
        <v>312208</v>
      </c>
      <c r="K41" s="245">
        <v>0</v>
      </c>
      <c r="L41" s="245">
        <v>0</v>
      </c>
      <c r="M41" s="245">
        <v>314716</v>
      </c>
      <c r="N41" s="246">
        <v>927331</v>
      </c>
      <c r="O41" s="259">
        <v>1554255</v>
      </c>
      <c r="P41" s="248">
        <v>1554255</v>
      </c>
    </row>
    <row r="42" spans="3:16" ht="18" customHeight="1">
      <c r="C42" s="215" t="s">
        <v>166</v>
      </c>
      <c r="D42" s="217"/>
      <c r="E42" s="217"/>
      <c r="F42" s="211">
        <v>0</v>
      </c>
      <c r="G42" s="211">
        <v>0</v>
      </c>
      <c r="H42" s="212">
        <v>0</v>
      </c>
      <c r="I42" s="213"/>
      <c r="J42" s="211">
        <v>707612</v>
      </c>
      <c r="K42" s="210">
        <v>1009104</v>
      </c>
      <c r="L42" s="210">
        <v>2237114</v>
      </c>
      <c r="M42" s="210">
        <v>2783115</v>
      </c>
      <c r="N42" s="211">
        <v>3755066</v>
      </c>
      <c r="O42" s="210">
        <v>10492011</v>
      </c>
      <c r="P42" s="214">
        <v>10492011</v>
      </c>
    </row>
    <row r="43" spans="3:16" ht="18" customHeight="1">
      <c r="C43" s="215"/>
      <c r="D43" s="260" t="s">
        <v>34</v>
      </c>
      <c r="E43" s="260"/>
      <c r="F43" s="226">
        <v>0</v>
      </c>
      <c r="G43" s="226">
        <v>0</v>
      </c>
      <c r="H43" s="220">
        <v>0</v>
      </c>
      <c r="I43" s="227"/>
      <c r="J43" s="226">
        <v>0</v>
      </c>
      <c r="K43" s="225">
        <v>226811</v>
      </c>
      <c r="L43" s="225">
        <v>1710386</v>
      </c>
      <c r="M43" s="225">
        <v>990488</v>
      </c>
      <c r="N43" s="226">
        <v>2222187</v>
      </c>
      <c r="O43" s="218">
        <v>5149872</v>
      </c>
      <c r="P43" s="222">
        <v>5149872</v>
      </c>
    </row>
    <row r="44" spans="3:16" ht="18" customHeight="1">
      <c r="C44" s="215"/>
      <c r="D44" s="260" t="s">
        <v>35</v>
      </c>
      <c r="E44" s="260"/>
      <c r="F44" s="225">
        <v>0</v>
      </c>
      <c r="G44" s="226">
        <v>0</v>
      </c>
      <c r="H44" s="220">
        <v>0</v>
      </c>
      <c r="I44" s="227"/>
      <c r="J44" s="226">
        <v>476148</v>
      </c>
      <c r="K44" s="225">
        <v>782293</v>
      </c>
      <c r="L44" s="225">
        <v>526728</v>
      </c>
      <c r="M44" s="225">
        <v>1792627</v>
      </c>
      <c r="N44" s="226">
        <v>1177538</v>
      </c>
      <c r="O44" s="218">
        <v>4755334</v>
      </c>
      <c r="P44" s="222">
        <v>4755334</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231464</v>
      </c>
      <c r="K46" s="245">
        <v>0</v>
      </c>
      <c r="L46" s="245">
        <v>0</v>
      </c>
      <c r="M46" s="245">
        <v>0</v>
      </c>
      <c r="N46" s="246">
        <v>355341</v>
      </c>
      <c r="O46" s="259">
        <v>586805</v>
      </c>
      <c r="P46" s="248">
        <v>586805</v>
      </c>
    </row>
    <row r="47" spans="3:16" ht="18" customHeight="1">
      <c r="C47" s="374" t="s">
        <v>168</v>
      </c>
      <c r="D47" s="375"/>
      <c r="E47" s="376"/>
      <c r="F47" s="263">
        <v>571602</v>
      </c>
      <c r="G47" s="263">
        <v>1788254</v>
      </c>
      <c r="H47" s="264">
        <v>2359856</v>
      </c>
      <c r="I47" s="160"/>
      <c r="J47" s="263">
        <v>8632125</v>
      </c>
      <c r="K47" s="263">
        <v>9319355</v>
      </c>
      <c r="L47" s="263">
        <v>8932266</v>
      </c>
      <c r="M47" s="263">
        <v>9778182</v>
      </c>
      <c r="N47" s="263">
        <v>9662907</v>
      </c>
      <c r="O47" s="263">
        <v>46324835</v>
      </c>
      <c r="P47" s="265">
        <v>48684691</v>
      </c>
    </row>
  </sheetData>
  <sheetProtection selectLockedCells="1" selectUnlockedCells="1"/>
  <mergeCells count="11">
    <mergeCell ref="C47:E47"/>
    <mergeCell ref="D41:E41"/>
    <mergeCell ref="A3:Q3"/>
    <mergeCell ref="D33:E33"/>
    <mergeCell ref="D39:E39"/>
    <mergeCell ref="D40:E40"/>
    <mergeCell ref="A4:Q4"/>
    <mergeCell ref="C9:E10"/>
    <mergeCell ref="F9:H9"/>
    <mergeCell ref="I9:O9"/>
    <mergeCell ref="P9:P10"/>
  </mergeCells>
  <phoneticPr fontId="16"/>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23</v>
      </c>
      <c r="G11" s="211">
        <v>75</v>
      </c>
      <c r="H11" s="212">
        <v>98</v>
      </c>
      <c r="I11" s="213"/>
      <c r="J11" s="211">
        <v>142</v>
      </c>
      <c r="K11" s="211">
        <v>164</v>
      </c>
      <c r="L11" s="210">
        <v>118</v>
      </c>
      <c r="M11" s="211">
        <v>107</v>
      </c>
      <c r="N11" s="211">
        <v>91</v>
      </c>
      <c r="O11" s="210">
        <v>622</v>
      </c>
      <c r="P11" s="214">
        <v>720</v>
      </c>
    </row>
    <row r="12" spans="1:17" ht="18" customHeight="1">
      <c r="C12" s="215"/>
      <c r="D12" s="216" t="s">
        <v>159</v>
      </c>
      <c r="E12" s="217"/>
      <c r="F12" s="218">
        <v>4</v>
      </c>
      <c r="G12" s="219">
        <v>16</v>
      </c>
      <c r="H12" s="220">
        <v>20</v>
      </c>
      <c r="I12" s="221"/>
      <c r="J12" s="219">
        <v>55</v>
      </c>
      <c r="K12" s="218">
        <v>71</v>
      </c>
      <c r="L12" s="218">
        <v>47</v>
      </c>
      <c r="M12" s="218">
        <v>42</v>
      </c>
      <c r="N12" s="219">
        <v>58</v>
      </c>
      <c r="O12" s="218">
        <v>273</v>
      </c>
      <c r="P12" s="222">
        <v>293</v>
      </c>
    </row>
    <row r="13" spans="1:17" ht="18" customHeight="1">
      <c r="C13" s="215"/>
      <c r="D13" s="223"/>
      <c r="E13" s="224" t="s">
        <v>110</v>
      </c>
      <c r="F13" s="225">
        <v>0</v>
      </c>
      <c r="G13" s="226">
        <v>0</v>
      </c>
      <c r="H13" s="220">
        <v>0</v>
      </c>
      <c r="I13" s="227"/>
      <c r="J13" s="226">
        <v>20</v>
      </c>
      <c r="K13" s="225">
        <v>17</v>
      </c>
      <c r="L13" s="225">
        <v>9</v>
      </c>
      <c r="M13" s="225">
        <v>7</v>
      </c>
      <c r="N13" s="226">
        <v>6</v>
      </c>
      <c r="O13" s="218">
        <v>59</v>
      </c>
      <c r="P13" s="222">
        <v>59</v>
      </c>
    </row>
    <row r="14" spans="1:17" ht="18" customHeight="1">
      <c r="C14" s="215"/>
      <c r="D14" s="223"/>
      <c r="E14" s="224" t="s">
        <v>111</v>
      </c>
      <c r="F14" s="225">
        <v>0</v>
      </c>
      <c r="G14" s="226">
        <v>2</v>
      </c>
      <c r="H14" s="220">
        <v>2</v>
      </c>
      <c r="I14" s="227"/>
      <c r="J14" s="226">
        <v>0</v>
      </c>
      <c r="K14" s="225">
        <v>4</v>
      </c>
      <c r="L14" s="225">
        <v>2</v>
      </c>
      <c r="M14" s="225">
        <v>3</v>
      </c>
      <c r="N14" s="226">
        <v>5</v>
      </c>
      <c r="O14" s="218">
        <v>14</v>
      </c>
      <c r="P14" s="222">
        <v>16</v>
      </c>
    </row>
    <row r="15" spans="1:17" ht="18" customHeight="1">
      <c r="C15" s="215"/>
      <c r="D15" s="223"/>
      <c r="E15" s="224" t="s">
        <v>112</v>
      </c>
      <c r="F15" s="225">
        <v>0</v>
      </c>
      <c r="G15" s="226">
        <v>7</v>
      </c>
      <c r="H15" s="220">
        <v>7</v>
      </c>
      <c r="I15" s="227"/>
      <c r="J15" s="226">
        <v>6</v>
      </c>
      <c r="K15" s="225">
        <v>12</v>
      </c>
      <c r="L15" s="225">
        <v>5</v>
      </c>
      <c r="M15" s="225">
        <v>7</v>
      </c>
      <c r="N15" s="226">
        <v>12</v>
      </c>
      <c r="O15" s="218">
        <v>42</v>
      </c>
      <c r="P15" s="222">
        <v>49</v>
      </c>
    </row>
    <row r="16" spans="1:17" ht="18" customHeight="1">
      <c r="C16" s="215"/>
      <c r="D16" s="223"/>
      <c r="E16" s="224" t="s">
        <v>113</v>
      </c>
      <c r="F16" s="225">
        <v>0</v>
      </c>
      <c r="G16" s="226">
        <v>3</v>
      </c>
      <c r="H16" s="220">
        <v>3</v>
      </c>
      <c r="I16" s="227"/>
      <c r="J16" s="226">
        <v>1</v>
      </c>
      <c r="K16" s="225">
        <v>3</v>
      </c>
      <c r="L16" s="225">
        <v>0</v>
      </c>
      <c r="M16" s="225">
        <v>1</v>
      </c>
      <c r="N16" s="226">
        <v>0</v>
      </c>
      <c r="O16" s="218">
        <v>5</v>
      </c>
      <c r="P16" s="222">
        <v>8</v>
      </c>
    </row>
    <row r="17" spans="3:16" ht="18" customHeight="1">
      <c r="C17" s="215"/>
      <c r="D17" s="223"/>
      <c r="E17" s="224" t="s">
        <v>114</v>
      </c>
      <c r="F17" s="225">
        <v>4</v>
      </c>
      <c r="G17" s="226">
        <v>4</v>
      </c>
      <c r="H17" s="220">
        <v>8</v>
      </c>
      <c r="I17" s="227"/>
      <c r="J17" s="226">
        <v>28</v>
      </c>
      <c r="K17" s="225">
        <v>35</v>
      </c>
      <c r="L17" s="225">
        <v>31</v>
      </c>
      <c r="M17" s="225">
        <v>24</v>
      </c>
      <c r="N17" s="226">
        <v>35</v>
      </c>
      <c r="O17" s="218">
        <v>153</v>
      </c>
      <c r="P17" s="222">
        <v>161</v>
      </c>
    </row>
    <row r="18" spans="3:16" ht="18" customHeight="1">
      <c r="C18" s="215"/>
      <c r="D18" s="216" t="s">
        <v>160</v>
      </c>
      <c r="E18" s="228"/>
      <c r="F18" s="218">
        <v>3</v>
      </c>
      <c r="G18" s="219">
        <v>9</v>
      </c>
      <c r="H18" s="220">
        <v>12</v>
      </c>
      <c r="I18" s="221"/>
      <c r="J18" s="219">
        <v>31</v>
      </c>
      <c r="K18" s="218">
        <v>32</v>
      </c>
      <c r="L18" s="218">
        <v>22</v>
      </c>
      <c r="M18" s="218">
        <v>20</v>
      </c>
      <c r="N18" s="219">
        <v>2</v>
      </c>
      <c r="O18" s="218">
        <v>107</v>
      </c>
      <c r="P18" s="222">
        <v>119</v>
      </c>
    </row>
    <row r="19" spans="3:16" ht="18" customHeight="1">
      <c r="C19" s="215"/>
      <c r="D19" s="223"/>
      <c r="E19" s="229" t="s">
        <v>115</v>
      </c>
      <c r="F19" s="225">
        <v>0</v>
      </c>
      <c r="G19" s="226">
        <v>0</v>
      </c>
      <c r="H19" s="220">
        <v>0</v>
      </c>
      <c r="I19" s="227"/>
      <c r="J19" s="226">
        <v>28</v>
      </c>
      <c r="K19" s="225">
        <v>26</v>
      </c>
      <c r="L19" s="225">
        <v>20</v>
      </c>
      <c r="M19" s="225">
        <v>14</v>
      </c>
      <c r="N19" s="226">
        <v>1</v>
      </c>
      <c r="O19" s="218">
        <v>89</v>
      </c>
      <c r="P19" s="222">
        <v>89</v>
      </c>
    </row>
    <row r="20" spans="3:16" ht="18" customHeight="1">
      <c r="C20" s="215"/>
      <c r="D20" s="223"/>
      <c r="E20" s="229" t="s">
        <v>116</v>
      </c>
      <c r="F20" s="225">
        <v>3</v>
      </c>
      <c r="G20" s="226">
        <v>9</v>
      </c>
      <c r="H20" s="220">
        <v>12</v>
      </c>
      <c r="I20" s="227"/>
      <c r="J20" s="226">
        <v>3</v>
      </c>
      <c r="K20" s="225">
        <v>6</v>
      </c>
      <c r="L20" s="225">
        <v>2</v>
      </c>
      <c r="M20" s="225">
        <v>6</v>
      </c>
      <c r="N20" s="226">
        <v>1</v>
      </c>
      <c r="O20" s="218">
        <v>18</v>
      </c>
      <c r="P20" s="222">
        <v>30</v>
      </c>
    </row>
    <row r="21" spans="3:16" ht="18" customHeight="1">
      <c r="C21" s="215"/>
      <c r="D21" s="216" t="s">
        <v>161</v>
      </c>
      <c r="E21" s="217"/>
      <c r="F21" s="218">
        <v>2</v>
      </c>
      <c r="G21" s="219">
        <v>1</v>
      </c>
      <c r="H21" s="220">
        <v>3</v>
      </c>
      <c r="I21" s="221"/>
      <c r="J21" s="219">
        <v>7</v>
      </c>
      <c r="K21" s="218">
        <v>4</v>
      </c>
      <c r="L21" s="218">
        <v>12</v>
      </c>
      <c r="M21" s="218">
        <v>6</v>
      </c>
      <c r="N21" s="219">
        <v>2</v>
      </c>
      <c r="O21" s="218">
        <v>31</v>
      </c>
      <c r="P21" s="222">
        <v>34</v>
      </c>
    </row>
    <row r="22" spans="3:16" ht="18" customHeight="1">
      <c r="C22" s="215"/>
      <c r="D22" s="223"/>
      <c r="E22" s="224" t="s">
        <v>117</v>
      </c>
      <c r="F22" s="225">
        <v>2</v>
      </c>
      <c r="G22" s="226">
        <v>1</v>
      </c>
      <c r="H22" s="220">
        <v>3</v>
      </c>
      <c r="I22" s="227"/>
      <c r="J22" s="226">
        <v>6</v>
      </c>
      <c r="K22" s="225">
        <v>4</v>
      </c>
      <c r="L22" s="225">
        <v>11</v>
      </c>
      <c r="M22" s="225">
        <v>6</v>
      </c>
      <c r="N22" s="226">
        <v>2</v>
      </c>
      <c r="O22" s="218">
        <v>29</v>
      </c>
      <c r="P22" s="222">
        <v>32</v>
      </c>
    </row>
    <row r="23" spans="3:16" ht="18" customHeight="1">
      <c r="C23" s="215"/>
      <c r="D23" s="223"/>
      <c r="E23" s="224" t="s">
        <v>118</v>
      </c>
      <c r="F23" s="225">
        <v>0</v>
      </c>
      <c r="G23" s="226">
        <v>0</v>
      </c>
      <c r="H23" s="220">
        <v>0</v>
      </c>
      <c r="I23" s="227"/>
      <c r="J23" s="226">
        <v>1</v>
      </c>
      <c r="K23" s="225">
        <v>0</v>
      </c>
      <c r="L23" s="225">
        <v>1</v>
      </c>
      <c r="M23" s="225">
        <v>0</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v>
      </c>
      <c r="G26" s="219">
        <v>48</v>
      </c>
      <c r="H26" s="220">
        <v>60</v>
      </c>
      <c r="I26" s="221"/>
      <c r="J26" s="219">
        <v>37</v>
      </c>
      <c r="K26" s="218">
        <v>51</v>
      </c>
      <c r="L26" s="218">
        <v>29</v>
      </c>
      <c r="M26" s="218">
        <v>35</v>
      </c>
      <c r="N26" s="219">
        <v>24</v>
      </c>
      <c r="O26" s="218">
        <v>176</v>
      </c>
      <c r="P26" s="222">
        <v>236</v>
      </c>
    </row>
    <row r="27" spans="3:16" ht="18" customHeight="1">
      <c r="C27" s="215"/>
      <c r="D27" s="223"/>
      <c r="E27" s="231" t="s">
        <v>121</v>
      </c>
      <c r="F27" s="232">
        <v>12</v>
      </c>
      <c r="G27" s="233">
        <v>48</v>
      </c>
      <c r="H27" s="220">
        <v>60</v>
      </c>
      <c r="I27" s="227"/>
      <c r="J27" s="233">
        <v>35</v>
      </c>
      <c r="K27" s="232">
        <v>51</v>
      </c>
      <c r="L27" s="232">
        <v>29</v>
      </c>
      <c r="M27" s="232">
        <v>35</v>
      </c>
      <c r="N27" s="233">
        <v>23</v>
      </c>
      <c r="O27" s="218">
        <v>173</v>
      </c>
      <c r="P27" s="222">
        <v>233</v>
      </c>
    </row>
    <row r="28" spans="3:16" ht="18" customHeight="1">
      <c r="C28" s="215"/>
      <c r="D28" s="234"/>
      <c r="E28" s="229" t="s">
        <v>163</v>
      </c>
      <c r="F28" s="235">
        <v>0</v>
      </c>
      <c r="G28" s="236">
        <v>0</v>
      </c>
      <c r="H28" s="220">
        <v>0</v>
      </c>
      <c r="I28" s="237"/>
      <c r="J28" s="236">
        <v>0</v>
      </c>
      <c r="K28" s="235">
        <v>0</v>
      </c>
      <c r="L28" s="235">
        <v>0</v>
      </c>
      <c r="M28" s="235">
        <v>0</v>
      </c>
      <c r="N28" s="236">
        <v>1</v>
      </c>
      <c r="O28" s="218">
        <v>1</v>
      </c>
      <c r="P28" s="222">
        <v>1</v>
      </c>
    </row>
    <row r="29" spans="3:16" ht="18" customHeight="1">
      <c r="C29" s="215"/>
      <c r="D29" s="238"/>
      <c r="E29" s="224" t="s">
        <v>164</v>
      </c>
      <c r="F29" s="239">
        <v>0</v>
      </c>
      <c r="G29" s="240">
        <v>0</v>
      </c>
      <c r="H29" s="220">
        <v>0</v>
      </c>
      <c r="I29" s="237"/>
      <c r="J29" s="240">
        <v>2</v>
      </c>
      <c r="K29" s="239">
        <v>0</v>
      </c>
      <c r="L29" s="239">
        <v>0</v>
      </c>
      <c r="M29" s="239">
        <v>0</v>
      </c>
      <c r="N29" s="240">
        <v>0</v>
      </c>
      <c r="O29" s="218">
        <v>2</v>
      </c>
      <c r="P29" s="222">
        <v>2</v>
      </c>
    </row>
    <row r="30" spans="3:16" ht="18" customHeight="1">
      <c r="C30" s="215"/>
      <c r="D30" s="223" t="s">
        <v>122</v>
      </c>
      <c r="E30" s="241"/>
      <c r="F30" s="225">
        <v>2</v>
      </c>
      <c r="G30" s="226">
        <v>1</v>
      </c>
      <c r="H30" s="220">
        <v>3</v>
      </c>
      <c r="I30" s="227"/>
      <c r="J30" s="226">
        <v>12</v>
      </c>
      <c r="K30" s="225">
        <v>6</v>
      </c>
      <c r="L30" s="225">
        <v>8</v>
      </c>
      <c r="M30" s="225">
        <v>4</v>
      </c>
      <c r="N30" s="226">
        <v>5</v>
      </c>
      <c r="O30" s="218">
        <v>35</v>
      </c>
      <c r="P30" s="222">
        <v>38</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1</v>
      </c>
      <c r="G32" s="211">
        <v>2</v>
      </c>
      <c r="H32" s="212">
        <v>3</v>
      </c>
      <c r="I32" s="213"/>
      <c r="J32" s="211">
        <v>21</v>
      </c>
      <c r="K32" s="210">
        <v>15</v>
      </c>
      <c r="L32" s="210">
        <v>14</v>
      </c>
      <c r="M32" s="210">
        <v>17</v>
      </c>
      <c r="N32" s="211">
        <v>11</v>
      </c>
      <c r="O32" s="210">
        <v>78</v>
      </c>
      <c r="P32" s="214">
        <v>81</v>
      </c>
    </row>
    <row r="33" spans="3:16" ht="18" customHeight="1">
      <c r="C33" s="251"/>
      <c r="D33" s="389" t="s">
        <v>139</v>
      </c>
      <c r="E33" s="391"/>
      <c r="F33" s="252">
        <v>0</v>
      </c>
      <c r="G33" s="253">
        <v>0</v>
      </c>
      <c r="H33" s="254">
        <v>0</v>
      </c>
      <c r="I33" s="227"/>
      <c r="J33" s="253">
        <v>0</v>
      </c>
      <c r="K33" s="252">
        <v>2</v>
      </c>
      <c r="L33" s="252">
        <v>0</v>
      </c>
      <c r="M33" s="252">
        <v>1</v>
      </c>
      <c r="N33" s="253">
        <v>0</v>
      </c>
      <c r="O33" s="255">
        <v>3</v>
      </c>
      <c r="P33" s="256">
        <v>3</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14</v>
      </c>
      <c r="K35" s="225">
        <v>7</v>
      </c>
      <c r="L35" s="225">
        <v>7</v>
      </c>
      <c r="M35" s="225">
        <v>5</v>
      </c>
      <c r="N35" s="226">
        <v>2</v>
      </c>
      <c r="O35" s="218">
        <v>35</v>
      </c>
      <c r="P35" s="222">
        <v>35</v>
      </c>
    </row>
    <row r="36" spans="3:16" ht="18" customHeight="1">
      <c r="C36" s="215"/>
      <c r="D36" s="257" t="s">
        <v>142</v>
      </c>
      <c r="E36" s="228"/>
      <c r="F36" s="225">
        <v>0</v>
      </c>
      <c r="G36" s="226">
        <v>0</v>
      </c>
      <c r="H36" s="220">
        <v>0</v>
      </c>
      <c r="I36" s="227"/>
      <c r="J36" s="226">
        <v>2</v>
      </c>
      <c r="K36" s="225">
        <v>1</v>
      </c>
      <c r="L36" s="225">
        <v>0</v>
      </c>
      <c r="M36" s="225">
        <v>1</v>
      </c>
      <c r="N36" s="226">
        <v>0</v>
      </c>
      <c r="O36" s="218">
        <v>4</v>
      </c>
      <c r="P36" s="222">
        <v>4</v>
      </c>
    </row>
    <row r="37" spans="3:16" ht="18" customHeight="1">
      <c r="C37" s="215"/>
      <c r="D37" s="257" t="s">
        <v>143</v>
      </c>
      <c r="E37" s="228"/>
      <c r="F37" s="225">
        <v>1</v>
      </c>
      <c r="G37" s="226">
        <v>2</v>
      </c>
      <c r="H37" s="220">
        <v>3</v>
      </c>
      <c r="I37" s="227"/>
      <c r="J37" s="226">
        <v>3</v>
      </c>
      <c r="K37" s="225">
        <v>0</v>
      </c>
      <c r="L37" s="225">
        <v>3</v>
      </c>
      <c r="M37" s="225">
        <v>4</v>
      </c>
      <c r="N37" s="226">
        <v>2</v>
      </c>
      <c r="O37" s="218">
        <v>12</v>
      </c>
      <c r="P37" s="222">
        <v>15</v>
      </c>
    </row>
    <row r="38" spans="3:16" ht="18" customHeight="1">
      <c r="C38" s="215"/>
      <c r="D38" s="257" t="s">
        <v>144</v>
      </c>
      <c r="E38" s="228"/>
      <c r="F38" s="253">
        <v>0</v>
      </c>
      <c r="G38" s="226">
        <v>0</v>
      </c>
      <c r="H38" s="220">
        <v>0</v>
      </c>
      <c r="I38" s="227"/>
      <c r="J38" s="226">
        <v>1</v>
      </c>
      <c r="K38" s="225">
        <v>3</v>
      </c>
      <c r="L38" s="225">
        <v>4</v>
      </c>
      <c r="M38" s="225">
        <v>3</v>
      </c>
      <c r="N38" s="226">
        <v>3</v>
      </c>
      <c r="O38" s="218">
        <v>14</v>
      </c>
      <c r="P38" s="222">
        <v>14</v>
      </c>
    </row>
    <row r="39" spans="3:16" ht="18" customHeight="1">
      <c r="C39" s="215"/>
      <c r="D39" s="389" t="s">
        <v>145</v>
      </c>
      <c r="E39" s="390"/>
      <c r="F39" s="252">
        <v>0</v>
      </c>
      <c r="G39" s="253">
        <v>0</v>
      </c>
      <c r="H39" s="220">
        <v>0</v>
      </c>
      <c r="I39" s="227"/>
      <c r="J39" s="226">
        <v>1</v>
      </c>
      <c r="K39" s="225">
        <v>0</v>
      </c>
      <c r="L39" s="225">
        <v>0</v>
      </c>
      <c r="M39" s="225">
        <v>0</v>
      </c>
      <c r="N39" s="226">
        <v>1</v>
      </c>
      <c r="O39" s="218">
        <v>2</v>
      </c>
      <c r="P39" s="222">
        <v>2</v>
      </c>
    </row>
    <row r="40" spans="3:16" ht="18" customHeight="1">
      <c r="C40" s="251"/>
      <c r="D40" s="389" t="s">
        <v>146</v>
      </c>
      <c r="E40" s="391"/>
      <c r="F40" s="252">
        <v>0</v>
      </c>
      <c r="G40" s="253">
        <v>0</v>
      </c>
      <c r="H40" s="254">
        <v>0</v>
      </c>
      <c r="I40" s="227"/>
      <c r="J40" s="253">
        <v>0</v>
      </c>
      <c r="K40" s="252">
        <v>0</v>
      </c>
      <c r="L40" s="252">
        <v>0</v>
      </c>
      <c r="M40" s="252">
        <v>2</v>
      </c>
      <c r="N40" s="253">
        <v>2</v>
      </c>
      <c r="O40" s="255">
        <v>4</v>
      </c>
      <c r="P40" s="256">
        <v>4</v>
      </c>
    </row>
    <row r="41" spans="3:16" ht="18" customHeight="1">
      <c r="C41" s="258"/>
      <c r="D41" s="392" t="s">
        <v>147</v>
      </c>
      <c r="E41" s="393"/>
      <c r="F41" s="245">
        <v>0</v>
      </c>
      <c r="G41" s="246">
        <v>0</v>
      </c>
      <c r="H41" s="220">
        <v>0</v>
      </c>
      <c r="I41" s="227"/>
      <c r="J41" s="246">
        <v>0</v>
      </c>
      <c r="K41" s="245">
        <v>2</v>
      </c>
      <c r="L41" s="245">
        <v>0</v>
      </c>
      <c r="M41" s="245">
        <v>1</v>
      </c>
      <c r="N41" s="246">
        <v>1</v>
      </c>
      <c r="O41" s="259">
        <v>4</v>
      </c>
      <c r="P41" s="248">
        <v>4</v>
      </c>
    </row>
    <row r="42" spans="3:16" ht="18" customHeight="1">
      <c r="C42" s="215" t="s">
        <v>166</v>
      </c>
      <c r="D42" s="217"/>
      <c r="E42" s="217"/>
      <c r="F42" s="211">
        <v>0</v>
      </c>
      <c r="G42" s="211">
        <v>0</v>
      </c>
      <c r="H42" s="212">
        <v>0</v>
      </c>
      <c r="I42" s="213"/>
      <c r="J42" s="211">
        <v>0</v>
      </c>
      <c r="K42" s="210">
        <v>2</v>
      </c>
      <c r="L42" s="210">
        <v>4</v>
      </c>
      <c r="M42" s="210">
        <v>11</v>
      </c>
      <c r="N42" s="211">
        <v>3</v>
      </c>
      <c r="O42" s="210">
        <v>20</v>
      </c>
      <c r="P42" s="214">
        <v>20</v>
      </c>
    </row>
    <row r="43" spans="3:16" ht="18" customHeight="1">
      <c r="C43" s="215"/>
      <c r="D43" s="260" t="s">
        <v>34</v>
      </c>
      <c r="E43" s="260"/>
      <c r="F43" s="226">
        <v>0</v>
      </c>
      <c r="G43" s="226">
        <v>0</v>
      </c>
      <c r="H43" s="220">
        <v>0</v>
      </c>
      <c r="I43" s="227"/>
      <c r="J43" s="226">
        <v>0</v>
      </c>
      <c r="K43" s="225">
        <v>0</v>
      </c>
      <c r="L43" s="225">
        <v>2</v>
      </c>
      <c r="M43" s="225">
        <v>5</v>
      </c>
      <c r="N43" s="226">
        <v>2</v>
      </c>
      <c r="O43" s="218">
        <v>9</v>
      </c>
      <c r="P43" s="222">
        <v>9</v>
      </c>
    </row>
    <row r="44" spans="3:16" ht="18" customHeight="1">
      <c r="C44" s="215"/>
      <c r="D44" s="260" t="s">
        <v>35</v>
      </c>
      <c r="E44" s="260"/>
      <c r="F44" s="225">
        <v>0</v>
      </c>
      <c r="G44" s="226">
        <v>0</v>
      </c>
      <c r="H44" s="220">
        <v>0</v>
      </c>
      <c r="I44" s="227"/>
      <c r="J44" s="226">
        <v>0</v>
      </c>
      <c r="K44" s="225">
        <v>2</v>
      </c>
      <c r="L44" s="225">
        <v>2</v>
      </c>
      <c r="M44" s="225">
        <v>6</v>
      </c>
      <c r="N44" s="226">
        <v>0</v>
      </c>
      <c r="O44" s="218">
        <v>10</v>
      </c>
      <c r="P44" s="222">
        <v>10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1</v>
      </c>
      <c r="O46" s="259">
        <v>1</v>
      </c>
      <c r="P46" s="248">
        <v>1</v>
      </c>
    </row>
    <row r="47" spans="3:16" ht="18" customHeight="1">
      <c r="C47" s="374" t="s">
        <v>168</v>
      </c>
      <c r="D47" s="375"/>
      <c r="E47" s="376"/>
      <c r="F47" s="263">
        <v>24</v>
      </c>
      <c r="G47" s="263">
        <v>77</v>
      </c>
      <c r="H47" s="264">
        <v>101</v>
      </c>
      <c r="I47" s="160"/>
      <c r="J47" s="263">
        <v>163</v>
      </c>
      <c r="K47" s="263">
        <v>181</v>
      </c>
      <c r="L47" s="263">
        <v>136</v>
      </c>
      <c r="M47" s="263">
        <v>135</v>
      </c>
      <c r="N47" s="263">
        <v>105</v>
      </c>
      <c r="O47" s="263">
        <v>720</v>
      </c>
      <c r="P47" s="265">
        <v>821</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customWidth="1"/>
  </cols>
  <sheetData>
    <row r="1" spans="1:17" ht="18" customHeight="1">
      <c r="A1" s="66" t="s">
        <v>152</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178</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36541</v>
      </c>
      <c r="G11" s="210">
        <v>136041</v>
      </c>
      <c r="H11" s="212">
        <v>172582</v>
      </c>
      <c r="I11" s="213"/>
      <c r="J11" s="210">
        <v>691569</v>
      </c>
      <c r="K11" s="210">
        <v>803969</v>
      </c>
      <c r="L11" s="210">
        <v>716499</v>
      </c>
      <c r="M11" s="210">
        <v>656636</v>
      </c>
      <c r="N11" s="210">
        <v>522944</v>
      </c>
      <c r="O11" s="210">
        <v>3391617</v>
      </c>
      <c r="P11" s="214">
        <v>3564199</v>
      </c>
    </row>
    <row r="12" spans="1:17" ht="18" customHeight="1">
      <c r="C12" s="215"/>
      <c r="D12" s="216" t="s">
        <v>159</v>
      </c>
      <c r="E12" s="217"/>
      <c r="F12" s="218">
        <v>2168</v>
      </c>
      <c r="G12" s="219">
        <v>44314</v>
      </c>
      <c r="H12" s="220">
        <v>46482</v>
      </c>
      <c r="I12" s="221"/>
      <c r="J12" s="219">
        <v>185381</v>
      </c>
      <c r="K12" s="218">
        <v>344383</v>
      </c>
      <c r="L12" s="218">
        <v>153952</v>
      </c>
      <c r="M12" s="218">
        <v>181350</v>
      </c>
      <c r="N12" s="219">
        <v>300249</v>
      </c>
      <c r="O12" s="218">
        <v>1165315</v>
      </c>
      <c r="P12" s="222">
        <v>1211797</v>
      </c>
    </row>
    <row r="13" spans="1:17" ht="18" customHeight="1">
      <c r="C13" s="215"/>
      <c r="D13" s="223"/>
      <c r="E13" s="224" t="s">
        <v>110</v>
      </c>
      <c r="F13" s="225">
        <v>0</v>
      </c>
      <c r="G13" s="226">
        <v>0</v>
      </c>
      <c r="H13" s="220">
        <v>0</v>
      </c>
      <c r="I13" s="227"/>
      <c r="J13" s="226">
        <v>136556</v>
      </c>
      <c r="K13" s="225">
        <v>224376</v>
      </c>
      <c r="L13" s="225">
        <v>92365</v>
      </c>
      <c r="M13" s="225">
        <v>89327</v>
      </c>
      <c r="N13" s="226">
        <v>172928</v>
      </c>
      <c r="O13" s="218">
        <v>715552</v>
      </c>
      <c r="P13" s="222">
        <v>715552</v>
      </c>
    </row>
    <row r="14" spans="1:17" ht="18" customHeight="1">
      <c r="C14" s="215"/>
      <c r="D14" s="223"/>
      <c r="E14" s="224" t="s">
        <v>111</v>
      </c>
      <c r="F14" s="225">
        <v>0</v>
      </c>
      <c r="G14" s="226">
        <v>8867</v>
      </c>
      <c r="H14" s="220">
        <v>8867</v>
      </c>
      <c r="I14" s="227"/>
      <c r="J14" s="226">
        <v>0</v>
      </c>
      <c r="K14" s="225">
        <v>32999</v>
      </c>
      <c r="L14" s="225">
        <v>20488</v>
      </c>
      <c r="M14" s="225">
        <v>23497</v>
      </c>
      <c r="N14" s="226">
        <v>50537</v>
      </c>
      <c r="O14" s="218">
        <v>127521</v>
      </c>
      <c r="P14" s="222">
        <v>136388</v>
      </c>
    </row>
    <row r="15" spans="1:17" ht="18" customHeight="1">
      <c r="C15" s="215"/>
      <c r="D15" s="223"/>
      <c r="E15" s="224" t="s">
        <v>112</v>
      </c>
      <c r="F15" s="225">
        <v>0</v>
      </c>
      <c r="G15" s="226">
        <v>21510</v>
      </c>
      <c r="H15" s="220">
        <v>21510</v>
      </c>
      <c r="I15" s="227"/>
      <c r="J15" s="226">
        <v>28983</v>
      </c>
      <c r="K15" s="225">
        <v>56571</v>
      </c>
      <c r="L15" s="225">
        <v>18168</v>
      </c>
      <c r="M15" s="225">
        <v>45603</v>
      </c>
      <c r="N15" s="226">
        <v>50876</v>
      </c>
      <c r="O15" s="218">
        <v>200201</v>
      </c>
      <c r="P15" s="222">
        <v>221711</v>
      </c>
    </row>
    <row r="16" spans="1:17" ht="18" customHeight="1">
      <c r="C16" s="215"/>
      <c r="D16" s="223"/>
      <c r="E16" s="224" t="s">
        <v>113</v>
      </c>
      <c r="F16" s="225">
        <v>0</v>
      </c>
      <c r="G16" s="226">
        <v>12141</v>
      </c>
      <c r="H16" s="220">
        <v>12141</v>
      </c>
      <c r="I16" s="227"/>
      <c r="J16" s="226">
        <v>2868</v>
      </c>
      <c r="K16" s="225">
        <v>7512</v>
      </c>
      <c r="L16" s="225">
        <v>0</v>
      </c>
      <c r="M16" s="225">
        <v>2868</v>
      </c>
      <c r="N16" s="226">
        <v>0</v>
      </c>
      <c r="O16" s="218">
        <v>13248</v>
      </c>
      <c r="P16" s="222">
        <v>25389</v>
      </c>
    </row>
    <row r="17" spans="3:16" ht="18" customHeight="1">
      <c r="C17" s="215"/>
      <c r="D17" s="223"/>
      <c r="E17" s="224" t="s">
        <v>114</v>
      </c>
      <c r="F17" s="225">
        <v>2168</v>
      </c>
      <c r="G17" s="226">
        <v>1796</v>
      </c>
      <c r="H17" s="220">
        <v>3964</v>
      </c>
      <c r="I17" s="227"/>
      <c r="J17" s="226">
        <v>16974</v>
      </c>
      <c r="K17" s="225">
        <v>22925</v>
      </c>
      <c r="L17" s="225">
        <v>22931</v>
      </c>
      <c r="M17" s="225">
        <v>20055</v>
      </c>
      <c r="N17" s="226">
        <v>25908</v>
      </c>
      <c r="O17" s="218">
        <v>108793</v>
      </c>
      <c r="P17" s="222">
        <v>112757</v>
      </c>
    </row>
    <row r="18" spans="3:16" ht="18" customHeight="1">
      <c r="C18" s="215"/>
      <c r="D18" s="216" t="s">
        <v>160</v>
      </c>
      <c r="E18" s="228"/>
      <c r="F18" s="218">
        <v>7266</v>
      </c>
      <c r="G18" s="219">
        <v>39425</v>
      </c>
      <c r="H18" s="220">
        <v>46691</v>
      </c>
      <c r="I18" s="221"/>
      <c r="J18" s="219">
        <v>195014</v>
      </c>
      <c r="K18" s="218">
        <v>230011</v>
      </c>
      <c r="L18" s="218">
        <v>253349</v>
      </c>
      <c r="M18" s="218">
        <v>222431</v>
      </c>
      <c r="N18" s="219">
        <v>-1261</v>
      </c>
      <c r="O18" s="218">
        <v>899544</v>
      </c>
      <c r="P18" s="222">
        <v>946235</v>
      </c>
    </row>
    <row r="19" spans="3:16" ht="18" customHeight="1">
      <c r="C19" s="215"/>
      <c r="D19" s="223"/>
      <c r="E19" s="229" t="s">
        <v>115</v>
      </c>
      <c r="F19" s="225">
        <v>0</v>
      </c>
      <c r="G19" s="226">
        <v>0</v>
      </c>
      <c r="H19" s="220">
        <v>0</v>
      </c>
      <c r="I19" s="227"/>
      <c r="J19" s="226">
        <v>174463</v>
      </c>
      <c r="K19" s="225">
        <v>196018</v>
      </c>
      <c r="L19" s="225">
        <v>234704</v>
      </c>
      <c r="M19" s="225">
        <v>135904</v>
      </c>
      <c r="N19" s="226">
        <v>-10820</v>
      </c>
      <c r="O19" s="218">
        <v>730269</v>
      </c>
      <c r="P19" s="222">
        <v>730269</v>
      </c>
    </row>
    <row r="20" spans="3:16" ht="18" customHeight="1">
      <c r="C20" s="215"/>
      <c r="D20" s="223"/>
      <c r="E20" s="229" t="s">
        <v>116</v>
      </c>
      <c r="F20" s="225">
        <v>7266</v>
      </c>
      <c r="G20" s="226">
        <v>39425</v>
      </c>
      <c r="H20" s="220">
        <v>46691</v>
      </c>
      <c r="I20" s="227"/>
      <c r="J20" s="226">
        <v>20551</v>
      </c>
      <c r="K20" s="225">
        <v>33993</v>
      </c>
      <c r="L20" s="225">
        <v>18645</v>
      </c>
      <c r="M20" s="225">
        <v>86527</v>
      </c>
      <c r="N20" s="226">
        <v>9559</v>
      </c>
      <c r="O20" s="218">
        <v>169275</v>
      </c>
      <c r="P20" s="222">
        <v>215966</v>
      </c>
    </row>
    <row r="21" spans="3:16" ht="18" customHeight="1">
      <c r="C21" s="215"/>
      <c r="D21" s="216" t="s">
        <v>161</v>
      </c>
      <c r="E21" s="217"/>
      <c r="F21" s="218">
        <v>4041</v>
      </c>
      <c r="G21" s="219">
        <v>1435</v>
      </c>
      <c r="H21" s="220">
        <v>5476</v>
      </c>
      <c r="I21" s="221"/>
      <c r="J21" s="219">
        <v>54040</v>
      </c>
      <c r="K21" s="218">
        <v>24060</v>
      </c>
      <c r="L21" s="218">
        <v>87291</v>
      </c>
      <c r="M21" s="218">
        <v>59665</v>
      </c>
      <c r="N21" s="219">
        <v>22739</v>
      </c>
      <c r="O21" s="218">
        <v>247795</v>
      </c>
      <c r="P21" s="222">
        <v>253271</v>
      </c>
    </row>
    <row r="22" spans="3:16" ht="18" customHeight="1">
      <c r="C22" s="215"/>
      <c r="D22" s="223"/>
      <c r="E22" s="224" t="s">
        <v>117</v>
      </c>
      <c r="F22" s="225">
        <v>4041</v>
      </c>
      <c r="G22" s="226">
        <v>1435</v>
      </c>
      <c r="H22" s="220">
        <v>5476</v>
      </c>
      <c r="I22" s="227"/>
      <c r="J22" s="226">
        <v>51352</v>
      </c>
      <c r="K22" s="225">
        <v>24060</v>
      </c>
      <c r="L22" s="225">
        <v>81631</v>
      </c>
      <c r="M22" s="225">
        <v>59665</v>
      </c>
      <c r="N22" s="226">
        <v>22739</v>
      </c>
      <c r="O22" s="218">
        <v>239447</v>
      </c>
      <c r="P22" s="222">
        <v>244923</v>
      </c>
    </row>
    <row r="23" spans="3:16" ht="18" customHeight="1">
      <c r="C23" s="215"/>
      <c r="D23" s="223"/>
      <c r="E23" s="224" t="s">
        <v>118</v>
      </c>
      <c r="F23" s="225">
        <v>0</v>
      </c>
      <c r="G23" s="226">
        <v>0</v>
      </c>
      <c r="H23" s="220">
        <v>0</v>
      </c>
      <c r="I23" s="227"/>
      <c r="J23" s="226">
        <v>2688</v>
      </c>
      <c r="K23" s="225">
        <v>0</v>
      </c>
      <c r="L23" s="225">
        <v>5660</v>
      </c>
      <c r="M23" s="225">
        <v>0</v>
      </c>
      <c r="N23" s="226">
        <v>0</v>
      </c>
      <c r="O23" s="218">
        <v>8348</v>
      </c>
      <c r="P23" s="222">
        <v>8348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12668</v>
      </c>
      <c r="G26" s="218">
        <v>39696</v>
      </c>
      <c r="H26" s="220">
        <v>52364</v>
      </c>
      <c r="I26" s="221"/>
      <c r="J26" s="219">
        <v>35529</v>
      </c>
      <c r="K26" s="218">
        <v>74456</v>
      </c>
      <c r="L26" s="218">
        <v>46591</v>
      </c>
      <c r="M26" s="218">
        <v>88654</v>
      </c>
      <c r="N26" s="219">
        <v>71504</v>
      </c>
      <c r="O26" s="218">
        <v>316734</v>
      </c>
      <c r="P26" s="222">
        <v>369098</v>
      </c>
    </row>
    <row r="27" spans="3:16" ht="18" customHeight="1">
      <c r="C27" s="215"/>
      <c r="D27" s="223"/>
      <c r="E27" s="224" t="s">
        <v>121</v>
      </c>
      <c r="F27" s="267">
        <v>12668</v>
      </c>
      <c r="G27" s="268">
        <v>39696</v>
      </c>
      <c r="H27" s="220">
        <v>52364</v>
      </c>
      <c r="I27" s="227"/>
      <c r="J27" s="268">
        <v>35529</v>
      </c>
      <c r="K27" s="267">
        <v>74456</v>
      </c>
      <c r="L27" s="267">
        <v>46591</v>
      </c>
      <c r="M27" s="267">
        <v>88654</v>
      </c>
      <c r="N27" s="268">
        <v>71504</v>
      </c>
      <c r="O27" s="218">
        <v>316734</v>
      </c>
      <c r="P27" s="222">
        <v>369098</v>
      </c>
    </row>
    <row r="28" spans="3:16" ht="18" customHeight="1">
      <c r="C28" s="251"/>
      <c r="D28" s="257" t="s">
        <v>170</v>
      </c>
      <c r="E28" s="228"/>
      <c r="F28" s="253">
        <v>10398</v>
      </c>
      <c r="G28" s="253">
        <v>11171</v>
      </c>
      <c r="H28" s="254">
        <v>21569</v>
      </c>
      <c r="I28" s="227"/>
      <c r="J28" s="253">
        <v>221605</v>
      </c>
      <c r="K28" s="252">
        <v>131059</v>
      </c>
      <c r="L28" s="252">
        <v>175316</v>
      </c>
      <c r="M28" s="252">
        <v>104536</v>
      </c>
      <c r="N28" s="253">
        <v>129713</v>
      </c>
      <c r="O28" s="255">
        <v>762229</v>
      </c>
      <c r="P28" s="256">
        <v>783798</v>
      </c>
    </row>
    <row r="29" spans="3:16" ht="18" customHeight="1">
      <c r="C29" s="242"/>
      <c r="D29" s="243" t="s">
        <v>123</v>
      </c>
      <c r="E29" s="244"/>
      <c r="F29" s="277"/>
      <c r="G29" s="277"/>
      <c r="H29" s="278"/>
      <c r="I29" s="279"/>
      <c r="J29" s="277"/>
      <c r="K29" s="277"/>
      <c r="L29" s="277"/>
      <c r="M29" s="277"/>
      <c r="N29" s="277"/>
      <c r="O29" s="278"/>
      <c r="P29" s="281"/>
    </row>
    <row r="30" spans="3:16" ht="18" customHeight="1">
      <c r="C30" s="208" t="s">
        <v>165</v>
      </c>
      <c r="D30" s="249"/>
      <c r="E30" s="250"/>
      <c r="F30" s="218">
        <v>5758</v>
      </c>
      <c r="G30" s="211">
        <v>11018</v>
      </c>
      <c r="H30" s="212">
        <v>16776</v>
      </c>
      <c r="I30" s="213"/>
      <c r="J30" s="269">
        <v>168340</v>
      </c>
      <c r="K30" s="210">
        <v>236023</v>
      </c>
      <c r="L30" s="210">
        <v>249840</v>
      </c>
      <c r="M30" s="210">
        <v>389802</v>
      </c>
      <c r="N30" s="211">
        <v>344560</v>
      </c>
      <c r="O30" s="210">
        <v>1388565</v>
      </c>
      <c r="P30" s="214">
        <v>1405341</v>
      </c>
    </row>
    <row r="31" spans="3:16" ht="18" customHeight="1">
      <c r="C31" s="251"/>
      <c r="D31" s="257" t="s">
        <v>139</v>
      </c>
      <c r="E31" s="228"/>
      <c r="F31" s="252">
        <v>0</v>
      </c>
      <c r="G31" s="253">
        <v>0</v>
      </c>
      <c r="H31" s="254">
        <v>0</v>
      </c>
      <c r="I31" s="227"/>
      <c r="J31" s="253">
        <v>0</v>
      </c>
      <c r="K31" s="252">
        <v>26076</v>
      </c>
      <c r="L31" s="252">
        <v>0</v>
      </c>
      <c r="M31" s="252">
        <v>25838</v>
      </c>
      <c r="N31" s="253">
        <v>0</v>
      </c>
      <c r="O31" s="255">
        <v>51914</v>
      </c>
      <c r="P31" s="256">
        <v>51914</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59314</v>
      </c>
      <c r="K33" s="225">
        <v>64932</v>
      </c>
      <c r="L33" s="225">
        <v>65138</v>
      </c>
      <c r="M33" s="225">
        <v>52165</v>
      </c>
      <c r="N33" s="226">
        <v>34017</v>
      </c>
      <c r="O33" s="218">
        <v>275566</v>
      </c>
      <c r="P33" s="222">
        <v>275566</v>
      </c>
    </row>
    <row r="34" spans="3:16" ht="18" customHeight="1">
      <c r="C34" s="215"/>
      <c r="D34" s="257" t="s">
        <v>142</v>
      </c>
      <c r="E34" s="228"/>
      <c r="F34" s="225">
        <v>0</v>
      </c>
      <c r="G34" s="226">
        <v>0</v>
      </c>
      <c r="H34" s="220">
        <v>0</v>
      </c>
      <c r="I34" s="227"/>
      <c r="J34" s="270">
        <v>20289</v>
      </c>
      <c r="K34" s="225">
        <v>6401</v>
      </c>
      <c r="L34" s="225">
        <v>0</v>
      </c>
      <c r="M34" s="225">
        <v>31776</v>
      </c>
      <c r="N34" s="226">
        <v>0</v>
      </c>
      <c r="O34" s="218">
        <v>58466</v>
      </c>
      <c r="P34" s="222">
        <v>58466</v>
      </c>
    </row>
    <row r="35" spans="3:16" ht="18" customHeight="1">
      <c r="C35" s="215"/>
      <c r="D35" s="257" t="s">
        <v>143</v>
      </c>
      <c r="E35" s="228"/>
      <c r="F35" s="225">
        <v>5758</v>
      </c>
      <c r="G35" s="226">
        <v>11018</v>
      </c>
      <c r="H35" s="220">
        <v>16776</v>
      </c>
      <c r="I35" s="227"/>
      <c r="J35" s="270">
        <v>40779</v>
      </c>
      <c r="K35" s="225">
        <v>0</v>
      </c>
      <c r="L35" s="225">
        <v>63147</v>
      </c>
      <c r="M35" s="225">
        <v>103139</v>
      </c>
      <c r="N35" s="226">
        <v>64833</v>
      </c>
      <c r="O35" s="218">
        <v>271898</v>
      </c>
      <c r="P35" s="222">
        <v>288674</v>
      </c>
    </row>
    <row r="36" spans="3:16" ht="18" customHeight="1">
      <c r="C36" s="215"/>
      <c r="D36" s="257" t="s">
        <v>144</v>
      </c>
      <c r="E36" s="228"/>
      <c r="F36" s="253">
        <v>0</v>
      </c>
      <c r="G36" s="226">
        <v>0</v>
      </c>
      <c r="H36" s="220">
        <v>0</v>
      </c>
      <c r="I36" s="227"/>
      <c r="J36" s="270">
        <v>28453</v>
      </c>
      <c r="K36" s="225">
        <v>87445</v>
      </c>
      <c r="L36" s="225">
        <v>121555</v>
      </c>
      <c r="M36" s="225">
        <v>79162</v>
      </c>
      <c r="N36" s="226">
        <v>96701</v>
      </c>
      <c r="O36" s="218">
        <v>413316</v>
      </c>
      <c r="P36" s="222">
        <v>413316</v>
      </c>
    </row>
    <row r="37" spans="3:16" ht="18" customHeight="1">
      <c r="C37" s="215"/>
      <c r="D37" s="257" t="s">
        <v>145</v>
      </c>
      <c r="E37" s="228"/>
      <c r="F37" s="252">
        <v>0</v>
      </c>
      <c r="G37" s="253">
        <v>0</v>
      </c>
      <c r="H37" s="220">
        <v>0</v>
      </c>
      <c r="I37" s="227"/>
      <c r="J37" s="270">
        <v>19505</v>
      </c>
      <c r="K37" s="225">
        <v>0</v>
      </c>
      <c r="L37" s="225">
        <v>0</v>
      </c>
      <c r="M37" s="225">
        <v>0</v>
      </c>
      <c r="N37" s="226">
        <v>28633</v>
      </c>
      <c r="O37" s="218">
        <v>48138</v>
      </c>
      <c r="P37" s="222">
        <v>48138</v>
      </c>
    </row>
    <row r="38" spans="3:16" ht="18" customHeight="1">
      <c r="C38" s="215"/>
      <c r="D38" s="389" t="s">
        <v>146</v>
      </c>
      <c r="E38" s="390"/>
      <c r="F38" s="225">
        <v>0</v>
      </c>
      <c r="G38" s="225">
        <v>0</v>
      </c>
      <c r="H38" s="220">
        <v>0</v>
      </c>
      <c r="I38" s="227"/>
      <c r="J38" s="271">
        <v>0</v>
      </c>
      <c r="K38" s="272">
        <v>0</v>
      </c>
      <c r="L38" s="272">
        <v>0</v>
      </c>
      <c r="M38" s="272">
        <v>63320</v>
      </c>
      <c r="N38" s="273">
        <v>76093</v>
      </c>
      <c r="O38" s="218">
        <v>139413</v>
      </c>
      <c r="P38" s="222">
        <v>139413</v>
      </c>
    </row>
    <row r="39" spans="3:16" ht="18" customHeight="1">
      <c r="C39" s="258"/>
      <c r="D39" s="392" t="s">
        <v>147</v>
      </c>
      <c r="E39" s="394"/>
      <c r="F39" s="225">
        <v>0</v>
      </c>
      <c r="G39" s="225">
        <v>0</v>
      </c>
      <c r="H39" s="220">
        <v>0</v>
      </c>
      <c r="I39" s="227"/>
      <c r="J39" s="274">
        <v>0</v>
      </c>
      <c r="K39" s="245">
        <v>51169</v>
      </c>
      <c r="L39" s="245">
        <v>0</v>
      </c>
      <c r="M39" s="245">
        <v>34402</v>
      </c>
      <c r="N39" s="246">
        <v>44283</v>
      </c>
      <c r="O39" s="259">
        <v>129854</v>
      </c>
      <c r="P39" s="248">
        <v>129854</v>
      </c>
    </row>
    <row r="40" spans="3:16" ht="18" customHeight="1">
      <c r="C40" s="215" t="s">
        <v>166</v>
      </c>
      <c r="D40" s="217"/>
      <c r="E40" s="217"/>
      <c r="F40" s="211">
        <v>0</v>
      </c>
      <c r="G40" s="211">
        <v>0</v>
      </c>
      <c r="H40" s="212">
        <v>0</v>
      </c>
      <c r="I40" s="213"/>
      <c r="J40" s="269">
        <v>0</v>
      </c>
      <c r="K40" s="210">
        <v>62391</v>
      </c>
      <c r="L40" s="210">
        <v>99614</v>
      </c>
      <c r="M40" s="210">
        <v>376695</v>
      </c>
      <c r="N40" s="211">
        <v>116016</v>
      </c>
      <c r="O40" s="210">
        <v>654716</v>
      </c>
      <c r="P40" s="214">
        <v>654716</v>
      </c>
    </row>
    <row r="41" spans="3:16" ht="18" customHeight="1">
      <c r="C41" s="215"/>
      <c r="D41" s="260" t="s">
        <v>34</v>
      </c>
      <c r="E41" s="260"/>
      <c r="F41" s="226">
        <v>0</v>
      </c>
      <c r="G41" s="226">
        <v>0</v>
      </c>
      <c r="H41" s="220">
        <v>0</v>
      </c>
      <c r="I41" s="227"/>
      <c r="J41" s="226">
        <v>0</v>
      </c>
      <c r="K41" s="226">
        <v>0</v>
      </c>
      <c r="L41" s="226">
        <v>62095</v>
      </c>
      <c r="M41" s="226">
        <v>156302</v>
      </c>
      <c r="N41" s="226">
        <v>71134</v>
      </c>
      <c r="O41" s="218">
        <v>289531</v>
      </c>
      <c r="P41" s="222">
        <v>289531</v>
      </c>
    </row>
    <row r="42" spans="3:16" ht="18" customHeight="1">
      <c r="C42" s="215"/>
      <c r="D42" s="260" t="s">
        <v>35</v>
      </c>
      <c r="E42" s="260"/>
      <c r="F42" s="225">
        <v>0</v>
      </c>
      <c r="G42" s="226">
        <v>0</v>
      </c>
      <c r="H42" s="220">
        <v>0</v>
      </c>
      <c r="I42" s="227"/>
      <c r="J42" s="226">
        <v>0</v>
      </c>
      <c r="K42" s="225">
        <v>62391</v>
      </c>
      <c r="L42" s="226">
        <v>37519</v>
      </c>
      <c r="M42" s="225">
        <v>220393</v>
      </c>
      <c r="N42" s="226">
        <v>0</v>
      </c>
      <c r="O42" s="218">
        <v>320303</v>
      </c>
      <c r="P42" s="222">
        <v>320303</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44882</v>
      </c>
      <c r="O44" s="259">
        <v>44882</v>
      </c>
      <c r="P44" s="248">
        <v>44882</v>
      </c>
    </row>
    <row r="45" spans="3:16" ht="18" customHeight="1">
      <c r="C45" s="374" t="s">
        <v>168</v>
      </c>
      <c r="D45" s="375"/>
      <c r="E45" s="376"/>
      <c r="F45" s="263">
        <v>42299</v>
      </c>
      <c r="G45" s="275">
        <v>147059</v>
      </c>
      <c r="H45" s="264">
        <v>189358</v>
      </c>
      <c r="I45" s="160"/>
      <c r="J45" s="276">
        <v>859909</v>
      </c>
      <c r="K45" s="263">
        <v>1102383</v>
      </c>
      <c r="L45" s="263">
        <v>1065953</v>
      </c>
      <c r="M45" s="263">
        <v>1423133</v>
      </c>
      <c r="N45" s="275">
        <v>983520</v>
      </c>
      <c r="O45" s="263">
        <v>5434898</v>
      </c>
      <c r="P45" s="265">
        <v>5624256</v>
      </c>
    </row>
  </sheetData>
  <sheetProtection selectLockedCells="1" selectUnlockedCells="1"/>
  <mergeCells count="9">
    <mergeCell ref="D38:E38"/>
    <mergeCell ref="D39:E39"/>
    <mergeCell ref="C45:E45"/>
    <mergeCell ref="A3:Q3"/>
    <mergeCell ref="A4:Q4"/>
    <mergeCell ref="C9:E10"/>
    <mergeCell ref="F9:H9"/>
    <mergeCell ref="I9:O9"/>
    <mergeCell ref="P9:P10"/>
  </mergeCells>
  <phoneticPr fontId="16"/>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368783</v>
      </c>
      <c r="G11" s="211">
        <v>1377351</v>
      </c>
      <c r="H11" s="212">
        <v>1746134</v>
      </c>
      <c r="I11" s="213"/>
      <c r="J11" s="211">
        <v>7284933</v>
      </c>
      <c r="K11" s="211">
        <v>8162512</v>
      </c>
      <c r="L11" s="210">
        <v>7267718</v>
      </c>
      <c r="M11" s="211">
        <v>6666911</v>
      </c>
      <c r="N11" s="211">
        <v>5381997</v>
      </c>
      <c r="O11" s="210">
        <v>34764071</v>
      </c>
      <c r="P11" s="214">
        <v>36510205</v>
      </c>
    </row>
    <row r="12" spans="1:17" ht="18" customHeight="1">
      <c r="C12" s="215"/>
      <c r="D12" s="216" t="s">
        <v>159</v>
      </c>
      <c r="E12" s="217"/>
      <c r="F12" s="218">
        <v>21680</v>
      </c>
      <c r="G12" s="219">
        <v>451577</v>
      </c>
      <c r="H12" s="220">
        <v>473257</v>
      </c>
      <c r="I12" s="221"/>
      <c r="J12" s="219">
        <v>1894228</v>
      </c>
      <c r="K12" s="218">
        <v>3511016</v>
      </c>
      <c r="L12" s="218">
        <v>1567025</v>
      </c>
      <c r="M12" s="218">
        <v>1851749</v>
      </c>
      <c r="N12" s="219">
        <v>3091913</v>
      </c>
      <c r="O12" s="218">
        <v>11915931</v>
      </c>
      <c r="P12" s="222">
        <v>12389188</v>
      </c>
    </row>
    <row r="13" spans="1:17" ht="18" customHeight="1">
      <c r="C13" s="215"/>
      <c r="D13" s="223"/>
      <c r="E13" s="224" t="s">
        <v>110</v>
      </c>
      <c r="F13" s="225">
        <v>0</v>
      </c>
      <c r="G13" s="226">
        <v>0</v>
      </c>
      <c r="H13" s="220">
        <v>0</v>
      </c>
      <c r="I13" s="227"/>
      <c r="J13" s="226">
        <v>1399408</v>
      </c>
      <c r="K13" s="225">
        <v>2290870</v>
      </c>
      <c r="L13" s="225">
        <v>943041</v>
      </c>
      <c r="M13" s="225">
        <v>915675</v>
      </c>
      <c r="N13" s="226">
        <v>1794191</v>
      </c>
      <c r="O13" s="218">
        <v>7343185</v>
      </c>
      <c r="P13" s="222">
        <v>7343185</v>
      </c>
    </row>
    <row r="14" spans="1:17" ht="18" customHeight="1">
      <c r="C14" s="215"/>
      <c r="D14" s="223"/>
      <c r="E14" s="224" t="s">
        <v>111</v>
      </c>
      <c r="F14" s="225">
        <v>0</v>
      </c>
      <c r="G14" s="226">
        <v>90531</v>
      </c>
      <c r="H14" s="220">
        <v>90531</v>
      </c>
      <c r="I14" s="227"/>
      <c r="J14" s="226">
        <v>0</v>
      </c>
      <c r="K14" s="225">
        <v>336917</v>
      </c>
      <c r="L14" s="225">
        <v>209181</v>
      </c>
      <c r="M14" s="225">
        <v>239903</v>
      </c>
      <c r="N14" s="226">
        <v>515980</v>
      </c>
      <c r="O14" s="218">
        <v>1301981</v>
      </c>
      <c r="P14" s="222">
        <v>1392512</v>
      </c>
    </row>
    <row r="15" spans="1:17" ht="18" customHeight="1">
      <c r="C15" s="215"/>
      <c r="D15" s="223"/>
      <c r="E15" s="224" t="s">
        <v>112</v>
      </c>
      <c r="F15" s="225">
        <v>0</v>
      </c>
      <c r="G15" s="226">
        <v>219614</v>
      </c>
      <c r="H15" s="220">
        <v>219614</v>
      </c>
      <c r="I15" s="227"/>
      <c r="J15" s="226">
        <v>295913</v>
      </c>
      <c r="K15" s="225">
        <v>577584</v>
      </c>
      <c r="L15" s="225">
        <v>185493</v>
      </c>
      <c r="M15" s="225">
        <v>466454</v>
      </c>
      <c r="N15" s="226">
        <v>522662</v>
      </c>
      <c r="O15" s="218">
        <v>2048106</v>
      </c>
      <c r="P15" s="222">
        <v>2267720</v>
      </c>
    </row>
    <row r="16" spans="1:17" ht="18" customHeight="1">
      <c r="C16" s="215"/>
      <c r="D16" s="223"/>
      <c r="E16" s="224" t="s">
        <v>113</v>
      </c>
      <c r="F16" s="225">
        <v>0</v>
      </c>
      <c r="G16" s="226">
        <v>123472</v>
      </c>
      <c r="H16" s="220">
        <v>123472</v>
      </c>
      <c r="I16" s="227"/>
      <c r="J16" s="226">
        <v>29167</v>
      </c>
      <c r="K16" s="225">
        <v>76395</v>
      </c>
      <c r="L16" s="225">
        <v>0</v>
      </c>
      <c r="M16" s="225">
        <v>29167</v>
      </c>
      <c r="N16" s="226">
        <v>0</v>
      </c>
      <c r="O16" s="218">
        <v>134729</v>
      </c>
      <c r="P16" s="222">
        <v>258201</v>
      </c>
    </row>
    <row r="17" spans="3:16" ht="18" customHeight="1">
      <c r="C17" s="215"/>
      <c r="D17" s="223"/>
      <c r="E17" s="224" t="s">
        <v>114</v>
      </c>
      <c r="F17" s="225">
        <v>21680</v>
      </c>
      <c r="G17" s="226">
        <v>17960</v>
      </c>
      <c r="H17" s="220">
        <v>39640</v>
      </c>
      <c r="I17" s="227"/>
      <c r="J17" s="226">
        <v>169740</v>
      </c>
      <c r="K17" s="225">
        <v>229250</v>
      </c>
      <c r="L17" s="225">
        <v>229310</v>
      </c>
      <c r="M17" s="225">
        <v>200550</v>
      </c>
      <c r="N17" s="226">
        <v>259080</v>
      </c>
      <c r="O17" s="218">
        <v>1087930</v>
      </c>
      <c r="P17" s="222">
        <v>1127570</v>
      </c>
    </row>
    <row r="18" spans="3:16" ht="18" customHeight="1">
      <c r="C18" s="215"/>
      <c r="D18" s="216" t="s">
        <v>160</v>
      </c>
      <c r="E18" s="228"/>
      <c r="F18" s="218">
        <v>73893</v>
      </c>
      <c r="G18" s="219">
        <v>400948</v>
      </c>
      <c r="H18" s="220">
        <v>474841</v>
      </c>
      <c r="I18" s="221"/>
      <c r="J18" s="219">
        <v>1978042</v>
      </c>
      <c r="K18" s="218">
        <v>2333313</v>
      </c>
      <c r="L18" s="218">
        <v>2569508</v>
      </c>
      <c r="M18" s="218">
        <v>2258449</v>
      </c>
      <c r="N18" s="219">
        <v>-12499</v>
      </c>
      <c r="O18" s="218">
        <v>9126813</v>
      </c>
      <c r="P18" s="222">
        <v>9601654</v>
      </c>
    </row>
    <row r="19" spans="3:16" ht="18" customHeight="1">
      <c r="C19" s="215"/>
      <c r="D19" s="223"/>
      <c r="E19" s="229" t="s">
        <v>115</v>
      </c>
      <c r="F19" s="225">
        <v>0</v>
      </c>
      <c r="G19" s="226">
        <v>0</v>
      </c>
      <c r="H19" s="220">
        <v>0</v>
      </c>
      <c r="I19" s="227"/>
      <c r="J19" s="226">
        <v>1769040</v>
      </c>
      <c r="K19" s="225">
        <v>1987608</v>
      </c>
      <c r="L19" s="225">
        <v>2379890</v>
      </c>
      <c r="M19" s="225">
        <v>1378472</v>
      </c>
      <c r="N19" s="226">
        <v>-109714</v>
      </c>
      <c r="O19" s="218">
        <v>7405296</v>
      </c>
      <c r="P19" s="222">
        <v>7405296</v>
      </c>
    </row>
    <row r="20" spans="3:16" ht="18" customHeight="1">
      <c r="C20" s="215"/>
      <c r="D20" s="223"/>
      <c r="E20" s="229" t="s">
        <v>116</v>
      </c>
      <c r="F20" s="225">
        <v>73893</v>
      </c>
      <c r="G20" s="226">
        <v>400948</v>
      </c>
      <c r="H20" s="220">
        <v>474841</v>
      </c>
      <c r="I20" s="227"/>
      <c r="J20" s="226">
        <v>209002</v>
      </c>
      <c r="K20" s="225">
        <v>345705</v>
      </c>
      <c r="L20" s="225">
        <v>189618</v>
      </c>
      <c r="M20" s="225">
        <v>879977</v>
      </c>
      <c r="N20" s="226">
        <v>97215</v>
      </c>
      <c r="O20" s="218">
        <v>1721517</v>
      </c>
      <c r="P20" s="222">
        <v>2196358</v>
      </c>
    </row>
    <row r="21" spans="3:16" ht="18" customHeight="1">
      <c r="C21" s="215"/>
      <c r="D21" s="216" t="s">
        <v>161</v>
      </c>
      <c r="E21" s="217"/>
      <c r="F21" s="218">
        <v>41096</v>
      </c>
      <c r="G21" s="219">
        <v>14593</v>
      </c>
      <c r="H21" s="220">
        <v>55689</v>
      </c>
      <c r="I21" s="221"/>
      <c r="J21" s="219">
        <v>549503</v>
      </c>
      <c r="K21" s="218">
        <v>244688</v>
      </c>
      <c r="L21" s="218">
        <v>887576</v>
      </c>
      <c r="M21" s="218">
        <v>606789</v>
      </c>
      <c r="N21" s="219">
        <v>231255</v>
      </c>
      <c r="O21" s="218">
        <v>2519811</v>
      </c>
      <c r="P21" s="222">
        <v>2575500</v>
      </c>
    </row>
    <row r="22" spans="3:16" ht="18" customHeight="1">
      <c r="C22" s="215"/>
      <c r="D22" s="223"/>
      <c r="E22" s="224" t="s">
        <v>117</v>
      </c>
      <c r="F22" s="225">
        <v>41096</v>
      </c>
      <c r="G22" s="226">
        <v>14593</v>
      </c>
      <c r="H22" s="220">
        <v>55689</v>
      </c>
      <c r="I22" s="227"/>
      <c r="J22" s="226">
        <v>522247</v>
      </c>
      <c r="K22" s="225">
        <v>244688</v>
      </c>
      <c r="L22" s="225">
        <v>830184</v>
      </c>
      <c r="M22" s="225">
        <v>606789</v>
      </c>
      <c r="N22" s="226">
        <v>231255</v>
      </c>
      <c r="O22" s="218">
        <v>2435163</v>
      </c>
      <c r="P22" s="222">
        <v>2490852</v>
      </c>
    </row>
    <row r="23" spans="3:16" ht="18" customHeight="1">
      <c r="C23" s="215"/>
      <c r="D23" s="223"/>
      <c r="E23" s="224" t="s">
        <v>118</v>
      </c>
      <c r="F23" s="225">
        <v>0</v>
      </c>
      <c r="G23" s="226">
        <v>0</v>
      </c>
      <c r="H23" s="220">
        <v>0</v>
      </c>
      <c r="I23" s="227"/>
      <c r="J23" s="226">
        <v>27256</v>
      </c>
      <c r="K23" s="225">
        <v>0</v>
      </c>
      <c r="L23" s="225">
        <v>57392</v>
      </c>
      <c r="M23" s="225">
        <v>0</v>
      </c>
      <c r="N23" s="226">
        <v>0</v>
      </c>
      <c r="O23" s="218">
        <v>84648</v>
      </c>
      <c r="P23" s="222">
        <v>84648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126680</v>
      </c>
      <c r="G26" s="219">
        <v>396960</v>
      </c>
      <c r="H26" s="220">
        <v>523640</v>
      </c>
      <c r="I26" s="221"/>
      <c r="J26" s="219">
        <v>616090</v>
      </c>
      <c r="K26" s="218">
        <v>744560</v>
      </c>
      <c r="L26" s="218">
        <v>465910</v>
      </c>
      <c r="M26" s="218">
        <v>886540</v>
      </c>
      <c r="N26" s="219">
        <v>756040</v>
      </c>
      <c r="O26" s="218">
        <v>3469140</v>
      </c>
      <c r="P26" s="222">
        <v>3992780</v>
      </c>
    </row>
    <row r="27" spans="3:16" ht="18" customHeight="1">
      <c r="C27" s="215"/>
      <c r="D27" s="223"/>
      <c r="E27" s="231" t="s">
        <v>121</v>
      </c>
      <c r="F27" s="232">
        <v>126680</v>
      </c>
      <c r="G27" s="233">
        <v>396960</v>
      </c>
      <c r="H27" s="220">
        <v>523640</v>
      </c>
      <c r="I27" s="227"/>
      <c r="J27" s="233">
        <v>355290</v>
      </c>
      <c r="K27" s="232">
        <v>744560</v>
      </c>
      <c r="L27" s="232">
        <v>465910</v>
      </c>
      <c r="M27" s="232">
        <v>886540</v>
      </c>
      <c r="N27" s="233">
        <v>715040</v>
      </c>
      <c r="O27" s="218">
        <v>3167340</v>
      </c>
      <c r="P27" s="222">
        <v>3690980</v>
      </c>
    </row>
    <row r="28" spans="3:16" ht="18" customHeight="1">
      <c r="C28" s="215"/>
      <c r="D28" s="234"/>
      <c r="E28" s="229" t="s">
        <v>163</v>
      </c>
      <c r="F28" s="235">
        <v>0</v>
      </c>
      <c r="G28" s="236">
        <v>0</v>
      </c>
      <c r="H28" s="220">
        <v>0</v>
      </c>
      <c r="I28" s="237"/>
      <c r="J28" s="236">
        <v>0</v>
      </c>
      <c r="K28" s="235">
        <v>0</v>
      </c>
      <c r="L28" s="235">
        <v>0</v>
      </c>
      <c r="M28" s="235">
        <v>0</v>
      </c>
      <c r="N28" s="236">
        <v>41000</v>
      </c>
      <c r="O28" s="218">
        <v>41000</v>
      </c>
      <c r="P28" s="222">
        <v>41000</v>
      </c>
    </row>
    <row r="29" spans="3:16" ht="18" customHeight="1">
      <c r="C29" s="215"/>
      <c r="D29" s="238"/>
      <c r="E29" s="224" t="s">
        <v>164</v>
      </c>
      <c r="F29" s="239">
        <v>0</v>
      </c>
      <c r="G29" s="240">
        <v>0</v>
      </c>
      <c r="H29" s="220">
        <v>0</v>
      </c>
      <c r="I29" s="237"/>
      <c r="J29" s="240">
        <v>260800</v>
      </c>
      <c r="K29" s="239">
        <v>0</v>
      </c>
      <c r="L29" s="239">
        <v>0</v>
      </c>
      <c r="M29" s="239">
        <v>0</v>
      </c>
      <c r="N29" s="240">
        <v>0</v>
      </c>
      <c r="O29" s="218">
        <v>260800</v>
      </c>
      <c r="P29" s="222">
        <v>260800</v>
      </c>
    </row>
    <row r="30" spans="3:16" ht="18" customHeight="1">
      <c r="C30" s="215"/>
      <c r="D30" s="223" t="s">
        <v>122</v>
      </c>
      <c r="E30" s="241"/>
      <c r="F30" s="225">
        <v>105434</v>
      </c>
      <c r="G30" s="226">
        <v>113273</v>
      </c>
      <c r="H30" s="220">
        <v>218707</v>
      </c>
      <c r="I30" s="227"/>
      <c r="J30" s="226">
        <v>2247070</v>
      </c>
      <c r="K30" s="225">
        <v>1328935</v>
      </c>
      <c r="L30" s="225">
        <v>1777699</v>
      </c>
      <c r="M30" s="225">
        <v>1063384</v>
      </c>
      <c r="N30" s="226">
        <v>1315288</v>
      </c>
      <c r="O30" s="218">
        <v>7732376</v>
      </c>
      <c r="P30" s="222">
        <v>7951083</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58558</v>
      </c>
      <c r="G32" s="211">
        <v>112052</v>
      </c>
      <c r="H32" s="212">
        <v>170610</v>
      </c>
      <c r="I32" s="213"/>
      <c r="J32" s="211">
        <v>1708788</v>
      </c>
      <c r="K32" s="210">
        <v>2396816</v>
      </c>
      <c r="L32" s="210">
        <v>2535266</v>
      </c>
      <c r="M32" s="210">
        <v>3959472</v>
      </c>
      <c r="N32" s="211">
        <v>3497106</v>
      </c>
      <c r="O32" s="210">
        <v>14097448</v>
      </c>
      <c r="P32" s="214">
        <v>14268058</v>
      </c>
    </row>
    <row r="33" spans="3:16" ht="18" customHeight="1">
      <c r="C33" s="251"/>
      <c r="D33" s="389" t="s">
        <v>139</v>
      </c>
      <c r="E33" s="391"/>
      <c r="F33" s="252">
        <v>0</v>
      </c>
      <c r="G33" s="253">
        <v>0</v>
      </c>
      <c r="H33" s="254">
        <v>0</v>
      </c>
      <c r="I33" s="227"/>
      <c r="J33" s="253">
        <v>0</v>
      </c>
      <c r="K33" s="252">
        <v>266234</v>
      </c>
      <c r="L33" s="252">
        <v>0</v>
      </c>
      <c r="M33" s="252">
        <v>263805</v>
      </c>
      <c r="N33" s="253">
        <v>0</v>
      </c>
      <c r="O33" s="255">
        <v>530039</v>
      </c>
      <c r="P33" s="256">
        <v>530039</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601437</v>
      </c>
      <c r="K35" s="225">
        <v>658406</v>
      </c>
      <c r="L35" s="225">
        <v>660496</v>
      </c>
      <c r="M35" s="225">
        <v>528951</v>
      </c>
      <c r="N35" s="226">
        <v>344931</v>
      </c>
      <c r="O35" s="218">
        <v>2794221</v>
      </c>
      <c r="P35" s="222">
        <v>2794221</v>
      </c>
    </row>
    <row r="36" spans="3:16" ht="18" customHeight="1">
      <c r="C36" s="215"/>
      <c r="D36" s="257" t="s">
        <v>142</v>
      </c>
      <c r="E36" s="228"/>
      <c r="F36" s="225">
        <v>0</v>
      </c>
      <c r="G36" s="226">
        <v>0</v>
      </c>
      <c r="H36" s="220">
        <v>0</v>
      </c>
      <c r="I36" s="227"/>
      <c r="J36" s="226">
        <v>206338</v>
      </c>
      <c r="K36" s="225">
        <v>65098</v>
      </c>
      <c r="L36" s="225">
        <v>0</v>
      </c>
      <c r="M36" s="225">
        <v>323161</v>
      </c>
      <c r="N36" s="226">
        <v>0</v>
      </c>
      <c r="O36" s="218">
        <v>594597</v>
      </c>
      <c r="P36" s="222">
        <v>594597</v>
      </c>
    </row>
    <row r="37" spans="3:16" ht="18" customHeight="1">
      <c r="C37" s="215"/>
      <c r="D37" s="257" t="s">
        <v>143</v>
      </c>
      <c r="E37" s="228"/>
      <c r="F37" s="225">
        <v>58558</v>
      </c>
      <c r="G37" s="226">
        <v>112052</v>
      </c>
      <c r="H37" s="220">
        <v>170610</v>
      </c>
      <c r="I37" s="227"/>
      <c r="J37" s="226">
        <v>414720</v>
      </c>
      <c r="K37" s="225">
        <v>0</v>
      </c>
      <c r="L37" s="225">
        <v>642204</v>
      </c>
      <c r="M37" s="225">
        <v>1048922</v>
      </c>
      <c r="N37" s="226">
        <v>659350</v>
      </c>
      <c r="O37" s="218">
        <v>2765196</v>
      </c>
      <c r="P37" s="222">
        <v>2935806</v>
      </c>
    </row>
    <row r="38" spans="3:16" ht="18" customHeight="1">
      <c r="C38" s="215"/>
      <c r="D38" s="257" t="s">
        <v>144</v>
      </c>
      <c r="E38" s="228"/>
      <c r="F38" s="253">
        <v>0</v>
      </c>
      <c r="G38" s="226">
        <v>0</v>
      </c>
      <c r="H38" s="220">
        <v>0</v>
      </c>
      <c r="I38" s="227"/>
      <c r="J38" s="226">
        <v>288513</v>
      </c>
      <c r="K38" s="225">
        <v>886691</v>
      </c>
      <c r="L38" s="225">
        <v>1232566</v>
      </c>
      <c r="M38" s="225">
        <v>802701</v>
      </c>
      <c r="N38" s="226">
        <v>980547</v>
      </c>
      <c r="O38" s="218">
        <v>4191018</v>
      </c>
      <c r="P38" s="222">
        <v>4191018</v>
      </c>
    </row>
    <row r="39" spans="3:16" ht="18" customHeight="1">
      <c r="C39" s="215"/>
      <c r="D39" s="389" t="s">
        <v>145</v>
      </c>
      <c r="E39" s="390"/>
      <c r="F39" s="252">
        <v>0</v>
      </c>
      <c r="G39" s="253">
        <v>0</v>
      </c>
      <c r="H39" s="220">
        <v>0</v>
      </c>
      <c r="I39" s="227"/>
      <c r="J39" s="226">
        <v>197780</v>
      </c>
      <c r="K39" s="225">
        <v>0</v>
      </c>
      <c r="L39" s="225">
        <v>0</v>
      </c>
      <c r="M39" s="225">
        <v>0</v>
      </c>
      <c r="N39" s="226">
        <v>290338</v>
      </c>
      <c r="O39" s="218">
        <v>488118</v>
      </c>
      <c r="P39" s="222">
        <v>488118</v>
      </c>
    </row>
    <row r="40" spans="3:16" ht="18" customHeight="1">
      <c r="C40" s="251"/>
      <c r="D40" s="389" t="s">
        <v>146</v>
      </c>
      <c r="E40" s="391"/>
      <c r="F40" s="252">
        <v>0</v>
      </c>
      <c r="G40" s="253">
        <v>0</v>
      </c>
      <c r="H40" s="254">
        <v>0</v>
      </c>
      <c r="I40" s="227"/>
      <c r="J40" s="253">
        <v>0</v>
      </c>
      <c r="K40" s="252">
        <v>0</v>
      </c>
      <c r="L40" s="252">
        <v>0</v>
      </c>
      <c r="M40" s="252">
        <v>642064</v>
      </c>
      <c r="N40" s="253">
        <v>771582</v>
      </c>
      <c r="O40" s="255">
        <v>1413646</v>
      </c>
      <c r="P40" s="256">
        <v>1413646</v>
      </c>
    </row>
    <row r="41" spans="3:16" ht="18" customHeight="1">
      <c r="C41" s="258"/>
      <c r="D41" s="392" t="s">
        <v>147</v>
      </c>
      <c r="E41" s="393"/>
      <c r="F41" s="245">
        <v>0</v>
      </c>
      <c r="G41" s="246">
        <v>0</v>
      </c>
      <c r="H41" s="220">
        <v>0</v>
      </c>
      <c r="I41" s="227"/>
      <c r="J41" s="246">
        <v>0</v>
      </c>
      <c r="K41" s="245">
        <v>520387</v>
      </c>
      <c r="L41" s="245">
        <v>0</v>
      </c>
      <c r="M41" s="245">
        <v>349868</v>
      </c>
      <c r="N41" s="246">
        <v>450358</v>
      </c>
      <c r="O41" s="259">
        <v>1320613</v>
      </c>
      <c r="P41" s="248">
        <v>1320613</v>
      </c>
    </row>
    <row r="42" spans="3:16" ht="18" customHeight="1">
      <c r="C42" s="215" t="s">
        <v>166</v>
      </c>
      <c r="D42" s="217"/>
      <c r="E42" s="217"/>
      <c r="F42" s="211">
        <v>0</v>
      </c>
      <c r="G42" s="211">
        <v>0</v>
      </c>
      <c r="H42" s="212">
        <v>0</v>
      </c>
      <c r="I42" s="213"/>
      <c r="J42" s="211">
        <v>0</v>
      </c>
      <c r="K42" s="210">
        <v>632643</v>
      </c>
      <c r="L42" s="210">
        <v>1010083</v>
      </c>
      <c r="M42" s="210">
        <v>3823862</v>
      </c>
      <c r="N42" s="211">
        <v>1176234</v>
      </c>
      <c r="O42" s="210">
        <v>6642822</v>
      </c>
      <c r="P42" s="214">
        <v>6642822</v>
      </c>
    </row>
    <row r="43" spans="3:16" ht="18" customHeight="1">
      <c r="C43" s="215"/>
      <c r="D43" s="260" t="s">
        <v>34</v>
      </c>
      <c r="E43" s="260"/>
      <c r="F43" s="226">
        <v>0</v>
      </c>
      <c r="G43" s="226">
        <v>0</v>
      </c>
      <c r="H43" s="220">
        <v>0</v>
      </c>
      <c r="I43" s="227"/>
      <c r="J43" s="226">
        <v>0</v>
      </c>
      <c r="K43" s="225">
        <v>0</v>
      </c>
      <c r="L43" s="225">
        <v>629642</v>
      </c>
      <c r="M43" s="225">
        <v>1584899</v>
      </c>
      <c r="N43" s="226">
        <v>721298</v>
      </c>
      <c r="O43" s="218">
        <v>2935839</v>
      </c>
      <c r="P43" s="222">
        <v>2935839</v>
      </c>
    </row>
    <row r="44" spans="3:16" ht="18" customHeight="1">
      <c r="C44" s="215"/>
      <c r="D44" s="260" t="s">
        <v>35</v>
      </c>
      <c r="E44" s="260"/>
      <c r="F44" s="225">
        <v>0</v>
      </c>
      <c r="G44" s="226">
        <v>0</v>
      </c>
      <c r="H44" s="220">
        <v>0</v>
      </c>
      <c r="I44" s="227"/>
      <c r="J44" s="226">
        <v>0</v>
      </c>
      <c r="K44" s="225">
        <v>632643</v>
      </c>
      <c r="L44" s="225">
        <v>380441</v>
      </c>
      <c r="M44" s="225">
        <v>2238963</v>
      </c>
      <c r="N44" s="226">
        <v>0</v>
      </c>
      <c r="O44" s="218">
        <v>3252047</v>
      </c>
      <c r="P44" s="222">
        <v>3252047</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454936</v>
      </c>
      <c r="O46" s="259">
        <v>454936</v>
      </c>
      <c r="P46" s="248">
        <v>454936</v>
      </c>
    </row>
    <row r="47" spans="3:16" ht="18" customHeight="1">
      <c r="C47" s="374" t="s">
        <v>168</v>
      </c>
      <c r="D47" s="375"/>
      <c r="E47" s="376"/>
      <c r="F47" s="263">
        <v>427341</v>
      </c>
      <c r="G47" s="263">
        <v>1489403</v>
      </c>
      <c r="H47" s="264">
        <v>1916744</v>
      </c>
      <c r="I47" s="160"/>
      <c r="J47" s="263">
        <v>8993721</v>
      </c>
      <c r="K47" s="263">
        <v>11191971</v>
      </c>
      <c r="L47" s="263">
        <v>10813067</v>
      </c>
      <c r="M47" s="263">
        <v>14450245</v>
      </c>
      <c r="N47" s="263">
        <v>10055337</v>
      </c>
      <c r="O47" s="263">
        <v>55504341</v>
      </c>
      <c r="P47" s="265">
        <v>57421085</v>
      </c>
    </row>
    <row r="48" spans="3:16" ht="12" customHeight="1"/>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152</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178</v>
      </c>
    </row>
    <row r="8" spans="1:17" ht="18" customHeight="1">
      <c r="C8" s="282"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258145</v>
      </c>
      <c r="G11" s="211">
        <v>964135</v>
      </c>
      <c r="H11" s="212">
        <v>1222280</v>
      </c>
      <c r="I11" s="213"/>
      <c r="J11" s="211">
        <v>5099418</v>
      </c>
      <c r="K11" s="211">
        <v>5713725</v>
      </c>
      <c r="L11" s="210">
        <v>5087379</v>
      </c>
      <c r="M11" s="211">
        <v>4666818</v>
      </c>
      <c r="N11" s="211">
        <v>3806188</v>
      </c>
      <c r="O11" s="210">
        <v>24373528</v>
      </c>
      <c r="P11" s="214">
        <v>25595808</v>
      </c>
    </row>
    <row r="12" spans="1:17" ht="18" customHeight="1">
      <c r="C12" s="215"/>
      <c r="D12" s="216" t="s">
        <v>159</v>
      </c>
      <c r="E12" s="217"/>
      <c r="F12" s="218">
        <v>15176</v>
      </c>
      <c r="G12" s="219">
        <v>316099</v>
      </c>
      <c r="H12" s="220">
        <v>331275</v>
      </c>
      <c r="I12" s="221"/>
      <c r="J12" s="219">
        <v>1325950</v>
      </c>
      <c r="K12" s="218">
        <v>2457695</v>
      </c>
      <c r="L12" s="218">
        <v>1096909</v>
      </c>
      <c r="M12" s="218">
        <v>1296217</v>
      </c>
      <c r="N12" s="219">
        <v>2200376</v>
      </c>
      <c r="O12" s="218">
        <v>8377147</v>
      </c>
      <c r="P12" s="222">
        <v>8708422</v>
      </c>
    </row>
    <row r="13" spans="1:17" ht="18" customHeight="1">
      <c r="C13" s="215"/>
      <c r="D13" s="223"/>
      <c r="E13" s="224" t="s">
        <v>110</v>
      </c>
      <c r="F13" s="225">
        <v>0</v>
      </c>
      <c r="G13" s="226">
        <v>0</v>
      </c>
      <c r="H13" s="220">
        <v>0</v>
      </c>
      <c r="I13" s="227"/>
      <c r="J13" s="226">
        <v>979580</v>
      </c>
      <c r="K13" s="225">
        <v>1603601</v>
      </c>
      <c r="L13" s="225">
        <v>660125</v>
      </c>
      <c r="M13" s="225">
        <v>640970</v>
      </c>
      <c r="N13" s="226">
        <v>1291980</v>
      </c>
      <c r="O13" s="218">
        <v>5176256</v>
      </c>
      <c r="P13" s="222">
        <v>5176256</v>
      </c>
    </row>
    <row r="14" spans="1:17" ht="18" customHeight="1">
      <c r="C14" s="215"/>
      <c r="D14" s="223"/>
      <c r="E14" s="224" t="s">
        <v>111</v>
      </c>
      <c r="F14" s="225">
        <v>0</v>
      </c>
      <c r="G14" s="226">
        <v>63371</v>
      </c>
      <c r="H14" s="220">
        <v>63371</v>
      </c>
      <c r="I14" s="227"/>
      <c r="J14" s="226">
        <v>0</v>
      </c>
      <c r="K14" s="225">
        <v>235840</v>
      </c>
      <c r="L14" s="225">
        <v>146425</v>
      </c>
      <c r="M14" s="225">
        <v>167930</v>
      </c>
      <c r="N14" s="226">
        <v>361182</v>
      </c>
      <c r="O14" s="218">
        <v>911377</v>
      </c>
      <c r="P14" s="222">
        <v>974748</v>
      </c>
    </row>
    <row r="15" spans="1:17" ht="18" customHeight="1">
      <c r="C15" s="215"/>
      <c r="D15" s="223"/>
      <c r="E15" s="224" t="s">
        <v>112</v>
      </c>
      <c r="F15" s="225">
        <v>0</v>
      </c>
      <c r="G15" s="226">
        <v>153728</v>
      </c>
      <c r="H15" s="220">
        <v>153728</v>
      </c>
      <c r="I15" s="227"/>
      <c r="J15" s="226">
        <v>207136</v>
      </c>
      <c r="K15" s="225">
        <v>404304</v>
      </c>
      <c r="L15" s="225">
        <v>129842</v>
      </c>
      <c r="M15" s="225">
        <v>326516</v>
      </c>
      <c r="N15" s="226">
        <v>365858</v>
      </c>
      <c r="O15" s="218">
        <v>1433656</v>
      </c>
      <c r="P15" s="222">
        <v>1587384</v>
      </c>
    </row>
    <row r="16" spans="1:17" ht="18" customHeight="1">
      <c r="C16" s="215"/>
      <c r="D16" s="223"/>
      <c r="E16" s="224" t="s">
        <v>113</v>
      </c>
      <c r="F16" s="225">
        <v>0</v>
      </c>
      <c r="G16" s="226">
        <v>86428</v>
      </c>
      <c r="H16" s="220">
        <v>86428</v>
      </c>
      <c r="I16" s="227"/>
      <c r="J16" s="226">
        <v>20416</v>
      </c>
      <c r="K16" s="225">
        <v>53475</v>
      </c>
      <c r="L16" s="225">
        <v>0</v>
      </c>
      <c r="M16" s="225">
        <v>20416</v>
      </c>
      <c r="N16" s="226">
        <v>0</v>
      </c>
      <c r="O16" s="218">
        <v>94307</v>
      </c>
      <c r="P16" s="222">
        <v>180735</v>
      </c>
    </row>
    <row r="17" spans="3:16" ht="18" customHeight="1">
      <c r="C17" s="215"/>
      <c r="D17" s="223"/>
      <c r="E17" s="224" t="s">
        <v>114</v>
      </c>
      <c r="F17" s="225">
        <v>15176</v>
      </c>
      <c r="G17" s="226">
        <v>12572</v>
      </c>
      <c r="H17" s="220">
        <v>27748</v>
      </c>
      <c r="I17" s="227"/>
      <c r="J17" s="226">
        <v>118818</v>
      </c>
      <c r="K17" s="225">
        <v>160475</v>
      </c>
      <c r="L17" s="225">
        <v>160517</v>
      </c>
      <c r="M17" s="225">
        <v>140385</v>
      </c>
      <c r="N17" s="226">
        <v>181356</v>
      </c>
      <c r="O17" s="218">
        <v>761551</v>
      </c>
      <c r="P17" s="222">
        <v>789299</v>
      </c>
    </row>
    <row r="18" spans="3:16" ht="18" customHeight="1">
      <c r="C18" s="215"/>
      <c r="D18" s="216" t="s">
        <v>160</v>
      </c>
      <c r="E18" s="228"/>
      <c r="F18" s="218">
        <v>51724</v>
      </c>
      <c r="G18" s="219">
        <v>280658</v>
      </c>
      <c r="H18" s="220">
        <v>332382</v>
      </c>
      <c r="I18" s="221"/>
      <c r="J18" s="219">
        <v>1384612</v>
      </c>
      <c r="K18" s="218">
        <v>1633307</v>
      </c>
      <c r="L18" s="218">
        <v>1798649</v>
      </c>
      <c r="M18" s="218">
        <v>1580906</v>
      </c>
      <c r="N18" s="219">
        <v>-8751</v>
      </c>
      <c r="O18" s="218">
        <v>6388723</v>
      </c>
      <c r="P18" s="222">
        <v>6721105</v>
      </c>
    </row>
    <row r="19" spans="3:16" ht="18" customHeight="1">
      <c r="C19" s="215"/>
      <c r="D19" s="223"/>
      <c r="E19" s="229" t="s">
        <v>115</v>
      </c>
      <c r="F19" s="225">
        <v>0</v>
      </c>
      <c r="G19" s="226">
        <v>0</v>
      </c>
      <c r="H19" s="220">
        <v>0</v>
      </c>
      <c r="I19" s="227"/>
      <c r="J19" s="226">
        <v>1238312</v>
      </c>
      <c r="K19" s="225">
        <v>1391316</v>
      </c>
      <c r="L19" s="225">
        <v>1665917</v>
      </c>
      <c r="M19" s="225">
        <v>964926</v>
      </c>
      <c r="N19" s="226">
        <v>-76801</v>
      </c>
      <c r="O19" s="218">
        <v>5183670</v>
      </c>
      <c r="P19" s="222">
        <v>5183670</v>
      </c>
    </row>
    <row r="20" spans="3:16" ht="18" customHeight="1">
      <c r="C20" s="215"/>
      <c r="D20" s="223"/>
      <c r="E20" s="229" t="s">
        <v>116</v>
      </c>
      <c r="F20" s="225">
        <v>51724</v>
      </c>
      <c r="G20" s="226">
        <v>280658</v>
      </c>
      <c r="H20" s="220">
        <v>332382</v>
      </c>
      <c r="I20" s="227"/>
      <c r="J20" s="226">
        <v>146300</v>
      </c>
      <c r="K20" s="225">
        <v>241991</v>
      </c>
      <c r="L20" s="225">
        <v>132732</v>
      </c>
      <c r="M20" s="225">
        <v>615980</v>
      </c>
      <c r="N20" s="226">
        <v>68050</v>
      </c>
      <c r="O20" s="218">
        <v>1205053</v>
      </c>
      <c r="P20" s="222">
        <v>1537435</v>
      </c>
    </row>
    <row r="21" spans="3:16" ht="18" customHeight="1">
      <c r="C21" s="215"/>
      <c r="D21" s="216" t="s">
        <v>161</v>
      </c>
      <c r="E21" s="217"/>
      <c r="F21" s="218">
        <v>28766</v>
      </c>
      <c r="G21" s="219">
        <v>10215</v>
      </c>
      <c r="H21" s="220">
        <v>38981</v>
      </c>
      <c r="I21" s="221"/>
      <c r="J21" s="219">
        <v>384650</v>
      </c>
      <c r="K21" s="218">
        <v>171279</v>
      </c>
      <c r="L21" s="218">
        <v>621298</v>
      </c>
      <c r="M21" s="218">
        <v>424750</v>
      </c>
      <c r="N21" s="219">
        <v>161877</v>
      </c>
      <c r="O21" s="218">
        <v>1763854</v>
      </c>
      <c r="P21" s="222">
        <v>1802835</v>
      </c>
    </row>
    <row r="22" spans="3:16" ht="18" customHeight="1">
      <c r="C22" s="215"/>
      <c r="D22" s="223"/>
      <c r="E22" s="224" t="s">
        <v>117</v>
      </c>
      <c r="F22" s="225">
        <v>28766</v>
      </c>
      <c r="G22" s="226">
        <v>10215</v>
      </c>
      <c r="H22" s="220">
        <v>38981</v>
      </c>
      <c r="I22" s="227"/>
      <c r="J22" s="226">
        <v>365571</v>
      </c>
      <c r="K22" s="225">
        <v>171279</v>
      </c>
      <c r="L22" s="225">
        <v>581124</v>
      </c>
      <c r="M22" s="225">
        <v>424750</v>
      </c>
      <c r="N22" s="226">
        <v>161877</v>
      </c>
      <c r="O22" s="218">
        <v>1704601</v>
      </c>
      <c r="P22" s="222">
        <v>1743582</v>
      </c>
    </row>
    <row r="23" spans="3:16" ht="18" customHeight="1">
      <c r="C23" s="215"/>
      <c r="D23" s="223"/>
      <c r="E23" s="224" t="s">
        <v>118</v>
      </c>
      <c r="F23" s="225">
        <v>0</v>
      </c>
      <c r="G23" s="226">
        <v>0</v>
      </c>
      <c r="H23" s="220">
        <v>0</v>
      </c>
      <c r="I23" s="227"/>
      <c r="J23" s="226">
        <v>19079</v>
      </c>
      <c r="K23" s="225">
        <v>0</v>
      </c>
      <c r="L23" s="225">
        <v>40174</v>
      </c>
      <c r="M23" s="225">
        <v>0</v>
      </c>
      <c r="N23" s="226">
        <v>0</v>
      </c>
      <c r="O23" s="218">
        <v>59253</v>
      </c>
      <c r="P23" s="222">
        <v>59253</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88676</v>
      </c>
      <c r="G26" s="219">
        <v>277872</v>
      </c>
      <c r="H26" s="220">
        <v>366548</v>
      </c>
      <c r="I26" s="221"/>
      <c r="J26" s="219">
        <v>431263</v>
      </c>
      <c r="K26" s="218">
        <v>521192</v>
      </c>
      <c r="L26" s="218">
        <v>326137</v>
      </c>
      <c r="M26" s="218">
        <v>620578</v>
      </c>
      <c r="N26" s="219">
        <v>531988</v>
      </c>
      <c r="O26" s="218">
        <v>2431158</v>
      </c>
      <c r="P26" s="222">
        <v>2797706</v>
      </c>
    </row>
    <row r="27" spans="3:16" ht="18" customHeight="1">
      <c r="C27" s="215"/>
      <c r="D27" s="223"/>
      <c r="E27" s="231" t="s">
        <v>121</v>
      </c>
      <c r="F27" s="232">
        <v>88676</v>
      </c>
      <c r="G27" s="233">
        <v>277872</v>
      </c>
      <c r="H27" s="220">
        <v>366548</v>
      </c>
      <c r="I27" s="227"/>
      <c r="J27" s="233">
        <v>248703</v>
      </c>
      <c r="K27" s="232">
        <v>521192</v>
      </c>
      <c r="L27" s="232">
        <v>326137</v>
      </c>
      <c r="M27" s="232">
        <v>620578</v>
      </c>
      <c r="N27" s="233">
        <v>503288</v>
      </c>
      <c r="O27" s="218">
        <v>2219898</v>
      </c>
      <c r="P27" s="222">
        <v>2586446</v>
      </c>
    </row>
    <row r="28" spans="3:16" ht="18" customHeight="1">
      <c r="C28" s="215"/>
      <c r="D28" s="234"/>
      <c r="E28" s="229" t="s">
        <v>163</v>
      </c>
      <c r="F28" s="235">
        <v>0</v>
      </c>
      <c r="G28" s="236">
        <v>0</v>
      </c>
      <c r="H28" s="220">
        <v>0</v>
      </c>
      <c r="I28" s="237"/>
      <c r="J28" s="236">
        <v>0</v>
      </c>
      <c r="K28" s="235">
        <v>0</v>
      </c>
      <c r="L28" s="235">
        <v>0</v>
      </c>
      <c r="M28" s="235">
        <v>0</v>
      </c>
      <c r="N28" s="236">
        <v>28700</v>
      </c>
      <c r="O28" s="218">
        <v>28700</v>
      </c>
      <c r="P28" s="222">
        <v>28700</v>
      </c>
    </row>
    <row r="29" spans="3:16" ht="18" customHeight="1">
      <c r="C29" s="215"/>
      <c r="D29" s="238"/>
      <c r="E29" s="224" t="s">
        <v>164</v>
      </c>
      <c r="F29" s="239">
        <v>0</v>
      </c>
      <c r="G29" s="240">
        <v>0</v>
      </c>
      <c r="H29" s="220">
        <v>0</v>
      </c>
      <c r="I29" s="237"/>
      <c r="J29" s="240">
        <v>182560</v>
      </c>
      <c r="K29" s="239">
        <v>0</v>
      </c>
      <c r="L29" s="239">
        <v>0</v>
      </c>
      <c r="M29" s="239">
        <v>0</v>
      </c>
      <c r="N29" s="240">
        <v>0</v>
      </c>
      <c r="O29" s="218">
        <v>182560</v>
      </c>
      <c r="P29" s="222">
        <v>182560</v>
      </c>
    </row>
    <row r="30" spans="3:16" ht="18" customHeight="1">
      <c r="C30" s="215"/>
      <c r="D30" s="223" t="s">
        <v>122</v>
      </c>
      <c r="E30" s="241"/>
      <c r="F30" s="225">
        <v>73803</v>
      </c>
      <c r="G30" s="226">
        <v>79291</v>
      </c>
      <c r="H30" s="220">
        <v>153094</v>
      </c>
      <c r="I30" s="227"/>
      <c r="J30" s="226">
        <v>1572943</v>
      </c>
      <c r="K30" s="225">
        <v>930252</v>
      </c>
      <c r="L30" s="225">
        <v>1244386</v>
      </c>
      <c r="M30" s="225">
        <v>744367</v>
      </c>
      <c r="N30" s="226">
        <v>920698</v>
      </c>
      <c r="O30" s="218">
        <v>5412646</v>
      </c>
      <c r="P30" s="222">
        <v>5565740</v>
      </c>
    </row>
    <row r="31" spans="3:16" ht="18" customHeight="1">
      <c r="C31" s="242"/>
      <c r="D31" s="243" t="s">
        <v>123</v>
      </c>
      <c r="E31" s="244"/>
      <c r="F31" s="277"/>
      <c r="G31" s="277"/>
      <c r="H31" s="278"/>
      <c r="I31" s="279"/>
      <c r="J31" s="277"/>
      <c r="K31" s="277"/>
      <c r="L31" s="277"/>
      <c r="M31" s="277"/>
      <c r="N31" s="277"/>
      <c r="O31" s="278"/>
      <c r="P31" s="281"/>
    </row>
    <row r="32" spans="3:16" ht="18" customHeight="1">
      <c r="C32" s="208" t="s">
        <v>165</v>
      </c>
      <c r="D32" s="249"/>
      <c r="E32" s="250"/>
      <c r="F32" s="210">
        <v>40990</v>
      </c>
      <c r="G32" s="211">
        <v>78435</v>
      </c>
      <c r="H32" s="212">
        <v>119425</v>
      </c>
      <c r="I32" s="213"/>
      <c r="J32" s="211">
        <v>1196142</v>
      </c>
      <c r="K32" s="210">
        <v>1677763</v>
      </c>
      <c r="L32" s="210">
        <v>1774679</v>
      </c>
      <c r="M32" s="210">
        <v>2771623</v>
      </c>
      <c r="N32" s="211">
        <v>2447969</v>
      </c>
      <c r="O32" s="210">
        <v>9868176</v>
      </c>
      <c r="P32" s="214">
        <v>9987601</v>
      </c>
    </row>
    <row r="33" spans="3:16" ht="18" customHeight="1">
      <c r="C33" s="251"/>
      <c r="D33" s="389" t="s">
        <v>139</v>
      </c>
      <c r="E33" s="391"/>
      <c r="F33" s="252">
        <v>0</v>
      </c>
      <c r="G33" s="253">
        <v>0</v>
      </c>
      <c r="H33" s="254">
        <v>0</v>
      </c>
      <c r="I33" s="227"/>
      <c r="J33" s="253">
        <v>0</v>
      </c>
      <c r="K33" s="252">
        <v>186362</v>
      </c>
      <c r="L33" s="252">
        <v>0</v>
      </c>
      <c r="M33" s="252">
        <v>184663</v>
      </c>
      <c r="N33" s="253">
        <v>0</v>
      </c>
      <c r="O33" s="255">
        <v>371025</v>
      </c>
      <c r="P33" s="256">
        <v>371025</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420999</v>
      </c>
      <c r="K35" s="225">
        <v>460881</v>
      </c>
      <c r="L35" s="225">
        <v>462344</v>
      </c>
      <c r="M35" s="225">
        <v>370263</v>
      </c>
      <c r="N35" s="226">
        <v>241451</v>
      </c>
      <c r="O35" s="218">
        <v>1955938</v>
      </c>
      <c r="P35" s="222">
        <v>1955938</v>
      </c>
    </row>
    <row r="36" spans="3:16" ht="18" customHeight="1">
      <c r="C36" s="215"/>
      <c r="D36" s="257" t="s">
        <v>142</v>
      </c>
      <c r="E36" s="228"/>
      <c r="F36" s="225">
        <v>0</v>
      </c>
      <c r="G36" s="226">
        <v>0</v>
      </c>
      <c r="H36" s="220">
        <v>0</v>
      </c>
      <c r="I36" s="227"/>
      <c r="J36" s="226">
        <v>144436</v>
      </c>
      <c r="K36" s="225">
        <v>45568</v>
      </c>
      <c r="L36" s="225">
        <v>0</v>
      </c>
      <c r="M36" s="225">
        <v>226212</v>
      </c>
      <c r="N36" s="226">
        <v>0</v>
      </c>
      <c r="O36" s="218">
        <v>416216</v>
      </c>
      <c r="P36" s="222">
        <v>416216</v>
      </c>
    </row>
    <row r="37" spans="3:16" ht="18" customHeight="1">
      <c r="C37" s="215"/>
      <c r="D37" s="257" t="s">
        <v>143</v>
      </c>
      <c r="E37" s="228"/>
      <c r="F37" s="225">
        <v>40990</v>
      </c>
      <c r="G37" s="226">
        <v>78435</v>
      </c>
      <c r="H37" s="220">
        <v>119425</v>
      </c>
      <c r="I37" s="227"/>
      <c r="J37" s="226">
        <v>290302</v>
      </c>
      <c r="K37" s="225">
        <v>0</v>
      </c>
      <c r="L37" s="225">
        <v>449541</v>
      </c>
      <c r="M37" s="225">
        <v>734244</v>
      </c>
      <c r="N37" s="226">
        <v>461544</v>
      </c>
      <c r="O37" s="218">
        <v>1935631</v>
      </c>
      <c r="P37" s="222">
        <v>2055056</v>
      </c>
    </row>
    <row r="38" spans="3:16" ht="18" customHeight="1">
      <c r="C38" s="215"/>
      <c r="D38" s="257" t="s">
        <v>144</v>
      </c>
      <c r="E38" s="228"/>
      <c r="F38" s="253">
        <v>0</v>
      </c>
      <c r="G38" s="226">
        <v>0</v>
      </c>
      <c r="H38" s="220">
        <v>0</v>
      </c>
      <c r="I38" s="227"/>
      <c r="J38" s="226">
        <v>201959</v>
      </c>
      <c r="K38" s="225">
        <v>620682</v>
      </c>
      <c r="L38" s="225">
        <v>862794</v>
      </c>
      <c r="M38" s="225">
        <v>561890</v>
      </c>
      <c r="N38" s="226">
        <v>686381</v>
      </c>
      <c r="O38" s="218">
        <v>2933706</v>
      </c>
      <c r="P38" s="222">
        <v>2933706</v>
      </c>
    </row>
    <row r="39" spans="3:16" ht="18" customHeight="1">
      <c r="C39" s="215"/>
      <c r="D39" s="389" t="s">
        <v>145</v>
      </c>
      <c r="E39" s="390"/>
      <c r="F39" s="252">
        <v>0</v>
      </c>
      <c r="G39" s="253">
        <v>0</v>
      </c>
      <c r="H39" s="220">
        <v>0</v>
      </c>
      <c r="I39" s="227"/>
      <c r="J39" s="226">
        <v>138446</v>
      </c>
      <c r="K39" s="225">
        <v>0</v>
      </c>
      <c r="L39" s="225">
        <v>0</v>
      </c>
      <c r="M39" s="225">
        <v>0</v>
      </c>
      <c r="N39" s="226">
        <v>203236</v>
      </c>
      <c r="O39" s="218">
        <v>341682</v>
      </c>
      <c r="P39" s="222">
        <v>341682</v>
      </c>
    </row>
    <row r="40" spans="3:16" ht="18" customHeight="1">
      <c r="C40" s="251"/>
      <c r="D40" s="389" t="s">
        <v>146</v>
      </c>
      <c r="E40" s="391"/>
      <c r="F40" s="252">
        <v>0</v>
      </c>
      <c r="G40" s="253">
        <v>0</v>
      </c>
      <c r="H40" s="254">
        <v>0</v>
      </c>
      <c r="I40" s="227"/>
      <c r="J40" s="253">
        <v>0</v>
      </c>
      <c r="K40" s="252">
        <v>0</v>
      </c>
      <c r="L40" s="252">
        <v>0</v>
      </c>
      <c r="M40" s="252">
        <v>449444</v>
      </c>
      <c r="N40" s="253">
        <v>540107</v>
      </c>
      <c r="O40" s="255">
        <v>989551</v>
      </c>
      <c r="P40" s="256">
        <v>989551</v>
      </c>
    </row>
    <row r="41" spans="3:16" ht="18" customHeight="1">
      <c r="C41" s="258"/>
      <c r="D41" s="392" t="s">
        <v>147</v>
      </c>
      <c r="E41" s="393"/>
      <c r="F41" s="245">
        <v>0</v>
      </c>
      <c r="G41" s="246">
        <v>0</v>
      </c>
      <c r="H41" s="220">
        <v>0</v>
      </c>
      <c r="I41" s="227"/>
      <c r="J41" s="246">
        <v>0</v>
      </c>
      <c r="K41" s="245">
        <v>364270</v>
      </c>
      <c r="L41" s="245">
        <v>0</v>
      </c>
      <c r="M41" s="245">
        <v>244907</v>
      </c>
      <c r="N41" s="246">
        <v>315250</v>
      </c>
      <c r="O41" s="259">
        <v>924427</v>
      </c>
      <c r="P41" s="248">
        <v>924427</v>
      </c>
    </row>
    <row r="42" spans="3:16" ht="18" customHeight="1">
      <c r="C42" s="215" t="s">
        <v>166</v>
      </c>
      <c r="D42" s="217"/>
      <c r="E42" s="217"/>
      <c r="F42" s="211">
        <v>0</v>
      </c>
      <c r="G42" s="211">
        <v>0</v>
      </c>
      <c r="H42" s="212">
        <v>0</v>
      </c>
      <c r="I42" s="213"/>
      <c r="J42" s="211">
        <v>0</v>
      </c>
      <c r="K42" s="210">
        <v>442849</v>
      </c>
      <c r="L42" s="210">
        <v>707056</v>
      </c>
      <c r="M42" s="210">
        <v>2676699</v>
      </c>
      <c r="N42" s="211">
        <v>823363</v>
      </c>
      <c r="O42" s="210">
        <v>4649967</v>
      </c>
      <c r="P42" s="214">
        <v>4649967</v>
      </c>
    </row>
    <row r="43" spans="3:16" ht="18" customHeight="1">
      <c r="C43" s="215"/>
      <c r="D43" s="260" t="s">
        <v>34</v>
      </c>
      <c r="E43" s="260"/>
      <c r="F43" s="226">
        <v>0</v>
      </c>
      <c r="G43" s="226">
        <v>0</v>
      </c>
      <c r="H43" s="220">
        <v>0</v>
      </c>
      <c r="I43" s="227"/>
      <c r="J43" s="226">
        <v>0</v>
      </c>
      <c r="K43" s="225">
        <v>0</v>
      </c>
      <c r="L43" s="225">
        <v>440748</v>
      </c>
      <c r="M43" s="225">
        <v>1109428</v>
      </c>
      <c r="N43" s="226">
        <v>504908</v>
      </c>
      <c r="O43" s="218">
        <v>2055084</v>
      </c>
      <c r="P43" s="222">
        <v>2055084</v>
      </c>
    </row>
    <row r="44" spans="3:16" ht="18" customHeight="1">
      <c r="C44" s="215"/>
      <c r="D44" s="260" t="s">
        <v>35</v>
      </c>
      <c r="E44" s="260"/>
      <c r="F44" s="225">
        <v>0</v>
      </c>
      <c r="G44" s="226">
        <v>0</v>
      </c>
      <c r="H44" s="220">
        <v>0</v>
      </c>
      <c r="I44" s="227"/>
      <c r="J44" s="226">
        <v>0</v>
      </c>
      <c r="K44" s="225">
        <v>442849</v>
      </c>
      <c r="L44" s="225">
        <v>266308</v>
      </c>
      <c r="M44" s="225">
        <v>1567271</v>
      </c>
      <c r="N44" s="226">
        <v>0</v>
      </c>
      <c r="O44" s="218">
        <v>2276428</v>
      </c>
      <c r="P44" s="222">
        <v>2276428</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318455</v>
      </c>
      <c r="O46" s="259">
        <v>318455</v>
      </c>
      <c r="P46" s="248">
        <v>318455</v>
      </c>
    </row>
    <row r="47" spans="3:16" ht="18" customHeight="1">
      <c r="C47" s="374" t="s">
        <v>168</v>
      </c>
      <c r="D47" s="375"/>
      <c r="E47" s="376"/>
      <c r="F47" s="263">
        <v>299135</v>
      </c>
      <c r="G47" s="263">
        <v>1042570</v>
      </c>
      <c r="H47" s="264">
        <v>1341705</v>
      </c>
      <c r="I47" s="160"/>
      <c r="J47" s="263">
        <v>6295560</v>
      </c>
      <c r="K47" s="263">
        <v>7834337</v>
      </c>
      <c r="L47" s="263">
        <v>7569114</v>
      </c>
      <c r="M47" s="263">
        <v>10115140</v>
      </c>
      <c r="N47" s="263">
        <v>7077520</v>
      </c>
      <c r="O47" s="263">
        <v>38891671</v>
      </c>
      <c r="P47" s="265">
        <v>40233376</v>
      </c>
    </row>
  </sheetData>
  <sheetProtection selectLockedCells="1" selectUnlockedCells="1"/>
  <mergeCells count="11">
    <mergeCell ref="D33:E33"/>
    <mergeCell ref="D39:E39"/>
    <mergeCell ref="D40:E40"/>
    <mergeCell ref="D41:E41"/>
    <mergeCell ref="C47:E47"/>
    <mergeCell ref="A3:Q3"/>
    <mergeCell ref="A4:Q4"/>
    <mergeCell ref="C9:E10"/>
    <mergeCell ref="F9:H9"/>
    <mergeCell ref="I9:O9"/>
    <mergeCell ref="P9:P10"/>
  </mergeCells>
  <phoneticPr fontId="16"/>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ColWidth="10" defaultRowHeight="12" custom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28</v>
      </c>
      <c r="G11" s="211">
        <v>71</v>
      </c>
      <c r="H11" s="212">
        <v>99</v>
      </c>
      <c r="I11" s="213"/>
      <c r="J11" s="211">
        <v>45</v>
      </c>
      <c r="K11" s="211">
        <v>147</v>
      </c>
      <c r="L11" s="210">
        <v>62</v>
      </c>
      <c r="M11" s="211">
        <v>109</v>
      </c>
      <c r="N11" s="211">
        <v>87</v>
      </c>
      <c r="O11" s="210">
        <v>450</v>
      </c>
      <c r="P11" s="214">
        <v>549</v>
      </c>
    </row>
    <row r="12" spans="1:17" ht="18" customHeight="1">
      <c r="C12" s="215"/>
      <c r="D12" s="216" t="s">
        <v>159</v>
      </c>
      <c r="E12" s="217"/>
      <c r="F12" s="218">
        <v>5</v>
      </c>
      <c r="G12" s="219">
        <v>4</v>
      </c>
      <c r="H12" s="220">
        <v>9</v>
      </c>
      <c r="I12" s="221"/>
      <c r="J12" s="219">
        <v>5</v>
      </c>
      <c r="K12" s="218">
        <v>25</v>
      </c>
      <c r="L12" s="218">
        <v>11</v>
      </c>
      <c r="M12" s="218">
        <v>35</v>
      </c>
      <c r="N12" s="219">
        <v>44</v>
      </c>
      <c r="O12" s="218">
        <v>120</v>
      </c>
      <c r="P12" s="222">
        <v>129</v>
      </c>
    </row>
    <row r="13" spans="1:17" ht="18" customHeight="1">
      <c r="C13" s="215"/>
      <c r="D13" s="223"/>
      <c r="E13" s="224" t="s">
        <v>110</v>
      </c>
      <c r="F13" s="225">
        <v>0</v>
      </c>
      <c r="G13" s="226">
        <v>0</v>
      </c>
      <c r="H13" s="220">
        <v>0</v>
      </c>
      <c r="I13" s="227"/>
      <c r="J13" s="226">
        <v>4</v>
      </c>
      <c r="K13" s="225">
        <v>11</v>
      </c>
      <c r="L13" s="225">
        <v>2</v>
      </c>
      <c r="M13" s="225">
        <v>9</v>
      </c>
      <c r="N13" s="226">
        <v>9</v>
      </c>
      <c r="O13" s="218">
        <v>35</v>
      </c>
      <c r="P13" s="222">
        <v>35</v>
      </c>
    </row>
    <row r="14" spans="1:17" ht="18" customHeight="1">
      <c r="C14" s="215"/>
      <c r="D14" s="223"/>
      <c r="E14" s="224" t="s">
        <v>111</v>
      </c>
      <c r="F14" s="225">
        <v>0</v>
      </c>
      <c r="G14" s="226">
        <v>0</v>
      </c>
      <c r="H14" s="220">
        <v>0</v>
      </c>
      <c r="I14" s="227"/>
      <c r="J14" s="226">
        <v>0</v>
      </c>
      <c r="K14" s="225">
        <v>0</v>
      </c>
      <c r="L14" s="225">
        <v>0</v>
      </c>
      <c r="M14" s="225">
        <v>1</v>
      </c>
      <c r="N14" s="226">
        <v>8</v>
      </c>
      <c r="O14" s="218">
        <v>9</v>
      </c>
      <c r="P14" s="222">
        <v>9</v>
      </c>
    </row>
    <row r="15" spans="1:17" ht="18" customHeight="1">
      <c r="C15" s="215"/>
      <c r="D15" s="223"/>
      <c r="E15" s="224" t="s">
        <v>112</v>
      </c>
      <c r="F15" s="225">
        <v>1</v>
      </c>
      <c r="G15" s="226">
        <v>1</v>
      </c>
      <c r="H15" s="220">
        <v>2</v>
      </c>
      <c r="I15" s="227"/>
      <c r="J15" s="226">
        <v>1</v>
      </c>
      <c r="K15" s="225">
        <v>2</v>
      </c>
      <c r="L15" s="225">
        <v>1</v>
      </c>
      <c r="M15" s="225">
        <v>9</v>
      </c>
      <c r="N15" s="226">
        <v>5</v>
      </c>
      <c r="O15" s="218">
        <v>18</v>
      </c>
      <c r="P15" s="222">
        <v>20</v>
      </c>
    </row>
    <row r="16" spans="1:17" ht="18" customHeight="1">
      <c r="C16" s="215"/>
      <c r="D16" s="223"/>
      <c r="E16" s="224" t="s">
        <v>113</v>
      </c>
      <c r="F16" s="225">
        <v>2</v>
      </c>
      <c r="G16" s="226">
        <v>3</v>
      </c>
      <c r="H16" s="220">
        <v>5</v>
      </c>
      <c r="I16" s="227"/>
      <c r="J16" s="226">
        <v>0</v>
      </c>
      <c r="K16" s="225">
        <v>6</v>
      </c>
      <c r="L16" s="225">
        <v>1</v>
      </c>
      <c r="M16" s="225">
        <v>1</v>
      </c>
      <c r="N16" s="226">
        <v>3</v>
      </c>
      <c r="O16" s="218">
        <v>11</v>
      </c>
      <c r="P16" s="222">
        <v>16</v>
      </c>
    </row>
    <row r="17" spans="3:16" ht="18" customHeight="1">
      <c r="C17" s="215"/>
      <c r="D17" s="223"/>
      <c r="E17" s="224" t="s">
        <v>114</v>
      </c>
      <c r="F17" s="225">
        <v>2</v>
      </c>
      <c r="G17" s="226">
        <v>0</v>
      </c>
      <c r="H17" s="220">
        <v>2</v>
      </c>
      <c r="I17" s="227"/>
      <c r="J17" s="226">
        <v>0</v>
      </c>
      <c r="K17" s="225">
        <v>6</v>
      </c>
      <c r="L17" s="225">
        <v>7</v>
      </c>
      <c r="M17" s="225">
        <v>15</v>
      </c>
      <c r="N17" s="226">
        <v>19</v>
      </c>
      <c r="O17" s="218">
        <v>47</v>
      </c>
      <c r="P17" s="222">
        <v>49</v>
      </c>
    </row>
    <row r="18" spans="3:16" ht="18" customHeight="1">
      <c r="C18" s="215"/>
      <c r="D18" s="216" t="s">
        <v>160</v>
      </c>
      <c r="E18" s="228"/>
      <c r="F18" s="218">
        <v>3</v>
      </c>
      <c r="G18" s="219">
        <v>9</v>
      </c>
      <c r="H18" s="220">
        <v>12</v>
      </c>
      <c r="I18" s="221"/>
      <c r="J18" s="219">
        <v>13</v>
      </c>
      <c r="K18" s="218">
        <v>35</v>
      </c>
      <c r="L18" s="218">
        <v>16</v>
      </c>
      <c r="M18" s="218">
        <v>14</v>
      </c>
      <c r="N18" s="219">
        <v>6</v>
      </c>
      <c r="O18" s="218">
        <v>84</v>
      </c>
      <c r="P18" s="222">
        <v>96</v>
      </c>
    </row>
    <row r="19" spans="3:16" ht="18" customHeight="1">
      <c r="C19" s="215"/>
      <c r="D19" s="223"/>
      <c r="E19" s="229" t="s">
        <v>115</v>
      </c>
      <c r="F19" s="225">
        <v>0</v>
      </c>
      <c r="G19" s="226">
        <v>0</v>
      </c>
      <c r="H19" s="220">
        <v>0</v>
      </c>
      <c r="I19" s="227"/>
      <c r="J19" s="226">
        <v>9</v>
      </c>
      <c r="K19" s="225">
        <v>21</v>
      </c>
      <c r="L19" s="225">
        <v>11</v>
      </c>
      <c r="M19" s="225">
        <v>10</v>
      </c>
      <c r="N19" s="226">
        <v>4</v>
      </c>
      <c r="O19" s="218">
        <v>55</v>
      </c>
      <c r="P19" s="222">
        <v>55</v>
      </c>
    </row>
    <row r="20" spans="3:16" ht="18" customHeight="1">
      <c r="C20" s="215"/>
      <c r="D20" s="223"/>
      <c r="E20" s="229" t="s">
        <v>116</v>
      </c>
      <c r="F20" s="225">
        <v>3</v>
      </c>
      <c r="G20" s="226">
        <v>9</v>
      </c>
      <c r="H20" s="220">
        <v>12</v>
      </c>
      <c r="I20" s="227"/>
      <c r="J20" s="226">
        <v>4</v>
      </c>
      <c r="K20" s="225">
        <v>14</v>
      </c>
      <c r="L20" s="225">
        <v>5</v>
      </c>
      <c r="M20" s="225">
        <v>4</v>
      </c>
      <c r="N20" s="226">
        <v>2</v>
      </c>
      <c r="O20" s="218">
        <v>29</v>
      </c>
      <c r="P20" s="222">
        <v>41</v>
      </c>
    </row>
    <row r="21" spans="3:16" ht="18" customHeight="1">
      <c r="C21" s="215"/>
      <c r="D21" s="216" t="s">
        <v>161</v>
      </c>
      <c r="E21" s="217"/>
      <c r="F21" s="218">
        <v>0</v>
      </c>
      <c r="G21" s="219">
        <v>0</v>
      </c>
      <c r="H21" s="220">
        <v>0</v>
      </c>
      <c r="I21" s="221"/>
      <c r="J21" s="219">
        <v>0</v>
      </c>
      <c r="K21" s="218">
        <v>1</v>
      </c>
      <c r="L21" s="218">
        <v>0</v>
      </c>
      <c r="M21" s="218">
        <v>5</v>
      </c>
      <c r="N21" s="219">
        <v>1</v>
      </c>
      <c r="O21" s="218">
        <v>7</v>
      </c>
      <c r="P21" s="222">
        <v>7</v>
      </c>
    </row>
    <row r="22" spans="3:16" ht="18" customHeight="1">
      <c r="C22" s="215"/>
      <c r="D22" s="223"/>
      <c r="E22" s="224" t="s">
        <v>117</v>
      </c>
      <c r="F22" s="225">
        <v>0</v>
      </c>
      <c r="G22" s="226">
        <v>0</v>
      </c>
      <c r="H22" s="220">
        <v>0</v>
      </c>
      <c r="I22" s="227"/>
      <c r="J22" s="226">
        <v>0</v>
      </c>
      <c r="K22" s="225">
        <v>1</v>
      </c>
      <c r="L22" s="225">
        <v>0</v>
      </c>
      <c r="M22" s="225">
        <v>3</v>
      </c>
      <c r="N22" s="226">
        <v>1</v>
      </c>
      <c r="O22" s="218">
        <v>5</v>
      </c>
      <c r="P22" s="222">
        <v>5</v>
      </c>
    </row>
    <row r="23" spans="3:16" ht="18" customHeight="1">
      <c r="C23" s="215"/>
      <c r="D23" s="223"/>
      <c r="E23" s="224" t="s">
        <v>118</v>
      </c>
      <c r="F23" s="225">
        <v>0</v>
      </c>
      <c r="G23" s="226">
        <v>0</v>
      </c>
      <c r="H23" s="220">
        <v>0</v>
      </c>
      <c r="I23" s="227"/>
      <c r="J23" s="226">
        <v>0</v>
      </c>
      <c r="K23" s="225">
        <v>0</v>
      </c>
      <c r="L23" s="225">
        <v>0</v>
      </c>
      <c r="M23" s="225">
        <v>2</v>
      </c>
      <c r="N23" s="226">
        <v>0</v>
      </c>
      <c r="O23" s="218">
        <v>2</v>
      </c>
      <c r="P23" s="222">
        <v>2</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8</v>
      </c>
      <c r="G26" s="219">
        <v>26</v>
      </c>
      <c r="H26" s="220">
        <v>34</v>
      </c>
      <c r="I26" s="221"/>
      <c r="J26" s="219">
        <v>10</v>
      </c>
      <c r="K26" s="218">
        <v>40</v>
      </c>
      <c r="L26" s="218">
        <v>15</v>
      </c>
      <c r="M26" s="218">
        <v>27</v>
      </c>
      <c r="N26" s="219">
        <v>19</v>
      </c>
      <c r="O26" s="218">
        <v>111</v>
      </c>
      <c r="P26" s="222">
        <v>145</v>
      </c>
    </row>
    <row r="27" spans="3:16" ht="18" customHeight="1">
      <c r="C27" s="215"/>
      <c r="D27" s="223"/>
      <c r="E27" s="231" t="s">
        <v>121</v>
      </c>
      <c r="F27" s="232">
        <v>7</v>
      </c>
      <c r="G27" s="233">
        <v>26</v>
      </c>
      <c r="H27" s="220">
        <v>33</v>
      </c>
      <c r="I27" s="227"/>
      <c r="J27" s="233">
        <v>9</v>
      </c>
      <c r="K27" s="232">
        <v>39</v>
      </c>
      <c r="L27" s="232">
        <v>15</v>
      </c>
      <c r="M27" s="232">
        <v>26</v>
      </c>
      <c r="N27" s="233">
        <v>19</v>
      </c>
      <c r="O27" s="218">
        <v>108</v>
      </c>
      <c r="P27" s="222">
        <v>141</v>
      </c>
    </row>
    <row r="28" spans="3:16" ht="18" customHeight="1">
      <c r="C28" s="215"/>
      <c r="D28" s="234"/>
      <c r="E28" s="229" t="s">
        <v>163</v>
      </c>
      <c r="F28" s="235">
        <v>0</v>
      </c>
      <c r="G28" s="236">
        <v>0</v>
      </c>
      <c r="H28" s="220">
        <v>0</v>
      </c>
      <c r="I28" s="237"/>
      <c r="J28" s="236">
        <v>1</v>
      </c>
      <c r="K28" s="235">
        <v>0</v>
      </c>
      <c r="L28" s="235">
        <v>0</v>
      </c>
      <c r="M28" s="235">
        <v>0</v>
      </c>
      <c r="N28" s="236">
        <v>0</v>
      </c>
      <c r="O28" s="218">
        <v>1</v>
      </c>
      <c r="P28" s="222">
        <v>1</v>
      </c>
    </row>
    <row r="29" spans="3:16" ht="18" customHeight="1">
      <c r="C29" s="215"/>
      <c r="D29" s="238"/>
      <c r="E29" s="224" t="s">
        <v>164</v>
      </c>
      <c r="F29" s="239">
        <v>1</v>
      </c>
      <c r="G29" s="240">
        <v>0</v>
      </c>
      <c r="H29" s="220">
        <v>1</v>
      </c>
      <c r="I29" s="237"/>
      <c r="J29" s="240">
        <v>0</v>
      </c>
      <c r="K29" s="239">
        <v>1</v>
      </c>
      <c r="L29" s="239">
        <v>0</v>
      </c>
      <c r="M29" s="239">
        <v>1</v>
      </c>
      <c r="N29" s="240">
        <v>0</v>
      </c>
      <c r="O29" s="218">
        <v>2</v>
      </c>
      <c r="P29" s="222">
        <v>3</v>
      </c>
    </row>
    <row r="30" spans="3:16" ht="18" customHeight="1">
      <c r="C30" s="215"/>
      <c r="D30" s="223" t="s">
        <v>122</v>
      </c>
      <c r="E30" s="241"/>
      <c r="F30" s="225">
        <v>0</v>
      </c>
      <c r="G30" s="226">
        <v>0</v>
      </c>
      <c r="H30" s="220">
        <v>0</v>
      </c>
      <c r="I30" s="227"/>
      <c r="J30" s="226">
        <v>0</v>
      </c>
      <c r="K30" s="225">
        <v>0</v>
      </c>
      <c r="L30" s="225">
        <v>3</v>
      </c>
      <c r="M30" s="225">
        <v>1</v>
      </c>
      <c r="N30" s="226">
        <v>0</v>
      </c>
      <c r="O30" s="218">
        <v>4</v>
      </c>
      <c r="P30" s="222">
        <v>4</v>
      </c>
    </row>
    <row r="31" spans="3:16" ht="18" customHeight="1">
      <c r="C31" s="242"/>
      <c r="D31" s="243" t="s">
        <v>123</v>
      </c>
      <c r="E31" s="244"/>
      <c r="F31" s="245">
        <v>12</v>
      </c>
      <c r="G31" s="246">
        <v>32</v>
      </c>
      <c r="H31" s="247">
        <v>44</v>
      </c>
      <c r="I31" s="227"/>
      <c r="J31" s="246">
        <v>17</v>
      </c>
      <c r="K31" s="245">
        <v>46</v>
      </c>
      <c r="L31" s="245">
        <v>17</v>
      </c>
      <c r="M31" s="245">
        <v>27</v>
      </c>
      <c r="N31" s="246">
        <v>17</v>
      </c>
      <c r="O31" s="247">
        <v>124</v>
      </c>
      <c r="P31" s="248">
        <v>168</v>
      </c>
    </row>
    <row r="32" spans="3:16" ht="18" customHeight="1">
      <c r="C32" s="208" t="s">
        <v>165</v>
      </c>
      <c r="D32" s="249"/>
      <c r="E32" s="250"/>
      <c r="F32" s="210">
        <v>0</v>
      </c>
      <c r="G32" s="211">
        <v>1</v>
      </c>
      <c r="H32" s="212">
        <v>1</v>
      </c>
      <c r="I32" s="213"/>
      <c r="J32" s="211">
        <v>2</v>
      </c>
      <c r="K32" s="210">
        <v>9</v>
      </c>
      <c r="L32" s="210">
        <v>2</v>
      </c>
      <c r="M32" s="210">
        <v>6</v>
      </c>
      <c r="N32" s="211">
        <v>5</v>
      </c>
      <c r="O32" s="210">
        <v>24</v>
      </c>
      <c r="P32" s="214">
        <v>25</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2</v>
      </c>
      <c r="K35" s="225">
        <v>4</v>
      </c>
      <c r="L35" s="225">
        <v>1</v>
      </c>
      <c r="M35" s="225">
        <v>4</v>
      </c>
      <c r="N35" s="226">
        <v>0</v>
      </c>
      <c r="O35" s="218">
        <v>11</v>
      </c>
      <c r="P35" s="222">
        <v>11</v>
      </c>
    </row>
    <row r="36" spans="3:16" ht="18" customHeight="1">
      <c r="C36" s="215"/>
      <c r="D36" s="257" t="s">
        <v>142</v>
      </c>
      <c r="E36" s="228"/>
      <c r="F36" s="225">
        <v>0</v>
      </c>
      <c r="G36" s="226">
        <v>0</v>
      </c>
      <c r="H36" s="220">
        <v>0</v>
      </c>
      <c r="I36" s="227"/>
      <c r="J36" s="226">
        <v>0</v>
      </c>
      <c r="K36" s="225">
        <v>0</v>
      </c>
      <c r="L36" s="225">
        <v>1</v>
      </c>
      <c r="M36" s="225">
        <v>0</v>
      </c>
      <c r="N36" s="226">
        <v>0</v>
      </c>
      <c r="O36" s="218">
        <v>1</v>
      </c>
      <c r="P36" s="222">
        <v>1</v>
      </c>
    </row>
    <row r="37" spans="3:16" ht="18" customHeight="1">
      <c r="C37" s="215"/>
      <c r="D37" s="257" t="s">
        <v>143</v>
      </c>
      <c r="E37" s="228"/>
      <c r="F37" s="225">
        <v>0</v>
      </c>
      <c r="G37" s="226">
        <v>1</v>
      </c>
      <c r="H37" s="220">
        <v>1</v>
      </c>
      <c r="I37" s="227"/>
      <c r="J37" s="226">
        <v>0</v>
      </c>
      <c r="K37" s="225">
        <v>3</v>
      </c>
      <c r="L37" s="225">
        <v>0</v>
      </c>
      <c r="M37" s="225">
        <v>1</v>
      </c>
      <c r="N37" s="226">
        <v>1</v>
      </c>
      <c r="O37" s="218">
        <v>5</v>
      </c>
      <c r="P37" s="222">
        <v>6</v>
      </c>
    </row>
    <row r="38" spans="3:16" ht="18" customHeight="1">
      <c r="C38" s="215"/>
      <c r="D38" s="257" t="s">
        <v>144</v>
      </c>
      <c r="E38" s="228"/>
      <c r="F38" s="253">
        <v>0</v>
      </c>
      <c r="G38" s="226">
        <v>0</v>
      </c>
      <c r="H38" s="220">
        <v>0</v>
      </c>
      <c r="I38" s="227"/>
      <c r="J38" s="226">
        <v>0</v>
      </c>
      <c r="K38" s="225">
        <v>1</v>
      </c>
      <c r="L38" s="225">
        <v>0</v>
      </c>
      <c r="M38" s="225">
        <v>0</v>
      </c>
      <c r="N38" s="226">
        <v>0</v>
      </c>
      <c r="O38" s="218">
        <v>1</v>
      </c>
      <c r="P38" s="222">
        <v>1</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1</v>
      </c>
      <c r="N40" s="253">
        <v>3</v>
      </c>
      <c r="O40" s="255">
        <v>4</v>
      </c>
      <c r="P40" s="256">
        <v>4</v>
      </c>
    </row>
    <row r="41" spans="3:16" ht="18" customHeight="1">
      <c r="C41" s="258"/>
      <c r="D41" s="392" t="s">
        <v>147</v>
      </c>
      <c r="E41" s="393"/>
      <c r="F41" s="245">
        <v>0</v>
      </c>
      <c r="G41" s="246">
        <v>0</v>
      </c>
      <c r="H41" s="220">
        <v>0</v>
      </c>
      <c r="I41" s="227"/>
      <c r="J41" s="246">
        <v>0</v>
      </c>
      <c r="K41" s="245">
        <v>1</v>
      </c>
      <c r="L41" s="245">
        <v>0</v>
      </c>
      <c r="M41" s="245">
        <v>0</v>
      </c>
      <c r="N41" s="246">
        <v>1</v>
      </c>
      <c r="O41" s="259">
        <v>2</v>
      </c>
      <c r="P41" s="248">
        <v>2</v>
      </c>
    </row>
    <row r="42" spans="3:16" ht="18" customHeight="1">
      <c r="C42" s="215" t="s">
        <v>166</v>
      </c>
      <c r="D42" s="217"/>
      <c r="E42" s="217"/>
      <c r="F42" s="211">
        <v>0</v>
      </c>
      <c r="G42" s="211">
        <v>0</v>
      </c>
      <c r="H42" s="212">
        <v>0</v>
      </c>
      <c r="I42" s="213"/>
      <c r="J42" s="211">
        <v>2</v>
      </c>
      <c r="K42" s="210">
        <v>2</v>
      </c>
      <c r="L42" s="210">
        <v>3</v>
      </c>
      <c r="M42" s="210">
        <v>5</v>
      </c>
      <c r="N42" s="211">
        <v>6</v>
      </c>
      <c r="O42" s="210">
        <v>18</v>
      </c>
      <c r="P42" s="214">
        <v>18</v>
      </c>
    </row>
    <row r="43" spans="3:16" ht="18" customHeight="1">
      <c r="C43" s="215"/>
      <c r="D43" s="260" t="s">
        <v>34</v>
      </c>
      <c r="E43" s="260"/>
      <c r="F43" s="226">
        <v>0</v>
      </c>
      <c r="G43" s="226">
        <v>0</v>
      </c>
      <c r="H43" s="220">
        <v>0</v>
      </c>
      <c r="I43" s="227"/>
      <c r="J43" s="226">
        <v>1</v>
      </c>
      <c r="K43" s="225">
        <v>0</v>
      </c>
      <c r="L43" s="225">
        <v>0</v>
      </c>
      <c r="M43" s="225">
        <v>2</v>
      </c>
      <c r="N43" s="226">
        <v>5</v>
      </c>
      <c r="O43" s="218">
        <v>8</v>
      </c>
      <c r="P43" s="222">
        <v>8</v>
      </c>
    </row>
    <row r="44" spans="3:16" ht="18" customHeight="1">
      <c r="C44" s="215"/>
      <c r="D44" s="260" t="s">
        <v>35</v>
      </c>
      <c r="E44" s="260"/>
      <c r="F44" s="225">
        <v>0</v>
      </c>
      <c r="G44" s="226">
        <v>0</v>
      </c>
      <c r="H44" s="220">
        <v>0</v>
      </c>
      <c r="I44" s="227"/>
      <c r="J44" s="226">
        <v>1</v>
      </c>
      <c r="K44" s="225">
        <v>2</v>
      </c>
      <c r="L44" s="225">
        <v>3</v>
      </c>
      <c r="M44" s="225">
        <v>2</v>
      </c>
      <c r="N44" s="226">
        <v>1</v>
      </c>
      <c r="O44" s="218">
        <v>9</v>
      </c>
      <c r="P44" s="222">
        <v>9</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1</v>
      </c>
      <c r="N46" s="246">
        <v>0</v>
      </c>
      <c r="O46" s="259">
        <v>1</v>
      </c>
      <c r="P46" s="248">
        <v>1</v>
      </c>
    </row>
    <row r="47" spans="3:16" ht="18" customHeight="1">
      <c r="C47" s="374" t="s">
        <v>168</v>
      </c>
      <c r="D47" s="375"/>
      <c r="E47" s="376"/>
      <c r="F47" s="263">
        <v>28</v>
      </c>
      <c r="G47" s="263">
        <v>72</v>
      </c>
      <c r="H47" s="264">
        <v>100</v>
      </c>
      <c r="I47" s="160"/>
      <c r="J47" s="263">
        <v>49</v>
      </c>
      <c r="K47" s="263">
        <v>158</v>
      </c>
      <c r="L47" s="263">
        <v>67</v>
      </c>
      <c r="M47" s="263">
        <v>120</v>
      </c>
      <c r="N47" s="263">
        <v>98</v>
      </c>
      <c r="O47" s="263">
        <v>492</v>
      </c>
      <c r="P47" s="265">
        <v>592</v>
      </c>
    </row>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179</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180</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29349</v>
      </c>
      <c r="G11" s="210">
        <v>99621</v>
      </c>
      <c r="H11" s="212">
        <v>128970</v>
      </c>
      <c r="I11" s="213"/>
      <c r="J11" s="210">
        <v>127071</v>
      </c>
      <c r="K11" s="210">
        <v>483754</v>
      </c>
      <c r="L11" s="210">
        <v>294725</v>
      </c>
      <c r="M11" s="210">
        <v>543460</v>
      </c>
      <c r="N11" s="210">
        <v>464664</v>
      </c>
      <c r="O11" s="210">
        <v>1913674</v>
      </c>
      <c r="P11" s="214">
        <v>2042644</v>
      </c>
    </row>
    <row r="12" spans="1:17" ht="18" customHeight="1">
      <c r="C12" s="215"/>
      <c r="D12" s="216" t="s">
        <v>159</v>
      </c>
      <c r="E12" s="217"/>
      <c r="F12" s="218">
        <v>9893</v>
      </c>
      <c r="G12" s="219">
        <v>14996</v>
      </c>
      <c r="H12" s="220">
        <v>24889</v>
      </c>
      <c r="I12" s="221"/>
      <c r="J12" s="219">
        <v>15934</v>
      </c>
      <c r="K12" s="218">
        <v>98376</v>
      </c>
      <c r="L12" s="218">
        <v>35200</v>
      </c>
      <c r="M12" s="218">
        <v>163744</v>
      </c>
      <c r="N12" s="219">
        <v>301395</v>
      </c>
      <c r="O12" s="218">
        <v>614649</v>
      </c>
      <c r="P12" s="222">
        <v>639538</v>
      </c>
    </row>
    <row r="13" spans="1:17" ht="18" customHeight="1">
      <c r="C13" s="215"/>
      <c r="D13" s="223"/>
      <c r="E13" s="224" t="s">
        <v>110</v>
      </c>
      <c r="F13" s="225">
        <v>0</v>
      </c>
      <c r="G13" s="226">
        <v>0</v>
      </c>
      <c r="H13" s="220">
        <v>0</v>
      </c>
      <c r="I13" s="227"/>
      <c r="J13" s="226">
        <v>12516</v>
      </c>
      <c r="K13" s="225">
        <v>60899</v>
      </c>
      <c r="L13" s="225">
        <v>19886</v>
      </c>
      <c r="M13" s="225">
        <v>96155</v>
      </c>
      <c r="N13" s="226">
        <v>168309</v>
      </c>
      <c r="O13" s="218">
        <v>357765</v>
      </c>
      <c r="P13" s="222">
        <v>357765</v>
      </c>
    </row>
    <row r="14" spans="1:17" ht="18" customHeight="1">
      <c r="C14" s="215"/>
      <c r="D14" s="223"/>
      <c r="E14" s="224" t="s">
        <v>111</v>
      </c>
      <c r="F14" s="225">
        <v>0</v>
      </c>
      <c r="G14" s="226">
        <v>0</v>
      </c>
      <c r="H14" s="220">
        <v>0</v>
      </c>
      <c r="I14" s="227"/>
      <c r="J14" s="226">
        <v>0</v>
      </c>
      <c r="K14" s="225">
        <v>0</v>
      </c>
      <c r="L14" s="225">
        <v>0</v>
      </c>
      <c r="M14" s="225">
        <v>5463</v>
      </c>
      <c r="N14" s="226">
        <v>72832</v>
      </c>
      <c r="O14" s="218">
        <v>78295</v>
      </c>
      <c r="P14" s="222">
        <v>78295</v>
      </c>
    </row>
    <row r="15" spans="1:17" ht="18" customHeight="1">
      <c r="C15" s="215"/>
      <c r="D15" s="223"/>
      <c r="E15" s="224" t="s">
        <v>112</v>
      </c>
      <c r="F15" s="225">
        <v>2692</v>
      </c>
      <c r="G15" s="226">
        <v>3848</v>
      </c>
      <c r="H15" s="220">
        <v>6540</v>
      </c>
      <c r="I15" s="227"/>
      <c r="J15" s="226">
        <v>3418</v>
      </c>
      <c r="K15" s="225">
        <v>12120</v>
      </c>
      <c r="L15" s="225">
        <v>5619</v>
      </c>
      <c r="M15" s="225">
        <v>49775</v>
      </c>
      <c r="N15" s="226">
        <v>40583</v>
      </c>
      <c r="O15" s="218">
        <v>111515</v>
      </c>
      <c r="P15" s="222">
        <v>118055</v>
      </c>
    </row>
    <row r="16" spans="1:17" ht="18" customHeight="1">
      <c r="C16" s="215"/>
      <c r="D16" s="223"/>
      <c r="E16" s="224" t="s">
        <v>113</v>
      </c>
      <c r="F16" s="225">
        <v>6386</v>
      </c>
      <c r="G16" s="226">
        <v>11148</v>
      </c>
      <c r="H16" s="220">
        <v>17534</v>
      </c>
      <c r="I16" s="227"/>
      <c r="J16" s="226">
        <v>0</v>
      </c>
      <c r="K16" s="225">
        <v>21067</v>
      </c>
      <c r="L16" s="225">
        <v>4501</v>
      </c>
      <c r="M16" s="225">
        <v>1052</v>
      </c>
      <c r="N16" s="226">
        <v>8600</v>
      </c>
      <c r="O16" s="218">
        <v>35220</v>
      </c>
      <c r="P16" s="222">
        <v>52754</v>
      </c>
    </row>
    <row r="17" spans="3:16" ht="18" customHeight="1">
      <c r="C17" s="215"/>
      <c r="D17" s="223"/>
      <c r="E17" s="224" t="s">
        <v>114</v>
      </c>
      <c r="F17" s="225">
        <v>815</v>
      </c>
      <c r="G17" s="226">
        <v>0</v>
      </c>
      <c r="H17" s="220">
        <v>815</v>
      </c>
      <c r="I17" s="227"/>
      <c r="J17" s="226">
        <v>0</v>
      </c>
      <c r="K17" s="225">
        <v>4290</v>
      </c>
      <c r="L17" s="225">
        <v>5194</v>
      </c>
      <c r="M17" s="225">
        <v>11299</v>
      </c>
      <c r="N17" s="226">
        <v>11071</v>
      </c>
      <c r="O17" s="218">
        <v>31854</v>
      </c>
      <c r="P17" s="222">
        <v>32669</v>
      </c>
    </row>
    <row r="18" spans="3:16" ht="18" customHeight="1">
      <c r="C18" s="215"/>
      <c r="D18" s="216" t="s">
        <v>160</v>
      </c>
      <c r="E18" s="228"/>
      <c r="F18" s="218">
        <v>7470</v>
      </c>
      <c r="G18" s="219">
        <v>41267</v>
      </c>
      <c r="H18" s="220">
        <v>48737</v>
      </c>
      <c r="I18" s="221"/>
      <c r="J18" s="219">
        <v>77979</v>
      </c>
      <c r="K18" s="218">
        <v>258404</v>
      </c>
      <c r="L18" s="218">
        <v>128302</v>
      </c>
      <c r="M18" s="218">
        <v>213225</v>
      </c>
      <c r="N18" s="219">
        <v>79825</v>
      </c>
      <c r="O18" s="218">
        <v>757735</v>
      </c>
      <c r="P18" s="222">
        <v>806472</v>
      </c>
    </row>
    <row r="19" spans="3:16" ht="18" customHeight="1">
      <c r="C19" s="215"/>
      <c r="D19" s="223"/>
      <c r="E19" s="229" t="s">
        <v>115</v>
      </c>
      <c r="F19" s="225">
        <v>0</v>
      </c>
      <c r="G19" s="226">
        <v>0</v>
      </c>
      <c r="H19" s="220">
        <v>0</v>
      </c>
      <c r="I19" s="227"/>
      <c r="J19" s="226">
        <v>51896</v>
      </c>
      <c r="K19" s="225">
        <v>139120</v>
      </c>
      <c r="L19" s="225">
        <v>86363</v>
      </c>
      <c r="M19" s="225">
        <v>162772</v>
      </c>
      <c r="N19" s="226">
        <v>53720</v>
      </c>
      <c r="O19" s="218">
        <v>493871</v>
      </c>
      <c r="P19" s="222">
        <v>493871</v>
      </c>
    </row>
    <row r="20" spans="3:16" ht="18" customHeight="1">
      <c r="C20" s="215"/>
      <c r="D20" s="223"/>
      <c r="E20" s="229" t="s">
        <v>116</v>
      </c>
      <c r="F20" s="225">
        <v>7470</v>
      </c>
      <c r="G20" s="226">
        <v>41267</v>
      </c>
      <c r="H20" s="220">
        <v>48737</v>
      </c>
      <c r="I20" s="227"/>
      <c r="J20" s="226">
        <v>26083</v>
      </c>
      <c r="K20" s="225">
        <v>119284</v>
      </c>
      <c r="L20" s="225">
        <v>41939</v>
      </c>
      <c r="M20" s="225">
        <v>50453</v>
      </c>
      <c r="N20" s="226">
        <v>26105</v>
      </c>
      <c r="O20" s="218">
        <v>263864</v>
      </c>
      <c r="P20" s="222">
        <v>312601</v>
      </c>
    </row>
    <row r="21" spans="3:16" ht="18" customHeight="1">
      <c r="C21" s="215"/>
      <c r="D21" s="216" t="s">
        <v>161</v>
      </c>
      <c r="E21" s="217"/>
      <c r="F21" s="218">
        <v>0</v>
      </c>
      <c r="G21" s="219">
        <v>0</v>
      </c>
      <c r="H21" s="220">
        <v>0</v>
      </c>
      <c r="I21" s="221"/>
      <c r="J21" s="219">
        <v>0</v>
      </c>
      <c r="K21" s="218">
        <v>3171</v>
      </c>
      <c r="L21" s="218">
        <v>0</v>
      </c>
      <c r="M21" s="218">
        <v>42836</v>
      </c>
      <c r="N21" s="219">
        <v>2654</v>
      </c>
      <c r="O21" s="218">
        <v>48661</v>
      </c>
      <c r="P21" s="222">
        <v>48661</v>
      </c>
    </row>
    <row r="22" spans="3:16" ht="18" customHeight="1">
      <c r="C22" s="215"/>
      <c r="D22" s="223"/>
      <c r="E22" s="224" t="s">
        <v>117</v>
      </c>
      <c r="F22" s="225">
        <v>0</v>
      </c>
      <c r="G22" s="226">
        <v>0</v>
      </c>
      <c r="H22" s="220">
        <v>0</v>
      </c>
      <c r="I22" s="227"/>
      <c r="J22" s="226">
        <v>0</v>
      </c>
      <c r="K22" s="225">
        <v>3171</v>
      </c>
      <c r="L22" s="225">
        <v>0</v>
      </c>
      <c r="M22" s="225">
        <v>36346</v>
      </c>
      <c r="N22" s="226">
        <v>2654</v>
      </c>
      <c r="O22" s="218">
        <v>42171</v>
      </c>
      <c r="P22" s="222">
        <v>42171</v>
      </c>
    </row>
    <row r="23" spans="3:16" ht="18" customHeight="1">
      <c r="C23" s="215"/>
      <c r="D23" s="223"/>
      <c r="E23" s="224" t="s">
        <v>118</v>
      </c>
      <c r="F23" s="225">
        <v>0</v>
      </c>
      <c r="G23" s="226">
        <v>0</v>
      </c>
      <c r="H23" s="220">
        <v>0</v>
      </c>
      <c r="I23" s="227"/>
      <c r="J23" s="226">
        <v>0</v>
      </c>
      <c r="K23" s="225">
        <v>0</v>
      </c>
      <c r="L23" s="225">
        <v>0</v>
      </c>
      <c r="M23" s="225">
        <v>6490</v>
      </c>
      <c r="N23" s="226">
        <v>0</v>
      </c>
      <c r="O23" s="218">
        <v>6490</v>
      </c>
      <c r="P23" s="222">
        <v>6490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6730</v>
      </c>
      <c r="G26" s="218">
        <v>29042</v>
      </c>
      <c r="H26" s="220">
        <v>35772</v>
      </c>
      <c r="I26" s="221"/>
      <c r="J26" s="219">
        <v>8496</v>
      </c>
      <c r="K26" s="218">
        <v>60933</v>
      </c>
      <c r="L26" s="218">
        <v>32781</v>
      </c>
      <c r="M26" s="218">
        <v>52667</v>
      </c>
      <c r="N26" s="219">
        <v>51211</v>
      </c>
      <c r="O26" s="218">
        <v>206088</v>
      </c>
      <c r="P26" s="222">
        <v>241860</v>
      </c>
    </row>
    <row r="27" spans="3:16" ht="18" customHeight="1">
      <c r="C27" s="215"/>
      <c r="D27" s="223"/>
      <c r="E27" s="257" t="s">
        <v>121</v>
      </c>
      <c r="F27" s="267">
        <v>6730</v>
      </c>
      <c r="G27" s="268">
        <v>29042</v>
      </c>
      <c r="H27" s="220">
        <v>35772</v>
      </c>
      <c r="I27" s="227"/>
      <c r="J27" s="268">
        <v>8496</v>
      </c>
      <c r="K27" s="267">
        <v>60933</v>
      </c>
      <c r="L27" s="267">
        <v>32781</v>
      </c>
      <c r="M27" s="267">
        <v>52667</v>
      </c>
      <c r="N27" s="268">
        <v>51211</v>
      </c>
      <c r="O27" s="218">
        <v>206088</v>
      </c>
      <c r="P27" s="222">
        <v>241860</v>
      </c>
    </row>
    <row r="28" spans="3:16" ht="18" customHeight="1">
      <c r="C28" s="251"/>
      <c r="D28" s="257" t="s">
        <v>170</v>
      </c>
      <c r="E28" s="228"/>
      <c r="F28" s="253">
        <v>0</v>
      </c>
      <c r="G28" s="253">
        <v>0</v>
      </c>
      <c r="H28" s="254">
        <v>0</v>
      </c>
      <c r="I28" s="227"/>
      <c r="J28" s="253">
        <v>0</v>
      </c>
      <c r="K28" s="252">
        <v>0</v>
      </c>
      <c r="L28" s="252">
        <v>69527</v>
      </c>
      <c r="M28" s="252">
        <v>25922</v>
      </c>
      <c r="N28" s="253">
        <v>0</v>
      </c>
      <c r="O28" s="255">
        <v>95449</v>
      </c>
      <c r="P28" s="256">
        <v>95449</v>
      </c>
    </row>
    <row r="29" spans="3:16" ht="18" customHeight="1">
      <c r="C29" s="242"/>
      <c r="D29" s="243" t="s">
        <v>123</v>
      </c>
      <c r="E29" s="244"/>
      <c r="F29" s="245">
        <v>5256</v>
      </c>
      <c r="G29" s="246">
        <v>14316</v>
      </c>
      <c r="H29" s="247">
        <v>19572</v>
      </c>
      <c r="I29" s="227"/>
      <c r="J29" s="246">
        <v>24662</v>
      </c>
      <c r="K29" s="245">
        <v>62870</v>
      </c>
      <c r="L29" s="245">
        <v>28915</v>
      </c>
      <c r="M29" s="245">
        <v>45066</v>
      </c>
      <c r="N29" s="246">
        <v>29579</v>
      </c>
      <c r="O29" s="247">
        <v>191092</v>
      </c>
      <c r="P29" s="248">
        <v>210664</v>
      </c>
    </row>
    <row r="30" spans="3:16" ht="18" customHeight="1">
      <c r="C30" s="208" t="s">
        <v>165</v>
      </c>
      <c r="D30" s="249"/>
      <c r="E30" s="250"/>
      <c r="F30" s="210">
        <v>0</v>
      </c>
      <c r="G30" s="211">
        <v>7035</v>
      </c>
      <c r="H30" s="212">
        <v>7035</v>
      </c>
      <c r="I30" s="213"/>
      <c r="J30" s="269">
        <v>3397</v>
      </c>
      <c r="K30" s="210">
        <v>117401</v>
      </c>
      <c r="L30" s="210">
        <v>20224</v>
      </c>
      <c r="M30" s="210">
        <v>101885</v>
      </c>
      <c r="N30" s="211">
        <v>151503</v>
      </c>
      <c r="O30" s="210">
        <v>394410</v>
      </c>
      <c r="P30" s="214">
        <v>401445</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3397</v>
      </c>
      <c r="K33" s="225">
        <v>12666</v>
      </c>
      <c r="L33" s="225">
        <v>6420</v>
      </c>
      <c r="M33" s="225">
        <v>30795</v>
      </c>
      <c r="N33" s="226">
        <v>0</v>
      </c>
      <c r="O33" s="218">
        <v>53278</v>
      </c>
      <c r="P33" s="222">
        <v>53278</v>
      </c>
    </row>
    <row r="34" spans="3:16" ht="18" customHeight="1">
      <c r="C34" s="215"/>
      <c r="D34" s="257" t="s">
        <v>142</v>
      </c>
      <c r="E34" s="228"/>
      <c r="F34" s="225">
        <v>0</v>
      </c>
      <c r="G34" s="226">
        <v>0</v>
      </c>
      <c r="H34" s="220">
        <v>0</v>
      </c>
      <c r="I34" s="227"/>
      <c r="J34" s="270">
        <v>0</v>
      </c>
      <c r="K34" s="225">
        <v>0</v>
      </c>
      <c r="L34" s="225">
        <v>13804</v>
      </c>
      <c r="M34" s="225">
        <v>0</v>
      </c>
      <c r="N34" s="226">
        <v>0</v>
      </c>
      <c r="O34" s="218">
        <v>13804</v>
      </c>
      <c r="P34" s="222">
        <v>13804</v>
      </c>
    </row>
    <row r="35" spans="3:16" ht="18" customHeight="1">
      <c r="C35" s="215"/>
      <c r="D35" s="257" t="s">
        <v>143</v>
      </c>
      <c r="E35" s="228"/>
      <c r="F35" s="225">
        <v>0</v>
      </c>
      <c r="G35" s="226">
        <v>7035</v>
      </c>
      <c r="H35" s="220">
        <v>7035</v>
      </c>
      <c r="I35" s="227"/>
      <c r="J35" s="270">
        <v>0</v>
      </c>
      <c r="K35" s="225">
        <v>51582</v>
      </c>
      <c r="L35" s="225">
        <v>0</v>
      </c>
      <c r="M35" s="225">
        <v>31520</v>
      </c>
      <c r="N35" s="226">
        <v>31240</v>
      </c>
      <c r="O35" s="218">
        <v>114342</v>
      </c>
      <c r="P35" s="222">
        <v>121377</v>
      </c>
    </row>
    <row r="36" spans="3:16" ht="18" customHeight="1">
      <c r="C36" s="215"/>
      <c r="D36" s="257" t="s">
        <v>144</v>
      </c>
      <c r="E36" s="228"/>
      <c r="F36" s="253">
        <v>0</v>
      </c>
      <c r="G36" s="226">
        <v>0</v>
      </c>
      <c r="H36" s="220">
        <v>0</v>
      </c>
      <c r="I36" s="227"/>
      <c r="J36" s="270">
        <v>0</v>
      </c>
      <c r="K36" s="225">
        <v>30481</v>
      </c>
      <c r="L36" s="225">
        <v>0</v>
      </c>
      <c r="M36" s="225">
        <v>0</v>
      </c>
      <c r="N36" s="226">
        <v>0</v>
      </c>
      <c r="O36" s="218">
        <v>30481</v>
      </c>
      <c r="P36" s="222">
        <v>30481</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39570</v>
      </c>
      <c r="N38" s="273">
        <v>82202</v>
      </c>
      <c r="O38" s="218">
        <v>121772</v>
      </c>
      <c r="P38" s="222">
        <v>121772</v>
      </c>
    </row>
    <row r="39" spans="3:16" ht="18" customHeight="1">
      <c r="C39" s="258"/>
      <c r="D39" s="392" t="s">
        <v>147</v>
      </c>
      <c r="E39" s="394"/>
      <c r="F39" s="225">
        <v>0</v>
      </c>
      <c r="G39" s="225">
        <v>0</v>
      </c>
      <c r="H39" s="220">
        <v>0</v>
      </c>
      <c r="I39" s="227"/>
      <c r="J39" s="274">
        <v>0</v>
      </c>
      <c r="K39" s="245">
        <v>22672</v>
      </c>
      <c r="L39" s="245">
        <v>0</v>
      </c>
      <c r="M39" s="245">
        <v>0</v>
      </c>
      <c r="N39" s="246">
        <v>38061</v>
      </c>
      <c r="O39" s="259">
        <v>60733</v>
      </c>
      <c r="P39" s="248">
        <v>60733</v>
      </c>
    </row>
    <row r="40" spans="3:16" ht="18" customHeight="1">
      <c r="C40" s="215" t="s">
        <v>166</v>
      </c>
      <c r="D40" s="217"/>
      <c r="E40" s="217"/>
      <c r="F40" s="211">
        <v>0</v>
      </c>
      <c r="G40" s="211">
        <v>0</v>
      </c>
      <c r="H40" s="212">
        <v>0</v>
      </c>
      <c r="I40" s="213"/>
      <c r="J40" s="269">
        <v>55307</v>
      </c>
      <c r="K40" s="210">
        <v>63520</v>
      </c>
      <c r="L40" s="210">
        <v>98953</v>
      </c>
      <c r="M40" s="210">
        <v>171481</v>
      </c>
      <c r="N40" s="211">
        <v>202021</v>
      </c>
      <c r="O40" s="210">
        <v>591282</v>
      </c>
      <c r="P40" s="214">
        <v>591282</v>
      </c>
    </row>
    <row r="41" spans="3:16" ht="18" customHeight="1">
      <c r="C41" s="215"/>
      <c r="D41" s="260" t="s">
        <v>34</v>
      </c>
      <c r="E41" s="260"/>
      <c r="F41" s="226">
        <v>0</v>
      </c>
      <c r="G41" s="226">
        <v>0</v>
      </c>
      <c r="H41" s="220">
        <v>0</v>
      </c>
      <c r="I41" s="227"/>
      <c r="J41" s="226">
        <v>25633</v>
      </c>
      <c r="K41" s="226">
        <v>0</v>
      </c>
      <c r="L41" s="226">
        <v>0</v>
      </c>
      <c r="M41" s="226">
        <v>62449</v>
      </c>
      <c r="N41" s="226">
        <v>167454</v>
      </c>
      <c r="O41" s="218">
        <v>255536</v>
      </c>
      <c r="P41" s="222">
        <v>255536</v>
      </c>
    </row>
    <row r="42" spans="3:16" ht="18" customHeight="1">
      <c r="C42" s="215"/>
      <c r="D42" s="260" t="s">
        <v>35</v>
      </c>
      <c r="E42" s="260"/>
      <c r="F42" s="225">
        <v>0</v>
      </c>
      <c r="G42" s="226">
        <v>0</v>
      </c>
      <c r="H42" s="220">
        <v>0</v>
      </c>
      <c r="I42" s="227"/>
      <c r="J42" s="226">
        <v>29674</v>
      </c>
      <c r="K42" s="225">
        <v>63520</v>
      </c>
      <c r="L42" s="226">
        <v>98953</v>
      </c>
      <c r="M42" s="225">
        <v>74457</v>
      </c>
      <c r="N42" s="226">
        <v>34567</v>
      </c>
      <c r="O42" s="218">
        <v>301171</v>
      </c>
      <c r="P42" s="222">
        <v>301171</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34575</v>
      </c>
      <c r="N44" s="246">
        <v>0</v>
      </c>
      <c r="O44" s="259">
        <v>34575</v>
      </c>
      <c r="P44" s="248">
        <v>34575</v>
      </c>
    </row>
    <row r="45" spans="3:16" ht="18" customHeight="1">
      <c r="C45" s="374" t="s">
        <v>168</v>
      </c>
      <c r="D45" s="375"/>
      <c r="E45" s="376"/>
      <c r="F45" s="263">
        <v>29349</v>
      </c>
      <c r="G45" s="275">
        <v>106656</v>
      </c>
      <c r="H45" s="264">
        <v>136005</v>
      </c>
      <c r="I45" s="160"/>
      <c r="J45" s="276">
        <v>185775</v>
      </c>
      <c r="K45" s="263">
        <v>664675</v>
      </c>
      <c r="L45" s="263">
        <v>413902</v>
      </c>
      <c r="M45" s="263">
        <v>816826</v>
      </c>
      <c r="N45" s="275">
        <v>818188</v>
      </c>
      <c r="O45" s="263">
        <v>2899366</v>
      </c>
      <c r="P45" s="265">
        <v>3035371</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497500</v>
      </c>
      <c r="G11" s="211">
        <v>1009706</v>
      </c>
      <c r="H11" s="212">
        <v>1507206</v>
      </c>
      <c r="I11" s="213"/>
      <c r="J11" s="211">
        <v>1334573</v>
      </c>
      <c r="K11" s="211">
        <v>5031924</v>
      </c>
      <c r="L11" s="210">
        <v>3001569</v>
      </c>
      <c r="M11" s="211">
        <v>5718089</v>
      </c>
      <c r="N11" s="211">
        <v>4718000</v>
      </c>
      <c r="O11" s="210">
        <v>19804155</v>
      </c>
      <c r="P11" s="214">
        <v>21311361</v>
      </c>
    </row>
    <row r="12" spans="1:17" ht="18" customHeight="1">
      <c r="C12" s="215"/>
      <c r="D12" s="216" t="s">
        <v>159</v>
      </c>
      <c r="E12" s="217"/>
      <c r="F12" s="218">
        <v>100580</v>
      </c>
      <c r="G12" s="219">
        <v>153470</v>
      </c>
      <c r="H12" s="220">
        <v>254050</v>
      </c>
      <c r="I12" s="221"/>
      <c r="J12" s="219">
        <v>162683</v>
      </c>
      <c r="K12" s="218">
        <v>1004696</v>
      </c>
      <c r="L12" s="218">
        <v>358119</v>
      </c>
      <c r="M12" s="218">
        <v>1669400</v>
      </c>
      <c r="N12" s="219">
        <v>3066989</v>
      </c>
      <c r="O12" s="218">
        <v>6261887</v>
      </c>
      <c r="P12" s="222">
        <v>6515937</v>
      </c>
    </row>
    <row r="13" spans="1:17" ht="18" customHeight="1">
      <c r="C13" s="215"/>
      <c r="D13" s="223"/>
      <c r="E13" s="224" t="s">
        <v>110</v>
      </c>
      <c r="F13" s="225">
        <v>0</v>
      </c>
      <c r="G13" s="226">
        <v>0</v>
      </c>
      <c r="H13" s="220">
        <v>0</v>
      </c>
      <c r="I13" s="227"/>
      <c r="J13" s="226">
        <v>127786</v>
      </c>
      <c r="K13" s="225">
        <v>622543</v>
      </c>
      <c r="L13" s="225">
        <v>203035</v>
      </c>
      <c r="M13" s="225">
        <v>981737</v>
      </c>
      <c r="N13" s="226">
        <v>1710858</v>
      </c>
      <c r="O13" s="218">
        <v>3645959</v>
      </c>
      <c r="P13" s="222">
        <v>3645959</v>
      </c>
    </row>
    <row r="14" spans="1:17" ht="18" customHeight="1">
      <c r="C14" s="215"/>
      <c r="D14" s="223"/>
      <c r="E14" s="224" t="s">
        <v>111</v>
      </c>
      <c r="F14" s="225">
        <v>0</v>
      </c>
      <c r="G14" s="226">
        <v>0</v>
      </c>
      <c r="H14" s="220">
        <v>0</v>
      </c>
      <c r="I14" s="227"/>
      <c r="J14" s="226">
        <v>0</v>
      </c>
      <c r="K14" s="225">
        <v>0</v>
      </c>
      <c r="L14" s="225">
        <v>0</v>
      </c>
      <c r="M14" s="225">
        <v>55777</v>
      </c>
      <c r="N14" s="226">
        <v>743611</v>
      </c>
      <c r="O14" s="218">
        <v>799388</v>
      </c>
      <c r="P14" s="222">
        <v>799388</v>
      </c>
    </row>
    <row r="15" spans="1:17" ht="18" customHeight="1">
      <c r="C15" s="215"/>
      <c r="D15" s="223"/>
      <c r="E15" s="224" t="s">
        <v>112</v>
      </c>
      <c r="F15" s="225">
        <v>27485</v>
      </c>
      <c r="G15" s="226">
        <v>40096</v>
      </c>
      <c r="H15" s="220">
        <v>67581</v>
      </c>
      <c r="I15" s="227"/>
      <c r="J15" s="226">
        <v>34897</v>
      </c>
      <c r="K15" s="225">
        <v>123744</v>
      </c>
      <c r="L15" s="225">
        <v>57369</v>
      </c>
      <c r="M15" s="225">
        <v>508198</v>
      </c>
      <c r="N15" s="226">
        <v>414349</v>
      </c>
      <c r="O15" s="218">
        <v>1138557</v>
      </c>
      <c r="P15" s="222">
        <v>1206138</v>
      </c>
    </row>
    <row r="16" spans="1:17" ht="18" customHeight="1">
      <c r="C16" s="215"/>
      <c r="D16" s="223"/>
      <c r="E16" s="224" t="s">
        <v>113</v>
      </c>
      <c r="F16" s="225">
        <v>64945</v>
      </c>
      <c r="G16" s="226">
        <v>113374</v>
      </c>
      <c r="H16" s="220">
        <v>178319</v>
      </c>
      <c r="I16" s="227"/>
      <c r="J16" s="226">
        <v>0</v>
      </c>
      <c r="K16" s="225">
        <v>215509</v>
      </c>
      <c r="L16" s="225">
        <v>45775</v>
      </c>
      <c r="M16" s="225">
        <v>10698</v>
      </c>
      <c r="N16" s="226">
        <v>87461</v>
      </c>
      <c r="O16" s="218">
        <v>359443</v>
      </c>
      <c r="P16" s="222">
        <v>537762</v>
      </c>
    </row>
    <row r="17" spans="3:16" ht="18" customHeight="1">
      <c r="C17" s="215"/>
      <c r="D17" s="223"/>
      <c r="E17" s="224" t="s">
        <v>114</v>
      </c>
      <c r="F17" s="225">
        <v>8150</v>
      </c>
      <c r="G17" s="226">
        <v>0</v>
      </c>
      <c r="H17" s="220">
        <v>8150</v>
      </c>
      <c r="I17" s="227"/>
      <c r="J17" s="226">
        <v>0</v>
      </c>
      <c r="K17" s="225">
        <v>42900</v>
      </c>
      <c r="L17" s="225">
        <v>51940</v>
      </c>
      <c r="M17" s="225">
        <v>112990</v>
      </c>
      <c r="N17" s="226">
        <v>110710</v>
      </c>
      <c r="O17" s="218">
        <v>318540</v>
      </c>
      <c r="P17" s="222">
        <v>326690</v>
      </c>
    </row>
    <row r="18" spans="3:16" ht="18" customHeight="1">
      <c r="C18" s="215"/>
      <c r="D18" s="216" t="s">
        <v>160</v>
      </c>
      <c r="E18" s="228"/>
      <c r="F18" s="218">
        <v>75968</v>
      </c>
      <c r="G18" s="219">
        <v>419681</v>
      </c>
      <c r="H18" s="220">
        <v>495649</v>
      </c>
      <c r="I18" s="221"/>
      <c r="J18" s="219">
        <v>793439</v>
      </c>
      <c r="K18" s="218">
        <v>2623776</v>
      </c>
      <c r="L18" s="218">
        <v>1302673</v>
      </c>
      <c r="M18" s="218">
        <v>2163610</v>
      </c>
      <c r="N18" s="219">
        <v>810206</v>
      </c>
      <c r="O18" s="218">
        <v>7693704</v>
      </c>
      <c r="P18" s="222">
        <v>8189353</v>
      </c>
    </row>
    <row r="19" spans="3:16" ht="18" customHeight="1">
      <c r="C19" s="215"/>
      <c r="D19" s="223"/>
      <c r="E19" s="229" t="s">
        <v>115</v>
      </c>
      <c r="F19" s="225">
        <v>0</v>
      </c>
      <c r="G19" s="226">
        <v>0</v>
      </c>
      <c r="H19" s="220">
        <v>0</v>
      </c>
      <c r="I19" s="227"/>
      <c r="J19" s="226">
        <v>528177</v>
      </c>
      <c r="K19" s="225">
        <v>1410666</v>
      </c>
      <c r="L19" s="225">
        <v>876155</v>
      </c>
      <c r="M19" s="225">
        <v>1650505</v>
      </c>
      <c r="N19" s="226">
        <v>544719</v>
      </c>
      <c r="O19" s="218">
        <v>5010222</v>
      </c>
      <c r="P19" s="222">
        <v>5010222</v>
      </c>
    </row>
    <row r="20" spans="3:16" ht="18" customHeight="1">
      <c r="C20" s="215"/>
      <c r="D20" s="223"/>
      <c r="E20" s="229" t="s">
        <v>116</v>
      </c>
      <c r="F20" s="225">
        <v>75968</v>
      </c>
      <c r="G20" s="226">
        <v>419681</v>
      </c>
      <c r="H20" s="220">
        <v>495649</v>
      </c>
      <c r="I20" s="227"/>
      <c r="J20" s="226">
        <v>265262</v>
      </c>
      <c r="K20" s="225">
        <v>1213110</v>
      </c>
      <c r="L20" s="225">
        <v>426518</v>
      </c>
      <c r="M20" s="225">
        <v>513105</v>
      </c>
      <c r="N20" s="226">
        <v>265487</v>
      </c>
      <c r="O20" s="218">
        <v>2683482</v>
      </c>
      <c r="P20" s="222">
        <v>3179131</v>
      </c>
    </row>
    <row r="21" spans="3:16" ht="18" customHeight="1">
      <c r="C21" s="215"/>
      <c r="D21" s="216" t="s">
        <v>161</v>
      </c>
      <c r="E21" s="217"/>
      <c r="F21" s="218">
        <v>0</v>
      </c>
      <c r="G21" s="219">
        <v>0</v>
      </c>
      <c r="H21" s="220">
        <v>0</v>
      </c>
      <c r="I21" s="221"/>
      <c r="J21" s="219">
        <v>0</v>
      </c>
      <c r="K21" s="218">
        <v>32249</v>
      </c>
      <c r="L21" s="218">
        <v>0</v>
      </c>
      <c r="M21" s="218">
        <v>435445</v>
      </c>
      <c r="N21" s="219">
        <v>26991</v>
      </c>
      <c r="O21" s="218">
        <v>494685</v>
      </c>
      <c r="P21" s="222">
        <v>494685</v>
      </c>
    </row>
    <row r="22" spans="3:16" ht="18" customHeight="1">
      <c r="C22" s="215"/>
      <c r="D22" s="223"/>
      <c r="E22" s="224" t="s">
        <v>117</v>
      </c>
      <c r="F22" s="225">
        <v>0</v>
      </c>
      <c r="G22" s="226">
        <v>0</v>
      </c>
      <c r="H22" s="220">
        <v>0</v>
      </c>
      <c r="I22" s="227"/>
      <c r="J22" s="226">
        <v>0</v>
      </c>
      <c r="K22" s="225">
        <v>32249</v>
      </c>
      <c r="L22" s="225">
        <v>0</v>
      </c>
      <c r="M22" s="225">
        <v>369637</v>
      </c>
      <c r="N22" s="226">
        <v>26991</v>
      </c>
      <c r="O22" s="218">
        <v>428877</v>
      </c>
      <c r="P22" s="222">
        <v>428877</v>
      </c>
    </row>
    <row r="23" spans="3:16" ht="18" customHeight="1">
      <c r="C23" s="215"/>
      <c r="D23" s="223"/>
      <c r="E23" s="224" t="s">
        <v>118</v>
      </c>
      <c r="F23" s="225">
        <v>0</v>
      </c>
      <c r="G23" s="226">
        <v>0</v>
      </c>
      <c r="H23" s="220">
        <v>0</v>
      </c>
      <c r="I23" s="227"/>
      <c r="J23" s="226">
        <v>0</v>
      </c>
      <c r="K23" s="225">
        <v>0</v>
      </c>
      <c r="L23" s="225">
        <v>0</v>
      </c>
      <c r="M23" s="225">
        <v>65808</v>
      </c>
      <c r="N23" s="226">
        <v>0</v>
      </c>
      <c r="O23" s="218">
        <v>65808</v>
      </c>
      <c r="P23" s="222">
        <v>65808</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267300</v>
      </c>
      <c r="G26" s="219">
        <v>290420</v>
      </c>
      <c r="H26" s="220">
        <v>557720</v>
      </c>
      <c r="I26" s="221"/>
      <c r="J26" s="219">
        <v>126660</v>
      </c>
      <c r="K26" s="218">
        <v>729330</v>
      </c>
      <c r="L26" s="218">
        <v>327810</v>
      </c>
      <c r="M26" s="218">
        <v>726670</v>
      </c>
      <c r="N26" s="219">
        <v>512110</v>
      </c>
      <c r="O26" s="218">
        <v>2422580</v>
      </c>
      <c r="P26" s="222">
        <v>2980300</v>
      </c>
    </row>
    <row r="27" spans="3:16" ht="18" customHeight="1">
      <c r="C27" s="215"/>
      <c r="D27" s="223"/>
      <c r="E27" s="231" t="s">
        <v>121</v>
      </c>
      <c r="F27" s="232">
        <v>67300</v>
      </c>
      <c r="G27" s="233">
        <v>290420</v>
      </c>
      <c r="H27" s="220">
        <v>357720</v>
      </c>
      <c r="I27" s="227"/>
      <c r="J27" s="233">
        <v>84960</v>
      </c>
      <c r="K27" s="232">
        <v>609330</v>
      </c>
      <c r="L27" s="232">
        <v>327810</v>
      </c>
      <c r="M27" s="232">
        <v>526670</v>
      </c>
      <c r="N27" s="233">
        <v>512110</v>
      </c>
      <c r="O27" s="218">
        <v>2060880</v>
      </c>
      <c r="P27" s="222">
        <v>2418600</v>
      </c>
    </row>
    <row r="28" spans="3:16" ht="18" customHeight="1">
      <c r="C28" s="215"/>
      <c r="D28" s="234"/>
      <c r="E28" s="229" t="s">
        <v>163</v>
      </c>
      <c r="F28" s="235">
        <v>0</v>
      </c>
      <c r="G28" s="236">
        <v>0</v>
      </c>
      <c r="H28" s="220">
        <v>0</v>
      </c>
      <c r="I28" s="237"/>
      <c r="J28" s="236">
        <v>41700</v>
      </c>
      <c r="K28" s="235">
        <v>0</v>
      </c>
      <c r="L28" s="235">
        <v>0</v>
      </c>
      <c r="M28" s="235">
        <v>0</v>
      </c>
      <c r="N28" s="236">
        <v>0</v>
      </c>
      <c r="O28" s="218">
        <v>41700</v>
      </c>
      <c r="P28" s="222">
        <v>41700</v>
      </c>
    </row>
    <row r="29" spans="3:16" ht="18" customHeight="1">
      <c r="C29" s="215"/>
      <c r="D29" s="238"/>
      <c r="E29" s="224" t="s">
        <v>164</v>
      </c>
      <c r="F29" s="239">
        <v>200000</v>
      </c>
      <c r="G29" s="240">
        <v>0</v>
      </c>
      <c r="H29" s="220">
        <v>200000</v>
      </c>
      <c r="I29" s="237"/>
      <c r="J29" s="240">
        <v>0</v>
      </c>
      <c r="K29" s="239">
        <v>120000</v>
      </c>
      <c r="L29" s="239">
        <v>0</v>
      </c>
      <c r="M29" s="239">
        <v>200000</v>
      </c>
      <c r="N29" s="240">
        <v>0</v>
      </c>
      <c r="O29" s="218">
        <v>320000</v>
      </c>
      <c r="P29" s="222">
        <v>520000</v>
      </c>
    </row>
    <row r="30" spans="3:16" ht="18" customHeight="1">
      <c r="C30" s="215"/>
      <c r="D30" s="223" t="s">
        <v>122</v>
      </c>
      <c r="E30" s="241"/>
      <c r="F30" s="225">
        <v>0</v>
      </c>
      <c r="G30" s="226">
        <v>0</v>
      </c>
      <c r="H30" s="220">
        <v>0</v>
      </c>
      <c r="I30" s="227"/>
      <c r="J30" s="226">
        <v>0</v>
      </c>
      <c r="K30" s="225">
        <v>0</v>
      </c>
      <c r="L30" s="225">
        <v>717749</v>
      </c>
      <c r="M30" s="225">
        <v>262849</v>
      </c>
      <c r="N30" s="226">
        <v>0</v>
      </c>
      <c r="O30" s="218">
        <v>980598</v>
      </c>
      <c r="P30" s="222">
        <v>980598</v>
      </c>
    </row>
    <row r="31" spans="3:16" ht="18" customHeight="1">
      <c r="C31" s="242"/>
      <c r="D31" s="243" t="s">
        <v>123</v>
      </c>
      <c r="E31" s="244"/>
      <c r="F31" s="245">
        <v>53652</v>
      </c>
      <c r="G31" s="246">
        <v>146135</v>
      </c>
      <c r="H31" s="247">
        <v>199787</v>
      </c>
      <c r="I31" s="227"/>
      <c r="J31" s="246">
        <v>251791</v>
      </c>
      <c r="K31" s="245">
        <v>641873</v>
      </c>
      <c r="L31" s="245">
        <v>295218</v>
      </c>
      <c r="M31" s="245">
        <v>460115</v>
      </c>
      <c r="N31" s="246">
        <v>301704</v>
      </c>
      <c r="O31" s="247">
        <v>1950701</v>
      </c>
      <c r="P31" s="248">
        <v>2150488</v>
      </c>
    </row>
    <row r="32" spans="3:16" ht="18" customHeight="1">
      <c r="C32" s="208" t="s">
        <v>165</v>
      </c>
      <c r="D32" s="249"/>
      <c r="E32" s="250"/>
      <c r="F32" s="210">
        <v>0</v>
      </c>
      <c r="G32" s="211">
        <v>71545</v>
      </c>
      <c r="H32" s="212">
        <v>71545</v>
      </c>
      <c r="I32" s="213"/>
      <c r="J32" s="211">
        <v>34445</v>
      </c>
      <c r="K32" s="210">
        <v>1200874</v>
      </c>
      <c r="L32" s="210">
        <v>205484</v>
      </c>
      <c r="M32" s="210">
        <v>1034056</v>
      </c>
      <c r="N32" s="211">
        <v>1538317</v>
      </c>
      <c r="O32" s="210">
        <v>4013176</v>
      </c>
      <c r="P32" s="214">
        <v>4084721</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34445</v>
      </c>
      <c r="K35" s="225">
        <v>128432</v>
      </c>
      <c r="L35" s="225">
        <v>65098</v>
      </c>
      <c r="M35" s="225">
        <v>312259</v>
      </c>
      <c r="N35" s="226">
        <v>0</v>
      </c>
      <c r="O35" s="218">
        <v>540234</v>
      </c>
      <c r="P35" s="222">
        <v>540234</v>
      </c>
    </row>
    <row r="36" spans="3:16" ht="18" customHeight="1">
      <c r="C36" s="215"/>
      <c r="D36" s="257" t="s">
        <v>142</v>
      </c>
      <c r="E36" s="228"/>
      <c r="F36" s="225">
        <v>0</v>
      </c>
      <c r="G36" s="226">
        <v>0</v>
      </c>
      <c r="H36" s="220">
        <v>0</v>
      </c>
      <c r="I36" s="227"/>
      <c r="J36" s="226">
        <v>0</v>
      </c>
      <c r="K36" s="225">
        <v>0</v>
      </c>
      <c r="L36" s="225">
        <v>140386</v>
      </c>
      <c r="M36" s="225">
        <v>0</v>
      </c>
      <c r="N36" s="226">
        <v>0</v>
      </c>
      <c r="O36" s="218">
        <v>140386</v>
      </c>
      <c r="P36" s="222">
        <v>140386</v>
      </c>
    </row>
    <row r="37" spans="3:16" ht="18" customHeight="1">
      <c r="C37" s="215"/>
      <c r="D37" s="257" t="s">
        <v>143</v>
      </c>
      <c r="E37" s="228"/>
      <c r="F37" s="225">
        <v>0</v>
      </c>
      <c r="G37" s="226">
        <v>71545</v>
      </c>
      <c r="H37" s="220">
        <v>71545</v>
      </c>
      <c r="I37" s="227"/>
      <c r="J37" s="226">
        <v>0</v>
      </c>
      <c r="K37" s="225">
        <v>532791</v>
      </c>
      <c r="L37" s="225">
        <v>0</v>
      </c>
      <c r="M37" s="225">
        <v>320558</v>
      </c>
      <c r="N37" s="226">
        <v>317710</v>
      </c>
      <c r="O37" s="218">
        <v>1171059</v>
      </c>
      <c r="P37" s="222">
        <v>1242604</v>
      </c>
    </row>
    <row r="38" spans="3:16" ht="18" customHeight="1">
      <c r="C38" s="215"/>
      <c r="D38" s="257" t="s">
        <v>144</v>
      </c>
      <c r="E38" s="228"/>
      <c r="F38" s="253">
        <v>0</v>
      </c>
      <c r="G38" s="226">
        <v>0</v>
      </c>
      <c r="H38" s="220">
        <v>0</v>
      </c>
      <c r="I38" s="227"/>
      <c r="J38" s="226">
        <v>0</v>
      </c>
      <c r="K38" s="225">
        <v>309077</v>
      </c>
      <c r="L38" s="225">
        <v>0</v>
      </c>
      <c r="M38" s="225">
        <v>0</v>
      </c>
      <c r="N38" s="226">
        <v>0</v>
      </c>
      <c r="O38" s="218">
        <v>309077</v>
      </c>
      <c r="P38" s="222">
        <v>309077</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401239</v>
      </c>
      <c r="N40" s="253">
        <v>833527</v>
      </c>
      <c r="O40" s="255">
        <v>1234766</v>
      </c>
      <c r="P40" s="256">
        <v>1234766</v>
      </c>
    </row>
    <row r="41" spans="3:16" ht="18" customHeight="1">
      <c r="C41" s="258"/>
      <c r="D41" s="392" t="s">
        <v>147</v>
      </c>
      <c r="E41" s="393"/>
      <c r="F41" s="245">
        <v>0</v>
      </c>
      <c r="G41" s="246">
        <v>0</v>
      </c>
      <c r="H41" s="220">
        <v>0</v>
      </c>
      <c r="I41" s="227"/>
      <c r="J41" s="246">
        <v>0</v>
      </c>
      <c r="K41" s="245">
        <v>230574</v>
      </c>
      <c r="L41" s="245">
        <v>0</v>
      </c>
      <c r="M41" s="245">
        <v>0</v>
      </c>
      <c r="N41" s="246">
        <v>387080</v>
      </c>
      <c r="O41" s="259">
        <v>617654</v>
      </c>
      <c r="P41" s="248">
        <v>617654</v>
      </c>
    </row>
    <row r="42" spans="3:16" ht="18" customHeight="1">
      <c r="C42" s="215" t="s">
        <v>166</v>
      </c>
      <c r="D42" s="217"/>
      <c r="E42" s="217"/>
      <c r="F42" s="211">
        <v>0</v>
      </c>
      <c r="G42" s="211">
        <v>0</v>
      </c>
      <c r="H42" s="212">
        <v>0</v>
      </c>
      <c r="I42" s="213"/>
      <c r="J42" s="211">
        <v>560812</v>
      </c>
      <c r="K42" s="210">
        <v>644092</v>
      </c>
      <c r="L42" s="210">
        <v>1003383</v>
      </c>
      <c r="M42" s="210">
        <v>1738470</v>
      </c>
      <c r="N42" s="211">
        <v>2048490</v>
      </c>
      <c r="O42" s="210">
        <v>5995247</v>
      </c>
      <c r="P42" s="214">
        <v>5995247</v>
      </c>
    </row>
    <row r="43" spans="3:16" ht="18" customHeight="1">
      <c r="C43" s="215"/>
      <c r="D43" s="260" t="s">
        <v>34</v>
      </c>
      <c r="E43" s="260"/>
      <c r="F43" s="226">
        <v>0</v>
      </c>
      <c r="G43" s="226">
        <v>0</v>
      </c>
      <c r="H43" s="220">
        <v>0</v>
      </c>
      <c r="I43" s="227"/>
      <c r="J43" s="226">
        <v>259918</v>
      </c>
      <c r="K43" s="225">
        <v>0</v>
      </c>
      <c r="L43" s="225">
        <v>0</v>
      </c>
      <c r="M43" s="225">
        <v>633232</v>
      </c>
      <c r="N43" s="226">
        <v>1697981</v>
      </c>
      <c r="O43" s="218">
        <v>2591131</v>
      </c>
      <c r="P43" s="222">
        <v>2591131</v>
      </c>
    </row>
    <row r="44" spans="3:16" ht="18" customHeight="1">
      <c r="C44" s="215"/>
      <c r="D44" s="260" t="s">
        <v>35</v>
      </c>
      <c r="E44" s="260"/>
      <c r="F44" s="225">
        <v>0</v>
      </c>
      <c r="G44" s="226">
        <v>0</v>
      </c>
      <c r="H44" s="220">
        <v>0</v>
      </c>
      <c r="I44" s="227"/>
      <c r="J44" s="226">
        <v>300894</v>
      </c>
      <c r="K44" s="225">
        <v>644092</v>
      </c>
      <c r="L44" s="225">
        <v>1003383</v>
      </c>
      <c r="M44" s="225">
        <v>754993</v>
      </c>
      <c r="N44" s="226">
        <v>350509</v>
      </c>
      <c r="O44" s="218">
        <v>3053871</v>
      </c>
      <c r="P44" s="222">
        <v>3053871</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350245</v>
      </c>
      <c r="N46" s="246">
        <v>0</v>
      </c>
      <c r="O46" s="259">
        <v>350245</v>
      </c>
      <c r="P46" s="248">
        <v>350245</v>
      </c>
    </row>
    <row r="47" spans="3:16" ht="18" customHeight="1">
      <c r="C47" s="374" t="s">
        <v>168</v>
      </c>
      <c r="D47" s="375"/>
      <c r="E47" s="376"/>
      <c r="F47" s="263">
        <v>497500</v>
      </c>
      <c r="G47" s="263">
        <v>1081251</v>
      </c>
      <c r="H47" s="264">
        <v>1578751</v>
      </c>
      <c r="I47" s="160"/>
      <c r="J47" s="263">
        <v>1929830</v>
      </c>
      <c r="K47" s="263">
        <v>6876890</v>
      </c>
      <c r="L47" s="263">
        <v>4210436</v>
      </c>
      <c r="M47" s="263">
        <v>8490615</v>
      </c>
      <c r="N47" s="263">
        <v>8304807</v>
      </c>
      <c r="O47" s="263">
        <v>29812578</v>
      </c>
      <c r="P47" s="265">
        <v>31391329</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179</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180</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453113</v>
      </c>
      <c r="G11" s="211">
        <v>923345</v>
      </c>
      <c r="H11" s="212">
        <v>1376458</v>
      </c>
      <c r="I11" s="213"/>
      <c r="J11" s="211">
        <v>1226289</v>
      </c>
      <c r="K11" s="211">
        <v>4592891</v>
      </c>
      <c r="L11" s="210">
        <v>2730923</v>
      </c>
      <c r="M11" s="211">
        <v>5192275</v>
      </c>
      <c r="N11" s="211">
        <v>4276356</v>
      </c>
      <c r="O11" s="210">
        <v>18018734</v>
      </c>
      <c r="P11" s="214">
        <v>19395192</v>
      </c>
    </row>
    <row r="12" spans="1:17" ht="18" customHeight="1">
      <c r="C12" s="215"/>
      <c r="D12" s="216" t="s">
        <v>159</v>
      </c>
      <c r="E12" s="217"/>
      <c r="F12" s="218">
        <v>90521</v>
      </c>
      <c r="G12" s="219">
        <v>138122</v>
      </c>
      <c r="H12" s="220">
        <v>228643</v>
      </c>
      <c r="I12" s="221"/>
      <c r="J12" s="219">
        <v>146413</v>
      </c>
      <c r="K12" s="218">
        <v>904217</v>
      </c>
      <c r="L12" s="218">
        <v>322306</v>
      </c>
      <c r="M12" s="218">
        <v>1502452</v>
      </c>
      <c r="N12" s="219">
        <v>2760279</v>
      </c>
      <c r="O12" s="218">
        <v>5635667</v>
      </c>
      <c r="P12" s="222">
        <v>5864310</v>
      </c>
    </row>
    <row r="13" spans="1:17" ht="18" customHeight="1">
      <c r="C13" s="215"/>
      <c r="D13" s="223"/>
      <c r="E13" s="224" t="s">
        <v>110</v>
      </c>
      <c r="F13" s="225">
        <v>0</v>
      </c>
      <c r="G13" s="226">
        <v>0</v>
      </c>
      <c r="H13" s="220">
        <v>0</v>
      </c>
      <c r="I13" s="227"/>
      <c r="J13" s="226">
        <v>115006</v>
      </c>
      <c r="K13" s="225">
        <v>560283</v>
      </c>
      <c r="L13" s="225">
        <v>182731</v>
      </c>
      <c r="M13" s="225">
        <v>883559</v>
      </c>
      <c r="N13" s="226">
        <v>1539768</v>
      </c>
      <c r="O13" s="218">
        <v>3281347</v>
      </c>
      <c r="P13" s="222">
        <v>3281347</v>
      </c>
    </row>
    <row r="14" spans="1:17" ht="18" customHeight="1">
      <c r="C14" s="215"/>
      <c r="D14" s="223"/>
      <c r="E14" s="224" t="s">
        <v>111</v>
      </c>
      <c r="F14" s="225">
        <v>0</v>
      </c>
      <c r="G14" s="226">
        <v>0</v>
      </c>
      <c r="H14" s="220">
        <v>0</v>
      </c>
      <c r="I14" s="227"/>
      <c r="J14" s="226">
        <v>0</v>
      </c>
      <c r="K14" s="225">
        <v>0</v>
      </c>
      <c r="L14" s="225">
        <v>0</v>
      </c>
      <c r="M14" s="225">
        <v>50199</v>
      </c>
      <c r="N14" s="226">
        <v>669246</v>
      </c>
      <c r="O14" s="218">
        <v>719445</v>
      </c>
      <c r="P14" s="222">
        <v>719445</v>
      </c>
    </row>
    <row r="15" spans="1:17" ht="18" customHeight="1">
      <c r="C15" s="215"/>
      <c r="D15" s="223"/>
      <c r="E15" s="224" t="s">
        <v>112</v>
      </c>
      <c r="F15" s="225">
        <v>24736</v>
      </c>
      <c r="G15" s="226">
        <v>36086</v>
      </c>
      <c r="H15" s="220">
        <v>60822</v>
      </c>
      <c r="I15" s="227"/>
      <c r="J15" s="226">
        <v>31407</v>
      </c>
      <c r="K15" s="225">
        <v>111368</v>
      </c>
      <c r="L15" s="225">
        <v>51632</v>
      </c>
      <c r="M15" s="225">
        <v>457375</v>
      </c>
      <c r="N15" s="226">
        <v>372913</v>
      </c>
      <c r="O15" s="218">
        <v>1024695</v>
      </c>
      <c r="P15" s="222">
        <v>1085517</v>
      </c>
    </row>
    <row r="16" spans="1:17" ht="18" customHeight="1">
      <c r="C16" s="215"/>
      <c r="D16" s="223"/>
      <c r="E16" s="224" t="s">
        <v>113</v>
      </c>
      <c r="F16" s="225">
        <v>58450</v>
      </c>
      <c r="G16" s="226">
        <v>102036</v>
      </c>
      <c r="H16" s="220">
        <v>160486</v>
      </c>
      <c r="I16" s="227"/>
      <c r="J16" s="226">
        <v>0</v>
      </c>
      <c r="K16" s="225">
        <v>193956</v>
      </c>
      <c r="L16" s="225">
        <v>41197</v>
      </c>
      <c r="M16" s="225">
        <v>9628</v>
      </c>
      <c r="N16" s="226">
        <v>78713</v>
      </c>
      <c r="O16" s="218">
        <v>323494</v>
      </c>
      <c r="P16" s="222">
        <v>483980</v>
      </c>
    </row>
    <row r="17" spans="3:16" ht="18" customHeight="1">
      <c r="C17" s="215"/>
      <c r="D17" s="223"/>
      <c r="E17" s="224" t="s">
        <v>114</v>
      </c>
      <c r="F17" s="225">
        <v>7335</v>
      </c>
      <c r="G17" s="226">
        <v>0</v>
      </c>
      <c r="H17" s="220">
        <v>7335</v>
      </c>
      <c r="I17" s="227"/>
      <c r="J17" s="226">
        <v>0</v>
      </c>
      <c r="K17" s="225">
        <v>38610</v>
      </c>
      <c r="L17" s="225">
        <v>46746</v>
      </c>
      <c r="M17" s="225">
        <v>101691</v>
      </c>
      <c r="N17" s="226">
        <v>99639</v>
      </c>
      <c r="O17" s="218">
        <v>286686</v>
      </c>
      <c r="P17" s="222">
        <v>294021</v>
      </c>
    </row>
    <row r="18" spans="3:16" ht="18" customHeight="1">
      <c r="C18" s="215"/>
      <c r="D18" s="216" t="s">
        <v>160</v>
      </c>
      <c r="E18" s="228"/>
      <c r="F18" s="218">
        <v>68370</v>
      </c>
      <c r="G18" s="219">
        <v>377710</v>
      </c>
      <c r="H18" s="220">
        <v>446080</v>
      </c>
      <c r="I18" s="221"/>
      <c r="J18" s="219">
        <v>714091</v>
      </c>
      <c r="K18" s="218">
        <v>2361380</v>
      </c>
      <c r="L18" s="218">
        <v>1172397</v>
      </c>
      <c r="M18" s="218">
        <v>1947243</v>
      </c>
      <c r="N18" s="219">
        <v>729183</v>
      </c>
      <c r="O18" s="218">
        <v>6924294</v>
      </c>
      <c r="P18" s="222">
        <v>7370374</v>
      </c>
    </row>
    <row r="19" spans="3:16" ht="18" customHeight="1">
      <c r="C19" s="215"/>
      <c r="D19" s="223"/>
      <c r="E19" s="229" t="s">
        <v>115</v>
      </c>
      <c r="F19" s="225">
        <v>0</v>
      </c>
      <c r="G19" s="226">
        <v>0</v>
      </c>
      <c r="H19" s="220">
        <v>0</v>
      </c>
      <c r="I19" s="227"/>
      <c r="J19" s="226">
        <v>475356</v>
      </c>
      <c r="K19" s="225">
        <v>1269589</v>
      </c>
      <c r="L19" s="225">
        <v>788533</v>
      </c>
      <c r="M19" s="225">
        <v>1485450</v>
      </c>
      <c r="N19" s="226">
        <v>490245</v>
      </c>
      <c r="O19" s="218">
        <v>4509173</v>
      </c>
      <c r="P19" s="222">
        <v>4509173</v>
      </c>
    </row>
    <row r="20" spans="3:16" ht="18" customHeight="1">
      <c r="C20" s="215"/>
      <c r="D20" s="223"/>
      <c r="E20" s="229" t="s">
        <v>116</v>
      </c>
      <c r="F20" s="225">
        <v>68370</v>
      </c>
      <c r="G20" s="226">
        <v>377710</v>
      </c>
      <c r="H20" s="220">
        <v>446080</v>
      </c>
      <c r="I20" s="227"/>
      <c r="J20" s="226">
        <v>238735</v>
      </c>
      <c r="K20" s="225">
        <v>1091791</v>
      </c>
      <c r="L20" s="225">
        <v>383864</v>
      </c>
      <c r="M20" s="225">
        <v>461793</v>
      </c>
      <c r="N20" s="226">
        <v>238938</v>
      </c>
      <c r="O20" s="218">
        <v>2415121</v>
      </c>
      <c r="P20" s="222">
        <v>2861201</v>
      </c>
    </row>
    <row r="21" spans="3:16" ht="18" customHeight="1">
      <c r="C21" s="215"/>
      <c r="D21" s="216" t="s">
        <v>161</v>
      </c>
      <c r="E21" s="217"/>
      <c r="F21" s="218">
        <v>0</v>
      </c>
      <c r="G21" s="219">
        <v>0</v>
      </c>
      <c r="H21" s="220">
        <v>0</v>
      </c>
      <c r="I21" s="221"/>
      <c r="J21" s="219">
        <v>0</v>
      </c>
      <c r="K21" s="218">
        <v>29024</v>
      </c>
      <c r="L21" s="218">
        <v>0</v>
      </c>
      <c r="M21" s="218">
        <v>391898</v>
      </c>
      <c r="N21" s="219">
        <v>24291</v>
      </c>
      <c r="O21" s="218">
        <v>445213</v>
      </c>
      <c r="P21" s="222">
        <v>445213</v>
      </c>
    </row>
    <row r="22" spans="3:16" ht="18" customHeight="1">
      <c r="C22" s="215"/>
      <c r="D22" s="223"/>
      <c r="E22" s="224" t="s">
        <v>117</v>
      </c>
      <c r="F22" s="225">
        <v>0</v>
      </c>
      <c r="G22" s="226">
        <v>0</v>
      </c>
      <c r="H22" s="220">
        <v>0</v>
      </c>
      <c r="I22" s="227"/>
      <c r="J22" s="226">
        <v>0</v>
      </c>
      <c r="K22" s="225">
        <v>29024</v>
      </c>
      <c r="L22" s="225">
        <v>0</v>
      </c>
      <c r="M22" s="225">
        <v>332672</v>
      </c>
      <c r="N22" s="226">
        <v>24291</v>
      </c>
      <c r="O22" s="218">
        <v>385987</v>
      </c>
      <c r="P22" s="222">
        <v>385987</v>
      </c>
    </row>
    <row r="23" spans="3:16" ht="18" customHeight="1">
      <c r="C23" s="215"/>
      <c r="D23" s="223"/>
      <c r="E23" s="224" t="s">
        <v>118</v>
      </c>
      <c r="F23" s="225">
        <v>0</v>
      </c>
      <c r="G23" s="226">
        <v>0</v>
      </c>
      <c r="H23" s="220">
        <v>0</v>
      </c>
      <c r="I23" s="227"/>
      <c r="J23" s="226">
        <v>0</v>
      </c>
      <c r="K23" s="225">
        <v>0</v>
      </c>
      <c r="L23" s="225">
        <v>0</v>
      </c>
      <c r="M23" s="225">
        <v>59226</v>
      </c>
      <c r="N23" s="226">
        <v>0</v>
      </c>
      <c r="O23" s="218">
        <v>59226</v>
      </c>
      <c r="P23" s="222">
        <v>59226</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240570</v>
      </c>
      <c r="G26" s="219">
        <v>261378</v>
      </c>
      <c r="H26" s="220">
        <v>501948</v>
      </c>
      <c r="I26" s="221"/>
      <c r="J26" s="219">
        <v>113994</v>
      </c>
      <c r="K26" s="218">
        <v>656397</v>
      </c>
      <c r="L26" s="218">
        <v>295029</v>
      </c>
      <c r="M26" s="218">
        <v>654003</v>
      </c>
      <c r="N26" s="219">
        <v>460899</v>
      </c>
      <c r="O26" s="218">
        <v>2180322</v>
      </c>
      <c r="P26" s="222">
        <v>2682270</v>
      </c>
    </row>
    <row r="27" spans="3:16" ht="18" customHeight="1">
      <c r="C27" s="215"/>
      <c r="D27" s="223"/>
      <c r="E27" s="231" t="s">
        <v>121</v>
      </c>
      <c r="F27" s="232">
        <v>60570</v>
      </c>
      <c r="G27" s="233">
        <v>261378</v>
      </c>
      <c r="H27" s="220">
        <v>321948</v>
      </c>
      <c r="I27" s="227"/>
      <c r="J27" s="233">
        <v>76464</v>
      </c>
      <c r="K27" s="232">
        <v>548397</v>
      </c>
      <c r="L27" s="232">
        <v>295029</v>
      </c>
      <c r="M27" s="232">
        <v>474003</v>
      </c>
      <c r="N27" s="233">
        <v>460899</v>
      </c>
      <c r="O27" s="218">
        <v>1854792</v>
      </c>
      <c r="P27" s="222">
        <v>2176740</v>
      </c>
    </row>
    <row r="28" spans="3:16" ht="18" customHeight="1">
      <c r="C28" s="215"/>
      <c r="D28" s="234"/>
      <c r="E28" s="229" t="s">
        <v>163</v>
      </c>
      <c r="F28" s="235">
        <v>0</v>
      </c>
      <c r="G28" s="236">
        <v>0</v>
      </c>
      <c r="H28" s="220">
        <v>0</v>
      </c>
      <c r="I28" s="237"/>
      <c r="J28" s="236">
        <v>37530</v>
      </c>
      <c r="K28" s="235">
        <v>0</v>
      </c>
      <c r="L28" s="235">
        <v>0</v>
      </c>
      <c r="M28" s="235">
        <v>0</v>
      </c>
      <c r="N28" s="236">
        <v>0</v>
      </c>
      <c r="O28" s="218">
        <v>37530</v>
      </c>
      <c r="P28" s="222">
        <v>37530</v>
      </c>
    </row>
    <row r="29" spans="3:16" ht="18" customHeight="1">
      <c r="C29" s="215"/>
      <c r="D29" s="238"/>
      <c r="E29" s="224" t="s">
        <v>164</v>
      </c>
      <c r="F29" s="239">
        <v>180000</v>
      </c>
      <c r="G29" s="240">
        <v>0</v>
      </c>
      <c r="H29" s="220">
        <v>180000</v>
      </c>
      <c r="I29" s="237"/>
      <c r="J29" s="240">
        <v>0</v>
      </c>
      <c r="K29" s="239">
        <v>108000</v>
      </c>
      <c r="L29" s="239">
        <v>0</v>
      </c>
      <c r="M29" s="239">
        <v>180000</v>
      </c>
      <c r="N29" s="240">
        <v>0</v>
      </c>
      <c r="O29" s="218">
        <v>288000</v>
      </c>
      <c r="P29" s="222">
        <v>468000</v>
      </c>
    </row>
    <row r="30" spans="3:16" ht="18" customHeight="1">
      <c r="C30" s="215"/>
      <c r="D30" s="223" t="s">
        <v>122</v>
      </c>
      <c r="E30" s="241"/>
      <c r="F30" s="225">
        <v>0</v>
      </c>
      <c r="G30" s="226">
        <v>0</v>
      </c>
      <c r="H30" s="220">
        <v>0</v>
      </c>
      <c r="I30" s="227"/>
      <c r="J30" s="226">
        <v>0</v>
      </c>
      <c r="K30" s="225">
        <v>0</v>
      </c>
      <c r="L30" s="225">
        <v>645973</v>
      </c>
      <c r="M30" s="225">
        <v>236564</v>
      </c>
      <c r="N30" s="226">
        <v>0</v>
      </c>
      <c r="O30" s="218">
        <v>882537</v>
      </c>
      <c r="P30" s="222">
        <v>882537</v>
      </c>
    </row>
    <row r="31" spans="3:16" ht="18" customHeight="1">
      <c r="C31" s="242"/>
      <c r="D31" s="243" t="s">
        <v>123</v>
      </c>
      <c r="E31" s="244"/>
      <c r="F31" s="245">
        <v>53652</v>
      </c>
      <c r="G31" s="246">
        <v>146135</v>
      </c>
      <c r="H31" s="247">
        <v>199787</v>
      </c>
      <c r="I31" s="227"/>
      <c r="J31" s="246">
        <v>251791</v>
      </c>
      <c r="K31" s="245">
        <v>641873</v>
      </c>
      <c r="L31" s="245">
        <v>295218</v>
      </c>
      <c r="M31" s="245">
        <v>460115</v>
      </c>
      <c r="N31" s="246">
        <v>301704</v>
      </c>
      <c r="O31" s="247">
        <v>1950701</v>
      </c>
      <c r="P31" s="248">
        <v>2150488</v>
      </c>
    </row>
    <row r="32" spans="3:16" ht="18" customHeight="1">
      <c r="C32" s="208" t="s">
        <v>165</v>
      </c>
      <c r="D32" s="249"/>
      <c r="E32" s="250"/>
      <c r="F32" s="210">
        <v>0</v>
      </c>
      <c r="G32" s="211">
        <v>64390</v>
      </c>
      <c r="H32" s="212">
        <v>64390</v>
      </c>
      <c r="I32" s="213"/>
      <c r="J32" s="211">
        <v>31000</v>
      </c>
      <c r="K32" s="210">
        <v>1080784</v>
      </c>
      <c r="L32" s="210">
        <v>184935</v>
      </c>
      <c r="M32" s="210">
        <v>930648</v>
      </c>
      <c r="N32" s="211">
        <v>1384484</v>
      </c>
      <c r="O32" s="210">
        <v>3611851</v>
      </c>
      <c r="P32" s="214">
        <v>3676241</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31000</v>
      </c>
      <c r="K35" s="225">
        <v>115588</v>
      </c>
      <c r="L35" s="225">
        <v>58588</v>
      </c>
      <c r="M35" s="225">
        <v>281031</v>
      </c>
      <c r="N35" s="226">
        <v>0</v>
      </c>
      <c r="O35" s="218">
        <v>486207</v>
      </c>
      <c r="P35" s="222">
        <v>486207</v>
      </c>
    </row>
    <row r="36" spans="3:16" ht="18" customHeight="1">
      <c r="C36" s="215"/>
      <c r="D36" s="257" t="s">
        <v>142</v>
      </c>
      <c r="E36" s="228"/>
      <c r="F36" s="225">
        <v>0</v>
      </c>
      <c r="G36" s="226">
        <v>0</v>
      </c>
      <c r="H36" s="220">
        <v>0</v>
      </c>
      <c r="I36" s="227"/>
      <c r="J36" s="226">
        <v>0</v>
      </c>
      <c r="K36" s="225">
        <v>0</v>
      </c>
      <c r="L36" s="225">
        <v>126347</v>
      </c>
      <c r="M36" s="225">
        <v>0</v>
      </c>
      <c r="N36" s="226">
        <v>0</v>
      </c>
      <c r="O36" s="218">
        <v>126347</v>
      </c>
      <c r="P36" s="222">
        <v>126347</v>
      </c>
    </row>
    <row r="37" spans="3:16" ht="18" customHeight="1">
      <c r="C37" s="215"/>
      <c r="D37" s="257" t="s">
        <v>143</v>
      </c>
      <c r="E37" s="228"/>
      <c r="F37" s="225">
        <v>0</v>
      </c>
      <c r="G37" s="226">
        <v>64390</v>
      </c>
      <c r="H37" s="220">
        <v>64390</v>
      </c>
      <c r="I37" s="227"/>
      <c r="J37" s="226">
        <v>0</v>
      </c>
      <c r="K37" s="225">
        <v>479511</v>
      </c>
      <c r="L37" s="225">
        <v>0</v>
      </c>
      <c r="M37" s="225">
        <v>288502</v>
      </c>
      <c r="N37" s="226">
        <v>285939</v>
      </c>
      <c r="O37" s="218">
        <v>1053952</v>
      </c>
      <c r="P37" s="222">
        <v>1118342</v>
      </c>
    </row>
    <row r="38" spans="3:16" ht="18" customHeight="1">
      <c r="C38" s="215"/>
      <c r="D38" s="257" t="s">
        <v>144</v>
      </c>
      <c r="E38" s="228"/>
      <c r="F38" s="253">
        <v>0</v>
      </c>
      <c r="G38" s="226">
        <v>0</v>
      </c>
      <c r="H38" s="220">
        <v>0</v>
      </c>
      <c r="I38" s="227"/>
      <c r="J38" s="226">
        <v>0</v>
      </c>
      <c r="K38" s="225">
        <v>278169</v>
      </c>
      <c r="L38" s="225">
        <v>0</v>
      </c>
      <c r="M38" s="225">
        <v>0</v>
      </c>
      <c r="N38" s="226">
        <v>0</v>
      </c>
      <c r="O38" s="218">
        <v>278169</v>
      </c>
      <c r="P38" s="222">
        <v>278169</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361115</v>
      </c>
      <c r="N40" s="253">
        <v>750173</v>
      </c>
      <c r="O40" s="255">
        <v>1111288</v>
      </c>
      <c r="P40" s="256">
        <v>1111288</v>
      </c>
    </row>
    <row r="41" spans="3:16" ht="18" customHeight="1">
      <c r="C41" s="258"/>
      <c r="D41" s="392" t="s">
        <v>147</v>
      </c>
      <c r="E41" s="393"/>
      <c r="F41" s="245">
        <v>0</v>
      </c>
      <c r="G41" s="246">
        <v>0</v>
      </c>
      <c r="H41" s="220">
        <v>0</v>
      </c>
      <c r="I41" s="227"/>
      <c r="J41" s="246">
        <v>0</v>
      </c>
      <c r="K41" s="245">
        <v>207516</v>
      </c>
      <c r="L41" s="245">
        <v>0</v>
      </c>
      <c r="M41" s="245">
        <v>0</v>
      </c>
      <c r="N41" s="246">
        <v>348372</v>
      </c>
      <c r="O41" s="259">
        <v>555888</v>
      </c>
      <c r="P41" s="248">
        <v>555888</v>
      </c>
    </row>
    <row r="42" spans="3:16" ht="18" customHeight="1">
      <c r="C42" s="215" t="s">
        <v>166</v>
      </c>
      <c r="D42" s="217"/>
      <c r="E42" s="217"/>
      <c r="F42" s="211">
        <v>0</v>
      </c>
      <c r="G42" s="211">
        <v>0</v>
      </c>
      <c r="H42" s="212">
        <v>0</v>
      </c>
      <c r="I42" s="213"/>
      <c r="J42" s="211">
        <v>504730</v>
      </c>
      <c r="K42" s="210">
        <v>579682</v>
      </c>
      <c r="L42" s="210">
        <v>903043</v>
      </c>
      <c r="M42" s="210">
        <v>1564621</v>
      </c>
      <c r="N42" s="211">
        <v>1843639</v>
      </c>
      <c r="O42" s="210">
        <v>5395715</v>
      </c>
      <c r="P42" s="214">
        <v>5395715</v>
      </c>
    </row>
    <row r="43" spans="3:16" ht="18" customHeight="1">
      <c r="C43" s="215"/>
      <c r="D43" s="260" t="s">
        <v>34</v>
      </c>
      <c r="E43" s="260"/>
      <c r="F43" s="226">
        <v>0</v>
      </c>
      <c r="G43" s="226">
        <v>0</v>
      </c>
      <c r="H43" s="220">
        <v>0</v>
      </c>
      <c r="I43" s="227"/>
      <c r="J43" s="226">
        <v>233926</v>
      </c>
      <c r="K43" s="225">
        <v>0</v>
      </c>
      <c r="L43" s="225">
        <v>0</v>
      </c>
      <c r="M43" s="225">
        <v>569908</v>
      </c>
      <c r="N43" s="226">
        <v>1528181</v>
      </c>
      <c r="O43" s="218">
        <v>2332015</v>
      </c>
      <c r="P43" s="222">
        <v>2332015</v>
      </c>
    </row>
    <row r="44" spans="3:16" ht="18" customHeight="1">
      <c r="C44" s="215"/>
      <c r="D44" s="260" t="s">
        <v>35</v>
      </c>
      <c r="E44" s="260"/>
      <c r="F44" s="225">
        <v>0</v>
      </c>
      <c r="G44" s="226">
        <v>0</v>
      </c>
      <c r="H44" s="220">
        <v>0</v>
      </c>
      <c r="I44" s="227"/>
      <c r="J44" s="226">
        <v>270804</v>
      </c>
      <c r="K44" s="225">
        <v>579682</v>
      </c>
      <c r="L44" s="225">
        <v>903043</v>
      </c>
      <c r="M44" s="225">
        <v>679493</v>
      </c>
      <c r="N44" s="226">
        <v>315458</v>
      </c>
      <c r="O44" s="218">
        <v>2748480</v>
      </c>
      <c r="P44" s="222">
        <v>2748480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315220</v>
      </c>
      <c r="N46" s="246">
        <v>0</v>
      </c>
      <c r="O46" s="259">
        <v>315220</v>
      </c>
      <c r="P46" s="248">
        <v>315220</v>
      </c>
    </row>
    <row r="47" spans="3:16" ht="18" customHeight="1">
      <c r="C47" s="374" t="s">
        <v>168</v>
      </c>
      <c r="D47" s="375"/>
      <c r="E47" s="376"/>
      <c r="F47" s="263">
        <v>453113</v>
      </c>
      <c r="G47" s="263">
        <v>987735</v>
      </c>
      <c r="H47" s="264">
        <v>1440848</v>
      </c>
      <c r="I47" s="160"/>
      <c r="J47" s="263">
        <v>1762019</v>
      </c>
      <c r="K47" s="263">
        <v>6253357</v>
      </c>
      <c r="L47" s="263">
        <v>3818901</v>
      </c>
      <c r="M47" s="263">
        <v>7687544</v>
      </c>
      <c r="N47" s="263">
        <v>7504479</v>
      </c>
      <c r="O47" s="263">
        <v>27026300</v>
      </c>
      <c r="P47" s="265">
        <v>28467148</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A4:Q4"/>
    <mergeCell ref="C9:E10"/>
    <mergeCell ref="F9:H9"/>
    <mergeCell ref="I9:O9"/>
    <mergeCell ref="P9:P10"/>
    <mergeCell ref="D33:E33"/>
    <mergeCell ref="D39:E39"/>
    <mergeCell ref="D40:E40"/>
  </mergeCells>
  <phoneticPr fontId="16"/>
  <dataValidations count="1">
    <dataValidation allowBlank="1" showInputMessage="1" showErrorMessage="1" sqref="F28"/>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ColWidth="10" defaultRowHeight="0" customHeight="1" zeroHeight="1"/>
  <cols>
    <col min="1" max="2" width="4.25" style="3" customWidth="1"/>
    <col min="3" max="3" width="26" style="3" customWidth="1"/>
    <col min="4" max="17" width="16" style="3" customWidth="1"/>
    <col min="18" max="18" width="4.5" style="1" customWidth="1"/>
  </cols>
  <sheetData>
    <row r="1" spans="1:18" ht="18" customHeight="1">
      <c r="A1" s="66" t="s">
        <v>58</v>
      </c>
      <c r="B1" s="2"/>
      <c r="C1" s="2"/>
      <c r="D1" s="2"/>
      <c r="E1" s="2"/>
      <c r="F1" s="2"/>
      <c r="G1" s="2"/>
      <c r="H1" s="2"/>
      <c r="I1" s="2"/>
      <c r="J1" s="2"/>
      <c r="K1" s="2"/>
      <c r="L1" s="2"/>
      <c r="M1" s="2"/>
      <c r="N1" s="2"/>
      <c r="O1" s="2"/>
      <c r="P1" s="2"/>
      <c r="Q1" s="1"/>
      <c r="R1" s="67"/>
    </row>
    <row r="2" spans="1:18" ht="18" customHeight="1">
      <c r="A2" s="2"/>
      <c r="B2" s="2"/>
      <c r="C2" s="2"/>
      <c r="D2" s="2"/>
      <c r="E2" s="2"/>
      <c r="F2" s="2"/>
      <c r="G2" s="2"/>
      <c r="H2" s="2"/>
      <c r="I2" s="2"/>
      <c r="J2" s="2"/>
      <c r="K2" s="2"/>
      <c r="L2" s="2"/>
      <c r="M2" s="2"/>
      <c r="N2" s="2"/>
      <c r="O2" s="2"/>
      <c r="P2" s="2"/>
      <c r="Q2" s="1"/>
      <c r="R2" s="67"/>
    </row>
    <row r="3" spans="1:18" ht="18" customHeight="1">
      <c r="A3" s="332" t="s">
        <v>1</v>
      </c>
      <c r="B3" s="332"/>
      <c r="C3" s="332"/>
      <c r="D3" s="332"/>
      <c r="E3" s="332"/>
      <c r="F3" s="332"/>
      <c r="G3" s="332"/>
      <c r="H3" s="332"/>
      <c r="I3" s="332"/>
      <c r="J3" s="332"/>
      <c r="K3" s="332"/>
      <c r="L3" s="332"/>
      <c r="M3" s="332"/>
      <c r="N3" s="332"/>
      <c r="O3" s="332"/>
      <c r="P3" s="332"/>
      <c r="Q3" s="332"/>
      <c r="R3" s="332"/>
    </row>
    <row r="4" spans="1:18" ht="18" customHeight="1">
      <c r="A4" s="332" t="s">
        <v>2</v>
      </c>
      <c r="B4" s="332"/>
      <c r="C4" s="332"/>
      <c r="D4" s="332"/>
      <c r="E4" s="332"/>
      <c r="F4" s="332"/>
      <c r="G4" s="332"/>
      <c r="H4" s="332"/>
      <c r="I4" s="332"/>
      <c r="J4" s="332"/>
      <c r="K4" s="332"/>
      <c r="L4" s="332"/>
      <c r="M4" s="332"/>
      <c r="N4" s="332"/>
      <c r="O4" s="332"/>
      <c r="P4" s="332"/>
      <c r="Q4" s="332"/>
      <c r="R4" s="332"/>
    </row>
    <row r="5" spans="1:18" ht="18" customHeight="1">
      <c r="A5" s="2"/>
      <c r="B5" s="2"/>
      <c r="C5" s="2"/>
      <c r="D5" s="2"/>
      <c r="E5" s="2"/>
      <c r="F5" s="2"/>
      <c r="G5" s="2"/>
      <c r="H5" s="2"/>
      <c r="I5" s="2"/>
      <c r="J5" s="2"/>
      <c r="K5" s="2"/>
      <c r="L5" s="2"/>
      <c r="M5" s="2"/>
      <c r="N5" s="1"/>
      <c r="O5" s="1"/>
      <c r="P5" s="46" t="s">
        <v>3</v>
      </c>
      <c r="Q5" s="68" t="s">
        <v>4</v>
      </c>
    </row>
    <row r="6" spans="1:18" ht="18" customHeight="1">
      <c r="A6" s="2"/>
      <c r="B6" s="2"/>
      <c r="C6" s="2"/>
      <c r="D6" s="2"/>
      <c r="E6" s="2"/>
      <c r="F6" s="2"/>
      <c r="G6" s="2"/>
      <c r="H6" s="2"/>
      <c r="I6" s="2"/>
      <c r="J6" s="2"/>
      <c r="K6" s="2"/>
      <c r="L6" s="2"/>
      <c r="M6" s="2"/>
      <c r="N6" s="1"/>
      <c r="O6" s="1"/>
      <c r="P6" s="48" t="s">
        <v>5</v>
      </c>
      <c r="Q6" s="49" t="s">
        <v>6</v>
      </c>
      <c r="R6" s="1" t="s">
        <v>7</v>
      </c>
    </row>
    <row r="7" spans="1:18" ht="18" customHeight="1">
      <c r="B7" s="44" t="s">
        <v>32</v>
      </c>
    </row>
    <row r="8" spans="1:18" ht="12" customHeight="1"/>
    <row r="9" spans="1:18" ht="18" customHeight="1">
      <c r="B9" s="44" t="s">
        <v>59</v>
      </c>
    </row>
    <row r="10" spans="1:18" ht="12" customHeight="1"/>
    <row r="11" spans="1:18" ht="24.75" customHeight="1">
      <c r="C11" s="40"/>
      <c r="D11" s="333" t="s">
        <v>34</v>
      </c>
      <c r="E11" s="334"/>
      <c r="F11" s="333" t="s">
        <v>35</v>
      </c>
      <c r="G11" s="334"/>
      <c r="H11" s="333" t="s">
        <v>36</v>
      </c>
      <c r="I11" s="334"/>
      <c r="J11" s="333" t="s">
        <v>37</v>
      </c>
      <c r="K11" s="334"/>
      <c r="L11" s="335" t="s">
        <v>38</v>
      </c>
      <c r="M11" s="336"/>
      <c r="N11" s="337" t="s">
        <v>26</v>
      </c>
      <c r="O11" s="336"/>
      <c r="P11" s="337" t="s">
        <v>39</v>
      </c>
      <c r="Q11" s="338"/>
    </row>
    <row r="12" spans="1:18" ht="24.75" customHeight="1">
      <c r="C12" s="69" t="s">
        <v>40</v>
      </c>
      <c r="D12" s="339">
        <v>0</v>
      </c>
      <c r="E12" s="340"/>
      <c r="F12" s="339">
        <v>0</v>
      </c>
      <c r="G12" s="340"/>
      <c r="H12" s="339">
        <v>0</v>
      </c>
      <c r="I12" s="340"/>
      <c r="J12" s="339">
        <v>0</v>
      </c>
      <c r="K12" s="340"/>
      <c r="L12" s="339">
        <v>0</v>
      </c>
      <c r="M12" s="340"/>
      <c r="N12" s="339">
        <v>1</v>
      </c>
      <c r="O12" s="340"/>
      <c r="P12" s="341">
        <v>1</v>
      </c>
      <c r="Q12" s="342"/>
    </row>
    <row r="13" spans="1:18" ht="24.75" customHeight="1">
      <c r="C13" s="41"/>
      <c r="D13" s="70" t="s">
        <v>41</v>
      </c>
      <c r="E13" s="70" t="s">
        <v>42</v>
      </c>
      <c r="F13" s="70" t="s">
        <v>41</v>
      </c>
      <c r="G13" s="70" t="s">
        <v>42</v>
      </c>
      <c r="H13" s="71" t="s">
        <v>41</v>
      </c>
      <c r="I13" s="71" t="s">
        <v>42</v>
      </c>
      <c r="J13" s="71" t="s">
        <v>41</v>
      </c>
      <c r="K13" s="71" t="s">
        <v>42</v>
      </c>
      <c r="L13" s="71" t="s">
        <v>41</v>
      </c>
      <c r="M13" s="71" t="s">
        <v>42</v>
      </c>
      <c r="N13" s="71" t="s">
        <v>41</v>
      </c>
      <c r="O13" s="72" t="s">
        <v>43</v>
      </c>
      <c r="P13" s="71" t="s">
        <v>41</v>
      </c>
      <c r="Q13" s="73" t="s">
        <v>43</v>
      </c>
    </row>
    <row r="14" spans="1:18" ht="24.75" customHeight="1">
      <c r="C14" s="74" t="s">
        <v>44</v>
      </c>
      <c r="D14" s="75">
        <v>0</v>
      </c>
      <c r="E14" s="75">
        <v>0</v>
      </c>
      <c r="F14" s="75">
        <v>0</v>
      </c>
      <c r="G14" s="75">
        <v>0</v>
      </c>
      <c r="H14" s="76">
        <v>0</v>
      </c>
      <c r="I14" s="76">
        <v>0</v>
      </c>
      <c r="J14" s="76">
        <v>0</v>
      </c>
      <c r="K14" s="76">
        <v>0</v>
      </c>
      <c r="L14" s="76">
        <v>0</v>
      </c>
      <c r="M14" s="76">
        <v>0</v>
      </c>
      <c r="N14" s="76">
        <v>0</v>
      </c>
      <c r="O14" s="76">
        <v>0</v>
      </c>
      <c r="P14" s="111">
        <v>0</v>
      </c>
      <c r="Q14" s="78">
        <v>0</v>
      </c>
    </row>
    <row r="15" spans="1:18" ht="24.75" customHeight="1">
      <c r="C15" s="79" t="s">
        <v>45</v>
      </c>
      <c r="D15" s="80">
        <v>0</v>
      </c>
      <c r="E15" s="80">
        <v>0</v>
      </c>
      <c r="F15" s="80">
        <v>1</v>
      </c>
      <c r="G15" s="80">
        <v>1</v>
      </c>
      <c r="H15" s="81">
        <v>0</v>
      </c>
      <c r="I15" s="81">
        <v>0</v>
      </c>
      <c r="J15" s="81">
        <v>0</v>
      </c>
      <c r="K15" s="81">
        <v>0</v>
      </c>
      <c r="L15" s="81">
        <v>0</v>
      </c>
      <c r="M15" s="81">
        <v>0</v>
      </c>
      <c r="N15" s="81">
        <v>2</v>
      </c>
      <c r="O15" s="81">
        <v>2</v>
      </c>
      <c r="P15" s="112">
        <v>3</v>
      </c>
      <c r="Q15" s="83">
        <v>3</v>
      </c>
    </row>
    <row r="16" spans="1:18" s="84" customFormat="1" ht="24.75" customHeight="1">
      <c r="A16" s="85"/>
      <c r="B16" s="85"/>
      <c r="C16" s="74" t="s">
        <v>46</v>
      </c>
      <c r="D16" s="75">
        <v>0</v>
      </c>
      <c r="E16" s="75">
        <v>0</v>
      </c>
      <c r="F16" s="75">
        <v>0</v>
      </c>
      <c r="G16" s="75">
        <v>0</v>
      </c>
      <c r="H16" s="75">
        <v>0</v>
      </c>
      <c r="I16" s="75">
        <v>0</v>
      </c>
      <c r="J16" s="75">
        <v>0</v>
      </c>
      <c r="K16" s="75">
        <v>0</v>
      </c>
      <c r="L16" s="75">
        <v>0</v>
      </c>
      <c r="M16" s="75">
        <v>0</v>
      </c>
      <c r="N16" s="75">
        <v>0</v>
      </c>
      <c r="O16" s="75">
        <v>0</v>
      </c>
      <c r="P16" s="111">
        <v>0</v>
      </c>
      <c r="Q16" s="78">
        <v>0</v>
      </c>
      <c r="R16" s="86"/>
    </row>
    <row r="17" spans="1:18" s="84" customFormat="1" ht="24.75" customHeight="1">
      <c r="A17" s="85"/>
      <c r="B17" s="85"/>
      <c r="C17" s="79" t="s">
        <v>45</v>
      </c>
      <c r="D17" s="80">
        <v>1</v>
      </c>
      <c r="E17" s="80">
        <v>1</v>
      </c>
      <c r="F17" s="80">
        <v>1</v>
      </c>
      <c r="G17" s="80">
        <v>1</v>
      </c>
      <c r="H17" s="80">
        <v>0</v>
      </c>
      <c r="I17" s="80">
        <v>0</v>
      </c>
      <c r="J17" s="80">
        <v>0</v>
      </c>
      <c r="K17" s="80">
        <v>0</v>
      </c>
      <c r="L17" s="80">
        <v>1</v>
      </c>
      <c r="M17" s="80">
        <v>1</v>
      </c>
      <c r="N17" s="80">
        <v>2</v>
      </c>
      <c r="O17" s="80">
        <v>2</v>
      </c>
      <c r="P17" s="112">
        <v>5</v>
      </c>
      <c r="Q17" s="83">
        <v>5</v>
      </c>
      <c r="R17" s="86"/>
    </row>
    <row r="18" spans="1:18" ht="24.75" customHeight="1">
      <c r="C18" s="74" t="s">
        <v>47</v>
      </c>
      <c r="D18" s="75">
        <v>0</v>
      </c>
      <c r="E18" s="75">
        <v>0</v>
      </c>
      <c r="F18" s="75">
        <v>0</v>
      </c>
      <c r="G18" s="75">
        <v>0</v>
      </c>
      <c r="H18" s="76">
        <v>0</v>
      </c>
      <c r="I18" s="76">
        <v>0</v>
      </c>
      <c r="J18" s="76">
        <v>0</v>
      </c>
      <c r="K18" s="76">
        <v>0</v>
      </c>
      <c r="L18" s="76">
        <v>0</v>
      </c>
      <c r="M18" s="76">
        <v>0</v>
      </c>
      <c r="N18" s="76">
        <v>1</v>
      </c>
      <c r="O18" s="76">
        <v>1</v>
      </c>
      <c r="P18" s="111">
        <v>1</v>
      </c>
      <c r="Q18" s="78">
        <v>1</v>
      </c>
    </row>
    <row r="19" spans="1:18" ht="24.75" customHeight="1">
      <c r="C19" s="79" t="s">
        <v>45</v>
      </c>
      <c r="D19" s="80">
        <v>1</v>
      </c>
      <c r="E19" s="80">
        <v>1</v>
      </c>
      <c r="F19" s="80">
        <v>1</v>
      </c>
      <c r="G19" s="80">
        <v>1</v>
      </c>
      <c r="H19" s="81">
        <v>0</v>
      </c>
      <c r="I19" s="81">
        <v>0</v>
      </c>
      <c r="J19" s="81">
        <v>0</v>
      </c>
      <c r="K19" s="81">
        <v>0</v>
      </c>
      <c r="L19" s="81">
        <v>0</v>
      </c>
      <c r="M19" s="81">
        <v>0</v>
      </c>
      <c r="N19" s="81">
        <v>1</v>
      </c>
      <c r="O19" s="81">
        <v>1</v>
      </c>
      <c r="P19" s="112">
        <v>3</v>
      </c>
      <c r="Q19" s="83">
        <v>3</v>
      </c>
    </row>
    <row r="20" spans="1:18" ht="24.75" customHeight="1">
      <c r="C20" s="74" t="s">
        <v>48</v>
      </c>
      <c r="D20" s="87">
        <v>0</v>
      </c>
      <c r="E20" s="87">
        <v>0</v>
      </c>
      <c r="F20" s="87">
        <v>0</v>
      </c>
      <c r="G20" s="87">
        <v>0</v>
      </c>
      <c r="H20" s="105">
        <v>0</v>
      </c>
      <c r="I20" s="105">
        <v>0</v>
      </c>
      <c r="J20" s="105">
        <v>0</v>
      </c>
      <c r="K20" s="105">
        <v>0</v>
      </c>
      <c r="L20" s="105">
        <v>0</v>
      </c>
      <c r="M20" s="105">
        <v>0</v>
      </c>
      <c r="N20" s="105">
        <v>0</v>
      </c>
      <c r="O20" s="105">
        <v>0</v>
      </c>
      <c r="P20" s="111">
        <v>0</v>
      </c>
      <c r="Q20" s="78">
        <v>0</v>
      </c>
    </row>
    <row r="21" spans="1:18" ht="24.75" customHeight="1">
      <c r="C21" s="88" t="s">
        <v>45</v>
      </c>
      <c r="D21" s="89">
        <v>0</v>
      </c>
      <c r="E21" s="89">
        <v>0</v>
      </c>
      <c r="F21" s="89">
        <v>0</v>
      </c>
      <c r="G21" s="89">
        <v>0</v>
      </c>
      <c r="H21" s="90">
        <v>0</v>
      </c>
      <c r="I21" s="90">
        <v>0</v>
      </c>
      <c r="J21" s="90">
        <v>0</v>
      </c>
      <c r="K21" s="90">
        <v>0</v>
      </c>
      <c r="L21" s="90">
        <v>0</v>
      </c>
      <c r="M21" s="90">
        <v>0</v>
      </c>
      <c r="N21" s="90">
        <v>0</v>
      </c>
      <c r="O21" s="90">
        <v>0</v>
      </c>
      <c r="P21" s="91">
        <v>0</v>
      </c>
      <c r="Q21" s="92">
        <v>0</v>
      </c>
    </row>
    <row r="22" spans="1:18" ht="12" customHeight="1"/>
    <row r="23" spans="1:18" ht="18" customHeight="1">
      <c r="B23" s="44" t="s">
        <v>60</v>
      </c>
    </row>
    <row r="24" spans="1:18" ht="12" customHeight="1"/>
    <row r="25" spans="1:18" ht="24.75" customHeight="1">
      <c r="C25" s="40"/>
      <c r="D25" s="52" t="s">
        <v>50</v>
      </c>
    </row>
    <row r="26" spans="1:18" ht="24.75" customHeight="1">
      <c r="C26" s="93" t="s">
        <v>40</v>
      </c>
      <c r="D26" s="94">
        <v>0</v>
      </c>
    </row>
    <row r="27" spans="1:18" ht="24.75" customHeight="1">
      <c r="C27" s="74" t="s">
        <v>51</v>
      </c>
      <c r="D27" s="95">
        <v>0</v>
      </c>
    </row>
    <row r="28" spans="1:18" ht="24.75" customHeight="1">
      <c r="C28" s="79" t="s">
        <v>45</v>
      </c>
      <c r="D28" s="96">
        <v>0</v>
      </c>
    </row>
    <row r="29" spans="1:18" ht="24.75" customHeight="1">
      <c r="C29" s="74" t="s">
        <v>52</v>
      </c>
      <c r="D29" s="97">
        <v>0</v>
      </c>
    </row>
    <row r="30" spans="1:18" ht="24.75" customHeight="1">
      <c r="C30" s="88" t="s">
        <v>45</v>
      </c>
      <c r="D30" s="98">
        <v>0</v>
      </c>
    </row>
    <row r="31" spans="1:18" ht="12" customHeight="1"/>
    <row r="32" spans="1:18" ht="18" customHeight="1">
      <c r="B32" s="44" t="s">
        <v>61</v>
      </c>
    </row>
    <row r="33" spans="3:7" ht="12" customHeight="1"/>
    <row r="34" spans="3:7" ht="24.75" customHeight="1">
      <c r="C34" s="40"/>
      <c r="D34" s="337" t="s">
        <v>54</v>
      </c>
      <c r="E34" s="338"/>
      <c r="F34" s="42"/>
      <c r="G34" s="52" t="s">
        <v>50</v>
      </c>
    </row>
    <row r="35" spans="3:7" ht="24.75" customHeight="1">
      <c r="C35" s="69" t="s">
        <v>40</v>
      </c>
      <c r="D35" s="339">
        <v>0</v>
      </c>
      <c r="E35" s="343"/>
      <c r="F35" s="99" t="s">
        <v>40</v>
      </c>
      <c r="G35" s="94">
        <v>0</v>
      </c>
    </row>
    <row r="36" spans="3:7" ht="24.75" customHeight="1">
      <c r="C36" s="43"/>
      <c r="D36" s="100" t="s">
        <v>41</v>
      </c>
      <c r="E36" s="101" t="s">
        <v>42</v>
      </c>
      <c r="F36" s="102" t="s">
        <v>51</v>
      </c>
      <c r="G36" s="103">
        <v>0</v>
      </c>
    </row>
    <row r="37" spans="3:7" ht="24.75" customHeight="1">
      <c r="C37" s="104" t="s">
        <v>55</v>
      </c>
      <c r="D37" s="105">
        <v>0</v>
      </c>
      <c r="E37" s="97">
        <v>0</v>
      </c>
      <c r="F37" s="106" t="s">
        <v>56</v>
      </c>
      <c r="G37" s="96">
        <v>0</v>
      </c>
    </row>
    <row r="38" spans="3:7" ht="24.75" customHeight="1">
      <c r="C38" s="79" t="s">
        <v>45</v>
      </c>
      <c r="D38" s="81">
        <v>0</v>
      </c>
      <c r="E38" s="96">
        <v>0</v>
      </c>
      <c r="F38" s="107" t="s">
        <v>52</v>
      </c>
      <c r="G38" s="97">
        <v>0</v>
      </c>
    </row>
    <row r="39" spans="3:7" ht="24.75" customHeight="1">
      <c r="C39" s="74" t="s">
        <v>47</v>
      </c>
      <c r="D39" s="105">
        <v>0</v>
      </c>
      <c r="E39" s="97">
        <v>0</v>
      </c>
      <c r="F39" s="108" t="s">
        <v>56</v>
      </c>
      <c r="G39" s="98">
        <v>0</v>
      </c>
    </row>
    <row r="40" spans="3:7" ht="24.75" customHeight="1">
      <c r="C40" s="109" t="s">
        <v>45</v>
      </c>
      <c r="D40" s="110">
        <v>0</v>
      </c>
      <c r="E40" s="96">
        <v>0</v>
      </c>
    </row>
    <row r="41" spans="3:7" ht="24.75" customHeight="1">
      <c r="C41" s="74" t="s">
        <v>57</v>
      </c>
      <c r="D41" s="76">
        <v>0</v>
      </c>
      <c r="E41" s="97">
        <v>0</v>
      </c>
    </row>
    <row r="42" spans="3:7" ht="24.75" customHeight="1">
      <c r="C42" s="88" t="s">
        <v>45</v>
      </c>
      <c r="D42" s="90">
        <v>0</v>
      </c>
      <c r="E42" s="98">
        <v>0</v>
      </c>
    </row>
    <row r="43" spans="3:7" ht="12" customHeight="1"/>
  </sheetData>
  <sheetProtection selectLockedCells="1" selectUnlockedCells="1"/>
  <mergeCells count="18">
    <mergeCell ref="D35:E35"/>
    <mergeCell ref="D34:E34"/>
    <mergeCell ref="D12:E12"/>
    <mergeCell ref="F12:G12"/>
    <mergeCell ref="H12:I12"/>
    <mergeCell ref="A3:R3"/>
    <mergeCell ref="A4:R4"/>
    <mergeCell ref="N11:O11"/>
    <mergeCell ref="P11:Q11"/>
    <mergeCell ref="H11:I11"/>
    <mergeCell ref="J11:K11"/>
    <mergeCell ref="L11:M11"/>
    <mergeCell ref="N12:O12"/>
    <mergeCell ref="P12:Q12"/>
    <mergeCell ref="D11:E11"/>
    <mergeCell ref="F11:G11"/>
    <mergeCell ref="J12:K12"/>
    <mergeCell ref="L12:M12"/>
  </mergeCells>
  <phoneticPr fontId="16"/>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181</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182</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182</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156</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customWidth="1"/>
  </cols>
  <sheetData>
    <row r="1" spans="1:17" ht="18" customHeight="1">
      <c r="A1" s="66" t="s">
        <v>183</v>
      </c>
      <c r="Q1" s="266"/>
    </row>
    <row r="2" spans="1:17" ht="18" customHeight="1">
      <c r="Q2" s="266"/>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c r="O5" s="46" t="s">
        <v>3</v>
      </c>
      <c r="P5" s="68" t="s">
        <v>4</v>
      </c>
      <c r="Q5" s="2"/>
    </row>
    <row r="6" spans="1:17" ht="18" customHeight="1">
      <c r="B6" s="66" t="s">
        <v>154</v>
      </c>
      <c r="N6"/>
      <c r="O6" s="48" t="s">
        <v>5</v>
      </c>
      <c r="P6" s="49" t="s">
        <v>6</v>
      </c>
      <c r="Q6" s="203" t="s">
        <v>7</v>
      </c>
    </row>
    <row r="7" spans="1:17" ht="18" customHeight="1">
      <c r="C7" s="66" t="s">
        <v>184</v>
      </c>
    </row>
    <row r="8" spans="1:17" ht="18" customHeight="1">
      <c r="C8" s="66" t="s">
        <v>169</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0">
        <v>0</v>
      </c>
      <c r="H11" s="212">
        <v>0</v>
      </c>
      <c r="I11" s="213"/>
      <c r="J11" s="210">
        <v>0</v>
      </c>
      <c r="K11" s="210">
        <v>0</v>
      </c>
      <c r="L11" s="210">
        <v>0</v>
      </c>
      <c r="M11" s="210">
        <v>0</v>
      </c>
      <c r="N11" s="210">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8">
        <v>0</v>
      </c>
      <c r="H26" s="220">
        <v>0</v>
      </c>
      <c r="I26" s="221"/>
      <c r="J26" s="219">
        <v>0</v>
      </c>
      <c r="K26" s="218">
        <v>0</v>
      </c>
      <c r="L26" s="218">
        <v>0</v>
      </c>
      <c r="M26" s="218">
        <v>0</v>
      </c>
      <c r="N26" s="219">
        <v>0</v>
      </c>
      <c r="O26" s="218">
        <v>0</v>
      </c>
      <c r="P26" s="222">
        <v>0</v>
      </c>
    </row>
    <row r="27" spans="3:16" ht="18" customHeight="1">
      <c r="C27" s="215"/>
      <c r="D27" s="223"/>
      <c r="E27" s="224" t="s">
        <v>121</v>
      </c>
      <c r="F27" s="267">
        <v>0</v>
      </c>
      <c r="G27" s="268">
        <v>0</v>
      </c>
      <c r="H27" s="220">
        <v>0</v>
      </c>
      <c r="I27" s="227"/>
      <c r="J27" s="268">
        <v>0</v>
      </c>
      <c r="K27" s="267">
        <v>0</v>
      </c>
      <c r="L27" s="267">
        <v>0</v>
      </c>
      <c r="M27" s="267">
        <v>0</v>
      </c>
      <c r="N27" s="268">
        <v>0</v>
      </c>
      <c r="O27" s="218">
        <v>0</v>
      </c>
      <c r="P27" s="222">
        <v>0</v>
      </c>
    </row>
    <row r="28" spans="3:16" ht="18" customHeight="1">
      <c r="C28" s="251"/>
      <c r="D28" s="257" t="s">
        <v>170</v>
      </c>
      <c r="E28" s="228"/>
      <c r="F28" s="253">
        <v>0</v>
      </c>
      <c r="G28" s="253">
        <v>0</v>
      </c>
      <c r="H28" s="254">
        <v>0</v>
      </c>
      <c r="I28" s="227"/>
      <c r="J28" s="253">
        <v>0</v>
      </c>
      <c r="K28" s="252">
        <v>0</v>
      </c>
      <c r="L28" s="252">
        <v>0</v>
      </c>
      <c r="M28" s="252">
        <v>0</v>
      </c>
      <c r="N28" s="253">
        <v>0</v>
      </c>
      <c r="O28" s="255">
        <v>0</v>
      </c>
      <c r="P28" s="256">
        <v>0</v>
      </c>
    </row>
    <row r="29" spans="3:16" ht="18" customHeight="1">
      <c r="C29" s="242"/>
      <c r="D29" s="243" t="s">
        <v>123</v>
      </c>
      <c r="E29" s="244"/>
      <c r="F29" s="245">
        <v>0</v>
      </c>
      <c r="G29" s="246">
        <v>0</v>
      </c>
      <c r="H29" s="247">
        <v>0</v>
      </c>
      <c r="I29" s="227"/>
      <c r="J29" s="246">
        <v>0</v>
      </c>
      <c r="K29" s="245">
        <v>0</v>
      </c>
      <c r="L29" s="245">
        <v>0</v>
      </c>
      <c r="M29" s="245">
        <v>0</v>
      </c>
      <c r="N29" s="246">
        <v>0</v>
      </c>
      <c r="O29" s="247">
        <v>0</v>
      </c>
      <c r="P29" s="248">
        <v>0</v>
      </c>
    </row>
    <row r="30" spans="3:16" ht="18" customHeight="1">
      <c r="C30" s="208" t="s">
        <v>165</v>
      </c>
      <c r="D30" s="249"/>
      <c r="E30" s="250"/>
      <c r="F30" s="210">
        <v>0</v>
      </c>
      <c r="G30" s="211">
        <v>0</v>
      </c>
      <c r="H30" s="212">
        <v>0</v>
      </c>
      <c r="I30" s="213"/>
      <c r="J30" s="269">
        <v>0</v>
      </c>
      <c r="K30" s="210">
        <v>0</v>
      </c>
      <c r="L30" s="210">
        <v>0</v>
      </c>
      <c r="M30" s="210">
        <v>0</v>
      </c>
      <c r="N30" s="211">
        <v>0</v>
      </c>
      <c r="O30" s="210">
        <v>0</v>
      </c>
      <c r="P30" s="214">
        <v>0</v>
      </c>
    </row>
    <row r="31" spans="3:16" ht="18" customHeight="1">
      <c r="C31" s="251"/>
      <c r="D31" s="257" t="s">
        <v>139</v>
      </c>
      <c r="E31" s="228"/>
      <c r="F31" s="252">
        <v>0</v>
      </c>
      <c r="G31" s="253">
        <v>0</v>
      </c>
      <c r="H31" s="254">
        <v>0</v>
      </c>
      <c r="I31" s="227"/>
      <c r="J31" s="253">
        <v>0</v>
      </c>
      <c r="K31" s="252">
        <v>0</v>
      </c>
      <c r="L31" s="252">
        <v>0</v>
      </c>
      <c r="M31" s="252">
        <v>0</v>
      </c>
      <c r="N31" s="253">
        <v>0</v>
      </c>
      <c r="O31" s="255">
        <v>0</v>
      </c>
      <c r="P31" s="256">
        <v>0</v>
      </c>
    </row>
    <row r="32" spans="3:16" ht="18" customHeight="1">
      <c r="C32" s="215"/>
      <c r="D32" s="257" t="s">
        <v>140</v>
      </c>
      <c r="E32" s="228"/>
      <c r="F32" s="252">
        <v>0</v>
      </c>
      <c r="G32" s="253">
        <v>0</v>
      </c>
      <c r="H32" s="220">
        <v>0</v>
      </c>
      <c r="I32" s="227"/>
      <c r="J32" s="270">
        <v>0</v>
      </c>
      <c r="K32" s="225">
        <v>0</v>
      </c>
      <c r="L32" s="225">
        <v>0</v>
      </c>
      <c r="M32" s="225">
        <v>0</v>
      </c>
      <c r="N32" s="226">
        <v>0</v>
      </c>
      <c r="O32" s="218">
        <v>0</v>
      </c>
      <c r="P32" s="222">
        <v>0</v>
      </c>
    </row>
    <row r="33" spans="3:16" ht="18" customHeight="1">
      <c r="C33" s="215"/>
      <c r="D33" s="230" t="s">
        <v>141</v>
      </c>
      <c r="E33" s="241"/>
      <c r="F33" s="225">
        <v>0</v>
      </c>
      <c r="G33" s="226">
        <v>0</v>
      </c>
      <c r="H33" s="220">
        <v>0</v>
      </c>
      <c r="I33" s="227"/>
      <c r="J33" s="226">
        <v>0</v>
      </c>
      <c r="K33" s="225">
        <v>0</v>
      </c>
      <c r="L33" s="225">
        <v>0</v>
      </c>
      <c r="M33" s="225">
        <v>0</v>
      </c>
      <c r="N33" s="226">
        <v>0</v>
      </c>
      <c r="O33" s="218">
        <v>0</v>
      </c>
      <c r="P33" s="222">
        <v>0</v>
      </c>
    </row>
    <row r="34" spans="3:16" ht="18" customHeight="1">
      <c r="C34" s="215"/>
      <c r="D34" s="257" t="s">
        <v>142</v>
      </c>
      <c r="E34" s="228"/>
      <c r="F34" s="225">
        <v>0</v>
      </c>
      <c r="G34" s="226">
        <v>0</v>
      </c>
      <c r="H34" s="220">
        <v>0</v>
      </c>
      <c r="I34" s="227"/>
      <c r="J34" s="270">
        <v>0</v>
      </c>
      <c r="K34" s="225">
        <v>0</v>
      </c>
      <c r="L34" s="225">
        <v>0</v>
      </c>
      <c r="M34" s="225">
        <v>0</v>
      </c>
      <c r="N34" s="226">
        <v>0</v>
      </c>
      <c r="O34" s="218">
        <v>0</v>
      </c>
      <c r="P34" s="222">
        <v>0</v>
      </c>
    </row>
    <row r="35" spans="3:16" ht="18" customHeight="1">
      <c r="C35" s="215"/>
      <c r="D35" s="257" t="s">
        <v>143</v>
      </c>
      <c r="E35" s="228"/>
      <c r="F35" s="225">
        <v>0</v>
      </c>
      <c r="G35" s="226">
        <v>0</v>
      </c>
      <c r="H35" s="220">
        <v>0</v>
      </c>
      <c r="I35" s="227"/>
      <c r="J35" s="270">
        <v>0</v>
      </c>
      <c r="K35" s="225">
        <v>0</v>
      </c>
      <c r="L35" s="225">
        <v>0</v>
      </c>
      <c r="M35" s="225">
        <v>0</v>
      </c>
      <c r="N35" s="226">
        <v>0</v>
      </c>
      <c r="O35" s="218">
        <v>0</v>
      </c>
      <c r="P35" s="222">
        <v>0</v>
      </c>
    </row>
    <row r="36" spans="3:16" ht="18" customHeight="1">
      <c r="C36" s="215"/>
      <c r="D36" s="257" t="s">
        <v>144</v>
      </c>
      <c r="E36" s="228"/>
      <c r="F36" s="253">
        <v>0</v>
      </c>
      <c r="G36" s="226">
        <v>0</v>
      </c>
      <c r="H36" s="220">
        <v>0</v>
      </c>
      <c r="I36" s="227"/>
      <c r="J36" s="270">
        <v>0</v>
      </c>
      <c r="K36" s="225">
        <v>0</v>
      </c>
      <c r="L36" s="225">
        <v>0</v>
      </c>
      <c r="M36" s="225">
        <v>0</v>
      </c>
      <c r="N36" s="226">
        <v>0</v>
      </c>
      <c r="O36" s="218">
        <v>0</v>
      </c>
      <c r="P36" s="222">
        <v>0</v>
      </c>
    </row>
    <row r="37" spans="3:16" ht="18" customHeight="1">
      <c r="C37" s="215"/>
      <c r="D37" s="257" t="s">
        <v>145</v>
      </c>
      <c r="E37" s="228"/>
      <c r="F37" s="252">
        <v>0</v>
      </c>
      <c r="G37" s="253">
        <v>0</v>
      </c>
      <c r="H37" s="220">
        <v>0</v>
      </c>
      <c r="I37" s="227"/>
      <c r="J37" s="270">
        <v>0</v>
      </c>
      <c r="K37" s="225">
        <v>0</v>
      </c>
      <c r="L37" s="225">
        <v>0</v>
      </c>
      <c r="M37" s="225">
        <v>0</v>
      </c>
      <c r="N37" s="226">
        <v>0</v>
      </c>
      <c r="O37" s="218">
        <v>0</v>
      </c>
      <c r="P37" s="222">
        <v>0</v>
      </c>
    </row>
    <row r="38" spans="3:16" ht="18" customHeight="1">
      <c r="C38" s="215"/>
      <c r="D38" s="389" t="s">
        <v>146</v>
      </c>
      <c r="E38" s="390"/>
      <c r="F38" s="225">
        <v>0</v>
      </c>
      <c r="G38" s="225">
        <v>0</v>
      </c>
      <c r="H38" s="220">
        <v>0</v>
      </c>
      <c r="I38" s="227"/>
      <c r="J38" s="271">
        <v>0</v>
      </c>
      <c r="K38" s="272">
        <v>0</v>
      </c>
      <c r="L38" s="272">
        <v>0</v>
      </c>
      <c r="M38" s="272">
        <v>0</v>
      </c>
      <c r="N38" s="273">
        <v>0</v>
      </c>
      <c r="O38" s="218">
        <v>0</v>
      </c>
      <c r="P38" s="222">
        <v>0</v>
      </c>
    </row>
    <row r="39" spans="3:16" ht="18" customHeight="1">
      <c r="C39" s="258"/>
      <c r="D39" s="392" t="s">
        <v>147</v>
      </c>
      <c r="E39" s="394"/>
      <c r="F39" s="225">
        <v>0</v>
      </c>
      <c r="G39" s="225">
        <v>0</v>
      </c>
      <c r="H39" s="220">
        <v>0</v>
      </c>
      <c r="I39" s="227"/>
      <c r="J39" s="274">
        <v>0</v>
      </c>
      <c r="K39" s="245">
        <v>0</v>
      </c>
      <c r="L39" s="245">
        <v>0</v>
      </c>
      <c r="M39" s="245">
        <v>0</v>
      </c>
      <c r="N39" s="246">
        <v>0</v>
      </c>
      <c r="O39" s="259">
        <v>0</v>
      </c>
      <c r="P39" s="248">
        <v>0</v>
      </c>
    </row>
    <row r="40" spans="3:16" ht="18" customHeight="1">
      <c r="C40" s="215" t="s">
        <v>166</v>
      </c>
      <c r="D40" s="217"/>
      <c r="E40" s="217"/>
      <c r="F40" s="211">
        <v>0</v>
      </c>
      <c r="G40" s="211">
        <v>0</v>
      </c>
      <c r="H40" s="212">
        <v>0</v>
      </c>
      <c r="I40" s="213"/>
      <c r="J40" s="269">
        <v>0</v>
      </c>
      <c r="K40" s="210">
        <v>0</v>
      </c>
      <c r="L40" s="210">
        <v>0</v>
      </c>
      <c r="M40" s="210">
        <v>0</v>
      </c>
      <c r="N40" s="211">
        <v>0</v>
      </c>
      <c r="O40" s="210">
        <v>0</v>
      </c>
      <c r="P40" s="214">
        <v>0</v>
      </c>
    </row>
    <row r="41" spans="3:16" ht="18" customHeight="1">
      <c r="C41" s="215"/>
      <c r="D41" s="260" t="s">
        <v>34</v>
      </c>
      <c r="E41" s="260"/>
      <c r="F41" s="226">
        <v>0</v>
      </c>
      <c r="G41" s="226">
        <v>0</v>
      </c>
      <c r="H41" s="220">
        <v>0</v>
      </c>
      <c r="I41" s="227"/>
      <c r="J41" s="226">
        <v>0</v>
      </c>
      <c r="K41" s="226">
        <v>0</v>
      </c>
      <c r="L41" s="226">
        <v>0</v>
      </c>
      <c r="M41" s="226">
        <v>0</v>
      </c>
      <c r="N41" s="226">
        <v>0</v>
      </c>
      <c r="O41" s="218">
        <v>0</v>
      </c>
      <c r="P41" s="222">
        <v>0</v>
      </c>
    </row>
    <row r="42" spans="3:16" ht="18" customHeight="1">
      <c r="C42" s="215"/>
      <c r="D42" s="260" t="s">
        <v>35</v>
      </c>
      <c r="E42" s="260"/>
      <c r="F42" s="225">
        <v>0</v>
      </c>
      <c r="G42" s="226">
        <v>0</v>
      </c>
      <c r="H42" s="220">
        <v>0</v>
      </c>
      <c r="I42" s="227"/>
      <c r="J42" s="226">
        <v>0</v>
      </c>
      <c r="K42" s="225">
        <v>0</v>
      </c>
      <c r="L42" s="226">
        <v>0</v>
      </c>
      <c r="M42" s="225">
        <v>0</v>
      </c>
      <c r="N42" s="226">
        <v>0</v>
      </c>
      <c r="O42" s="218">
        <v>0</v>
      </c>
      <c r="P42" s="222">
        <v>0</v>
      </c>
    </row>
    <row r="43" spans="3:16" ht="18" customHeight="1">
      <c r="C43" s="215"/>
      <c r="D43" s="261" t="s">
        <v>36</v>
      </c>
      <c r="E43" s="261"/>
      <c r="F43" s="252">
        <v>0</v>
      </c>
      <c r="G43" s="253">
        <v>0</v>
      </c>
      <c r="H43" s="220">
        <v>0</v>
      </c>
      <c r="I43" s="227"/>
      <c r="J43" s="253">
        <v>0</v>
      </c>
      <c r="K43" s="252">
        <v>0</v>
      </c>
      <c r="L43" s="253">
        <v>0</v>
      </c>
      <c r="M43" s="252">
        <v>0</v>
      </c>
      <c r="N43" s="253">
        <v>0</v>
      </c>
      <c r="O43" s="218">
        <v>0</v>
      </c>
      <c r="P43" s="222">
        <v>0</v>
      </c>
    </row>
    <row r="44" spans="3:16" ht="18" customHeight="1">
      <c r="C44" s="215"/>
      <c r="D44" s="262" t="s">
        <v>167</v>
      </c>
      <c r="E44" s="262"/>
      <c r="F44" s="245">
        <v>0</v>
      </c>
      <c r="G44" s="246">
        <v>0</v>
      </c>
      <c r="H44" s="247">
        <v>0</v>
      </c>
      <c r="I44" s="227"/>
      <c r="J44" s="246">
        <v>0</v>
      </c>
      <c r="K44" s="245">
        <v>0</v>
      </c>
      <c r="L44" s="246">
        <v>0</v>
      </c>
      <c r="M44" s="245">
        <v>0</v>
      </c>
      <c r="N44" s="246">
        <v>0</v>
      </c>
      <c r="O44" s="259">
        <v>0</v>
      </c>
      <c r="P44" s="248">
        <v>0</v>
      </c>
    </row>
    <row r="45" spans="3:16" ht="18" customHeight="1">
      <c r="C45" s="374" t="s">
        <v>168</v>
      </c>
      <c r="D45" s="375"/>
      <c r="E45" s="376"/>
      <c r="F45" s="263">
        <v>0</v>
      </c>
      <c r="G45" s="275">
        <v>0</v>
      </c>
      <c r="H45" s="264">
        <v>0</v>
      </c>
      <c r="I45" s="160"/>
      <c r="J45" s="276">
        <v>0</v>
      </c>
      <c r="K45" s="263">
        <v>0</v>
      </c>
      <c r="L45" s="263">
        <v>0</v>
      </c>
      <c r="M45" s="263">
        <v>0</v>
      </c>
      <c r="N45" s="275">
        <v>0</v>
      </c>
      <c r="O45" s="263">
        <v>0</v>
      </c>
      <c r="P45" s="265">
        <v>0</v>
      </c>
    </row>
    <row r="46" spans="3:16" ht="12" customHeight="1"/>
  </sheetData>
  <sheetProtection selectLockedCells="1" selectUnlockedCells="1"/>
  <mergeCells count="9">
    <mergeCell ref="C45:E45"/>
    <mergeCell ref="D38:E38"/>
    <mergeCell ref="D39:E39"/>
    <mergeCell ref="A3:Q3"/>
    <mergeCell ref="C9:E10"/>
    <mergeCell ref="F9:H9"/>
    <mergeCell ref="I9:O9"/>
    <mergeCell ref="P9:P10"/>
    <mergeCell ref="A4:Q4"/>
  </mergeCells>
  <phoneticPr fontId="16"/>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48" t="s">
        <v>5</v>
      </c>
      <c r="P6" s="49" t="s">
        <v>6</v>
      </c>
      <c r="Q6" s="203" t="s">
        <v>7</v>
      </c>
    </row>
    <row r="7" spans="1:17" ht="18" customHeight="1">
      <c r="C7" s="66" t="s">
        <v>184</v>
      </c>
    </row>
    <row r="8" spans="1:17" ht="18" customHeight="1">
      <c r="C8" s="66" t="s">
        <v>171</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ColWidth="10" defaultRowHeight="0" customHeight="1" zeroHeight="1"/>
  <cols>
    <col min="1" max="4" width="4.25" style="2" customWidth="1"/>
    <col min="5" max="5" width="37.5" style="2" customWidth="1"/>
    <col min="6" max="16" width="16" style="2" customWidth="1"/>
    <col min="17" max="17" width="4.5" style="1" customWidth="1"/>
  </cols>
  <sheetData>
    <row r="1" spans="1:17" ht="18" customHeight="1">
      <c r="A1" s="66" t="s">
        <v>183</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73"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154</v>
      </c>
      <c r="N6" s="1"/>
      <c r="O6" s="284" t="s">
        <v>5</v>
      </c>
      <c r="P6" s="49" t="s">
        <v>6</v>
      </c>
      <c r="Q6" s="203" t="s">
        <v>7</v>
      </c>
    </row>
    <row r="7" spans="1:17" ht="18" customHeight="1">
      <c r="C7" s="66" t="s">
        <v>184</v>
      </c>
    </row>
    <row r="8" spans="1:17" ht="18" customHeight="1">
      <c r="C8" s="66" t="s">
        <v>172</v>
      </c>
    </row>
    <row r="9" spans="1:17" ht="18" customHeight="1">
      <c r="C9" s="383" t="s">
        <v>157</v>
      </c>
      <c r="D9" s="384"/>
      <c r="E9" s="385"/>
      <c r="F9" s="382" t="s">
        <v>103</v>
      </c>
      <c r="G9" s="380"/>
      <c r="H9" s="381"/>
      <c r="I9" s="379" t="s">
        <v>104</v>
      </c>
      <c r="J9" s="380"/>
      <c r="K9" s="380"/>
      <c r="L9" s="380"/>
      <c r="M9" s="380"/>
      <c r="N9" s="380"/>
      <c r="O9" s="381"/>
      <c r="P9" s="377" t="s">
        <v>39</v>
      </c>
    </row>
    <row r="10" spans="1:17" ht="18" customHeight="1">
      <c r="C10" s="386"/>
      <c r="D10" s="387"/>
      <c r="E10" s="388"/>
      <c r="F10" s="204" t="s">
        <v>78</v>
      </c>
      <c r="G10" s="205" t="s">
        <v>79</v>
      </c>
      <c r="H10" s="206" t="s">
        <v>20</v>
      </c>
      <c r="I10" s="207" t="s">
        <v>80</v>
      </c>
      <c r="J10" s="205" t="s">
        <v>81</v>
      </c>
      <c r="K10" s="204" t="s">
        <v>82</v>
      </c>
      <c r="L10" s="204" t="s">
        <v>83</v>
      </c>
      <c r="M10" s="204" t="s">
        <v>84</v>
      </c>
      <c r="N10" s="205" t="s">
        <v>85</v>
      </c>
      <c r="O10" s="206" t="s">
        <v>20</v>
      </c>
      <c r="P10" s="378"/>
    </row>
    <row r="11" spans="1:17" ht="18" customHeight="1">
      <c r="C11" s="208" t="s">
        <v>158</v>
      </c>
      <c r="D11" s="209"/>
      <c r="E11" s="209"/>
      <c r="F11" s="210">
        <v>0</v>
      </c>
      <c r="G11" s="211">
        <v>0</v>
      </c>
      <c r="H11" s="212">
        <v>0</v>
      </c>
      <c r="I11" s="213"/>
      <c r="J11" s="211">
        <v>0</v>
      </c>
      <c r="K11" s="211">
        <v>0</v>
      </c>
      <c r="L11" s="210">
        <v>0</v>
      </c>
      <c r="M11" s="211">
        <v>0</v>
      </c>
      <c r="N11" s="211">
        <v>0</v>
      </c>
      <c r="O11" s="210">
        <v>0</v>
      </c>
      <c r="P11" s="214">
        <v>0</v>
      </c>
    </row>
    <row r="12" spans="1:17" ht="18" customHeight="1">
      <c r="C12" s="215"/>
      <c r="D12" s="216" t="s">
        <v>159</v>
      </c>
      <c r="E12" s="217"/>
      <c r="F12" s="218">
        <v>0</v>
      </c>
      <c r="G12" s="219">
        <v>0</v>
      </c>
      <c r="H12" s="220">
        <v>0</v>
      </c>
      <c r="I12" s="221"/>
      <c r="J12" s="219">
        <v>0</v>
      </c>
      <c r="K12" s="218">
        <v>0</v>
      </c>
      <c r="L12" s="218">
        <v>0</v>
      </c>
      <c r="M12" s="218">
        <v>0</v>
      </c>
      <c r="N12" s="219">
        <v>0</v>
      </c>
      <c r="O12" s="218">
        <v>0</v>
      </c>
      <c r="P12" s="222">
        <v>0</v>
      </c>
    </row>
    <row r="13" spans="1:17" ht="18" customHeight="1">
      <c r="C13" s="215"/>
      <c r="D13" s="223"/>
      <c r="E13" s="224" t="s">
        <v>110</v>
      </c>
      <c r="F13" s="225">
        <v>0</v>
      </c>
      <c r="G13" s="226">
        <v>0</v>
      </c>
      <c r="H13" s="220">
        <v>0</v>
      </c>
      <c r="I13" s="227"/>
      <c r="J13" s="226">
        <v>0</v>
      </c>
      <c r="K13" s="225">
        <v>0</v>
      </c>
      <c r="L13" s="225">
        <v>0</v>
      </c>
      <c r="M13" s="225">
        <v>0</v>
      </c>
      <c r="N13" s="226">
        <v>0</v>
      </c>
      <c r="O13" s="218">
        <v>0</v>
      </c>
      <c r="P13" s="222">
        <v>0</v>
      </c>
    </row>
    <row r="14" spans="1:17" ht="18" customHeight="1">
      <c r="C14" s="215"/>
      <c r="D14" s="223"/>
      <c r="E14" s="224" t="s">
        <v>111</v>
      </c>
      <c r="F14" s="225">
        <v>0</v>
      </c>
      <c r="G14" s="226">
        <v>0</v>
      </c>
      <c r="H14" s="220">
        <v>0</v>
      </c>
      <c r="I14" s="227"/>
      <c r="J14" s="226">
        <v>0</v>
      </c>
      <c r="K14" s="225">
        <v>0</v>
      </c>
      <c r="L14" s="225">
        <v>0</v>
      </c>
      <c r="M14" s="225">
        <v>0</v>
      </c>
      <c r="N14" s="226">
        <v>0</v>
      </c>
      <c r="O14" s="218">
        <v>0</v>
      </c>
      <c r="P14" s="222">
        <v>0</v>
      </c>
    </row>
    <row r="15" spans="1:17" ht="18" customHeight="1">
      <c r="C15" s="215"/>
      <c r="D15" s="223"/>
      <c r="E15" s="224" t="s">
        <v>112</v>
      </c>
      <c r="F15" s="225">
        <v>0</v>
      </c>
      <c r="G15" s="226">
        <v>0</v>
      </c>
      <c r="H15" s="220">
        <v>0</v>
      </c>
      <c r="I15" s="227"/>
      <c r="J15" s="226">
        <v>0</v>
      </c>
      <c r="K15" s="225">
        <v>0</v>
      </c>
      <c r="L15" s="225">
        <v>0</v>
      </c>
      <c r="M15" s="225">
        <v>0</v>
      </c>
      <c r="N15" s="226">
        <v>0</v>
      </c>
      <c r="O15" s="218">
        <v>0</v>
      </c>
      <c r="P15" s="222">
        <v>0</v>
      </c>
    </row>
    <row r="16" spans="1:17" ht="18" customHeight="1">
      <c r="C16" s="215"/>
      <c r="D16" s="223"/>
      <c r="E16" s="224" t="s">
        <v>113</v>
      </c>
      <c r="F16" s="225">
        <v>0</v>
      </c>
      <c r="G16" s="226">
        <v>0</v>
      </c>
      <c r="H16" s="220">
        <v>0</v>
      </c>
      <c r="I16" s="227"/>
      <c r="J16" s="226">
        <v>0</v>
      </c>
      <c r="K16" s="225">
        <v>0</v>
      </c>
      <c r="L16" s="225">
        <v>0</v>
      </c>
      <c r="M16" s="225">
        <v>0</v>
      </c>
      <c r="N16" s="226">
        <v>0</v>
      </c>
      <c r="O16" s="218">
        <v>0</v>
      </c>
      <c r="P16" s="222">
        <v>0</v>
      </c>
    </row>
    <row r="17" spans="3:16" ht="18" customHeight="1">
      <c r="C17" s="215"/>
      <c r="D17" s="223"/>
      <c r="E17" s="224" t="s">
        <v>114</v>
      </c>
      <c r="F17" s="225">
        <v>0</v>
      </c>
      <c r="G17" s="226">
        <v>0</v>
      </c>
      <c r="H17" s="220">
        <v>0</v>
      </c>
      <c r="I17" s="227"/>
      <c r="J17" s="226">
        <v>0</v>
      </c>
      <c r="K17" s="225">
        <v>0</v>
      </c>
      <c r="L17" s="225">
        <v>0</v>
      </c>
      <c r="M17" s="225">
        <v>0</v>
      </c>
      <c r="N17" s="226">
        <v>0</v>
      </c>
      <c r="O17" s="218">
        <v>0</v>
      </c>
      <c r="P17" s="222">
        <v>0</v>
      </c>
    </row>
    <row r="18" spans="3:16" ht="18" customHeight="1">
      <c r="C18" s="215"/>
      <c r="D18" s="216" t="s">
        <v>160</v>
      </c>
      <c r="E18" s="228"/>
      <c r="F18" s="218">
        <v>0</v>
      </c>
      <c r="G18" s="219">
        <v>0</v>
      </c>
      <c r="H18" s="220">
        <v>0</v>
      </c>
      <c r="I18" s="221"/>
      <c r="J18" s="219">
        <v>0</v>
      </c>
      <c r="K18" s="218">
        <v>0</v>
      </c>
      <c r="L18" s="218">
        <v>0</v>
      </c>
      <c r="M18" s="218">
        <v>0</v>
      </c>
      <c r="N18" s="219">
        <v>0</v>
      </c>
      <c r="O18" s="218">
        <v>0</v>
      </c>
      <c r="P18" s="222">
        <v>0</v>
      </c>
    </row>
    <row r="19" spans="3:16" ht="18" customHeight="1">
      <c r="C19" s="215"/>
      <c r="D19" s="223"/>
      <c r="E19" s="229" t="s">
        <v>115</v>
      </c>
      <c r="F19" s="225">
        <v>0</v>
      </c>
      <c r="G19" s="226">
        <v>0</v>
      </c>
      <c r="H19" s="220">
        <v>0</v>
      </c>
      <c r="I19" s="227"/>
      <c r="J19" s="226">
        <v>0</v>
      </c>
      <c r="K19" s="225">
        <v>0</v>
      </c>
      <c r="L19" s="225">
        <v>0</v>
      </c>
      <c r="M19" s="225">
        <v>0</v>
      </c>
      <c r="N19" s="226">
        <v>0</v>
      </c>
      <c r="O19" s="218">
        <v>0</v>
      </c>
      <c r="P19" s="222">
        <v>0</v>
      </c>
    </row>
    <row r="20" spans="3:16" ht="18" customHeight="1">
      <c r="C20" s="215"/>
      <c r="D20" s="223"/>
      <c r="E20" s="229" t="s">
        <v>116</v>
      </c>
      <c r="F20" s="225">
        <v>0</v>
      </c>
      <c r="G20" s="226">
        <v>0</v>
      </c>
      <c r="H20" s="220">
        <v>0</v>
      </c>
      <c r="I20" s="227"/>
      <c r="J20" s="226">
        <v>0</v>
      </c>
      <c r="K20" s="225">
        <v>0</v>
      </c>
      <c r="L20" s="225">
        <v>0</v>
      </c>
      <c r="M20" s="225">
        <v>0</v>
      </c>
      <c r="N20" s="226">
        <v>0</v>
      </c>
      <c r="O20" s="218">
        <v>0</v>
      </c>
      <c r="P20" s="222">
        <v>0</v>
      </c>
    </row>
    <row r="21" spans="3:16" ht="18" customHeight="1">
      <c r="C21" s="215"/>
      <c r="D21" s="216" t="s">
        <v>161</v>
      </c>
      <c r="E21" s="217"/>
      <c r="F21" s="218">
        <v>0</v>
      </c>
      <c r="G21" s="219">
        <v>0</v>
      </c>
      <c r="H21" s="220">
        <v>0</v>
      </c>
      <c r="I21" s="221"/>
      <c r="J21" s="219">
        <v>0</v>
      </c>
      <c r="K21" s="218">
        <v>0</v>
      </c>
      <c r="L21" s="218">
        <v>0</v>
      </c>
      <c r="M21" s="218">
        <v>0</v>
      </c>
      <c r="N21" s="219">
        <v>0</v>
      </c>
      <c r="O21" s="218">
        <v>0</v>
      </c>
      <c r="P21" s="222">
        <v>0</v>
      </c>
    </row>
    <row r="22" spans="3:16" ht="18" customHeight="1">
      <c r="C22" s="215"/>
      <c r="D22" s="223"/>
      <c r="E22" s="224" t="s">
        <v>117</v>
      </c>
      <c r="F22" s="225">
        <v>0</v>
      </c>
      <c r="G22" s="226">
        <v>0</v>
      </c>
      <c r="H22" s="220">
        <v>0</v>
      </c>
      <c r="I22" s="227"/>
      <c r="J22" s="226">
        <v>0</v>
      </c>
      <c r="K22" s="225">
        <v>0</v>
      </c>
      <c r="L22" s="225">
        <v>0</v>
      </c>
      <c r="M22" s="225">
        <v>0</v>
      </c>
      <c r="N22" s="226">
        <v>0</v>
      </c>
      <c r="O22" s="218">
        <v>0</v>
      </c>
      <c r="P22" s="222">
        <v>0</v>
      </c>
    </row>
    <row r="23" spans="3:16" ht="18" customHeight="1">
      <c r="C23" s="215"/>
      <c r="D23" s="223"/>
      <c r="E23" s="224" t="s">
        <v>118</v>
      </c>
      <c r="F23" s="225">
        <v>0</v>
      </c>
      <c r="G23" s="226">
        <v>0</v>
      </c>
      <c r="H23" s="220">
        <v>0</v>
      </c>
      <c r="I23" s="227"/>
      <c r="J23" s="226">
        <v>0</v>
      </c>
      <c r="K23" s="225">
        <v>0</v>
      </c>
      <c r="L23" s="225">
        <v>0</v>
      </c>
      <c r="M23" s="225">
        <v>0</v>
      </c>
      <c r="N23" s="226">
        <v>0</v>
      </c>
      <c r="O23" s="218">
        <v>0</v>
      </c>
      <c r="P23" s="222">
        <v>0</v>
      </c>
    </row>
    <row r="24" spans="3:16" ht="18" customHeight="1">
      <c r="C24" s="215"/>
      <c r="D24" s="223"/>
      <c r="E24" s="224" t="s">
        <v>119</v>
      </c>
      <c r="F24" s="225">
        <v>0</v>
      </c>
      <c r="G24" s="226">
        <v>0</v>
      </c>
      <c r="H24" s="220">
        <v>0</v>
      </c>
      <c r="I24" s="227"/>
      <c r="J24" s="226">
        <v>0</v>
      </c>
      <c r="K24" s="225">
        <v>0</v>
      </c>
      <c r="L24" s="225">
        <v>0</v>
      </c>
      <c r="M24" s="225">
        <v>0</v>
      </c>
      <c r="N24" s="226">
        <v>0</v>
      </c>
      <c r="O24" s="218">
        <v>0</v>
      </c>
      <c r="P24" s="222">
        <v>0</v>
      </c>
    </row>
    <row r="25" spans="3:16" ht="18" customHeight="1">
      <c r="C25" s="215"/>
      <c r="D25" s="230"/>
      <c r="E25" s="224" t="s">
        <v>120</v>
      </c>
      <c r="F25" s="225">
        <v>0</v>
      </c>
      <c r="G25" s="226">
        <v>0</v>
      </c>
      <c r="H25" s="220">
        <v>0</v>
      </c>
      <c r="I25" s="227"/>
      <c r="J25" s="226">
        <v>0</v>
      </c>
      <c r="K25" s="225">
        <v>0</v>
      </c>
      <c r="L25" s="225">
        <v>0</v>
      </c>
      <c r="M25" s="225">
        <v>0</v>
      </c>
      <c r="N25" s="226">
        <v>0</v>
      </c>
      <c r="O25" s="218">
        <v>0</v>
      </c>
      <c r="P25" s="222">
        <v>0</v>
      </c>
    </row>
    <row r="26" spans="3:16" ht="18" customHeight="1">
      <c r="C26" s="215"/>
      <c r="D26" s="216" t="s">
        <v>162</v>
      </c>
      <c r="E26" s="217"/>
      <c r="F26" s="218">
        <v>0</v>
      </c>
      <c r="G26" s="219">
        <v>0</v>
      </c>
      <c r="H26" s="220">
        <v>0</v>
      </c>
      <c r="I26" s="221"/>
      <c r="J26" s="219">
        <v>0</v>
      </c>
      <c r="K26" s="218">
        <v>0</v>
      </c>
      <c r="L26" s="218">
        <v>0</v>
      </c>
      <c r="M26" s="218">
        <v>0</v>
      </c>
      <c r="N26" s="219">
        <v>0</v>
      </c>
      <c r="O26" s="218">
        <v>0</v>
      </c>
      <c r="P26" s="222">
        <v>0</v>
      </c>
    </row>
    <row r="27" spans="3:16" ht="18" customHeight="1">
      <c r="C27" s="215"/>
      <c r="D27" s="223"/>
      <c r="E27" s="231" t="s">
        <v>121</v>
      </c>
      <c r="F27" s="232">
        <v>0</v>
      </c>
      <c r="G27" s="233">
        <v>0</v>
      </c>
      <c r="H27" s="220">
        <v>0</v>
      </c>
      <c r="I27" s="227"/>
      <c r="J27" s="233">
        <v>0</v>
      </c>
      <c r="K27" s="232">
        <v>0</v>
      </c>
      <c r="L27" s="232">
        <v>0</v>
      </c>
      <c r="M27" s="232">
        <v>0</v>
      </c>
      <c r="N27" s="233">
        <v>0</v>
      </c>
      <c r="O27" s="218">
        <v>0</v>
      </c>
      <c r="P27" s="222">
        <v>0</v>
      </c>
    </row>
    <row r="28" spans="3:16" ht="18" customHeight="1">
      <c r="C28" s="215"/>
      <c r="D28" s="234"/>
      <c r="E28" s="229" t="s">
        <v>163</v>
      </c>
      <c r="F28" s="235">
        <v>0</v>
      </c>
      <c r="G28" s="236">
        <v>0</v>
      </c>
      <c r="H28" s="220">
        <v>0</v>
      </c>
      <c r="I28" s="237"/>
      <c r="J28" s="236">
        <v>0</v>
      </c>
      <c r="K28" s="235">
        <v>0</v>
      </c>
      <c r="L28" s="235">
        <v>0</v>
      </c>
      <c r="M28" s="235">
        <v>0</v>
      </c>
      <c r="N28" s="236">
        <v>0</v>
      </c>
      <c r="O28" s="218">
        <v>0</v>
      </c>
      <c r="P28" s="222">
        <v>0</v>
      </c>
    </row>
    <row r="29" spans="3:16" ht="18" customHeight="1">
      <c r="C29" s="215"/>
      <c r="D29" s="238"/>
      <c r="E29" s="224" t="s">
        <v>164</v>
      </c>
      <c r="F29" s="239">
        <v>0</v>
      </c>
      <c r="G29" s="240">
        <v>0</v>
      </c>
      <c r="H29" s="220">
        <v>0</v>
      </c>
      <c r="I29" s="237"/>
      <c r="J29" s="240">
        <v>0</v>
      </c>
      <c r="K29" s="239">
        <v>0</v>
      </c>
      <c r="L29" s="239">
        <v>0</v>
      </c>
      <c r="M29" s="239">
        <v>0</v>
      </c>
      <c r="N29" s="240">
        <v>0</v>
      </c>
      <c r="O29" s="218">
        <v>0</v>
      </c>
      <c r="P29" s="222">
        <v>0</v>
      </c>
    </row>
    <row r="30" spans="3:16" ht="18" customHeight="1">
      <c r="C30" s="215"/>
      <c r="D30" s="223" t="s">
        <v>122</v>
      </c>
      <c r="E30" s="241"/>
      <c r="F30" s="225">
        <v>0</v>
      </c>
      <c r="G30" s="226">
        <v>0</v>
      </c>
      <c r="H30" s="220">
        <v>0</v>
      </c>
      <c r="I30" s="227"/>
      <c r="J30" s="226">
        <v>0</v>
      </c>
      <c r="K30" s="225">
        <v>0</v>
      </c>
      <c r="L30" s="225">
        <v>0</v>
      </c>
      <c r="M30" s="225">
        <v>0</v>
      </c>
      <c r="N30" s="226">
        <v>0</v>
      </c>
      <c r="O30" s="218">
        <v>0</v>
      </c>
      <c r="P30" s="222">
        <v>0</v>
      </c>
    </row>
    <row r="31" spans="3:16" ht="18" customHeight="1">
      <c r="C31" s="242"/>
      <c r="D31" s="243" t="s">
        <v>123</v>
      </c>
      <c r="E31" s="244"/>
      <c r="F31" s="245">
        <v>0</v>
      </c>
      <c r="G31" s="246">
        <v>0</v>
      </c>
      <c r="H31" s="247">
        <v>0</v>
      </c>
      <c r="I31" s="227"/>
      <c r="J31" s="246">
        <v>0</v>
      </c>
      <c r="K31" s="245">
        <v>0</v>
      </c>
      <c r="L31" s="245">
        <v>0</v>
      </c>
      <c r="M31" s="245">
        <v>0</v>
      </c>
      <c r="N31" s="246">
        <v>0</v>
      </c>
      <c r="O31" s="247">
        <v>0</v>
      </c>
      <c r="P31" s="248">
        <v>0</v>
      </c>
    </row>
    <row r="32" spans="3:16" ht="18" customHeight="1">
      <c r="C32" s="208" t="s">
        <v>165</v>
      </c>
      <c r="D32" s="249"/>
      <c r="E32" s="250"/>
      <c r="F32" s="210">
        <v>0</v>
      </c>
      <c r="G32" s="211">
        <v>0</v>
      </c>
      <c r="H32" s="212">
        <v>0</v>
      </c>
      <c r="I32" s="213"/>
      <c r="J32" s="211">
        <v>0</v>
      </c>
      <c r="K32" s="210">
        <v>0</v>
      </c>
      <c r="L32" s="210">
        <v>0</v>
      </c>
      <c r="M32" s="210">
        <v>0</v>
      </c>
      <c r="N32" s="211">
        <v>0</v>
      </c>
      <c r="O32" s="210">
        <v>0</v>
      </c>
      <c r="P32" s="214">
        <v>0</v>
      </c>
    </row>
    <row r="33" spans="3:16" ht="18" customHeight="1">
      <c r="C33" s="251"/>
      <c r="D33" s="389" t="s">
        <v>139</v>
      </c>
      <c r="E33" s="391"/>
      <c r="F33" s="252">
        <v>0</v>
      </c>
      <c r="G33" s="253">
        <v>0</v>
      </c>
      <c r="H33" s="254">
        <v>0</v>
      </c>
      <c r="I33" s="227"/>
      <c r="J33" s="253">
        <v>0</v>
      </c>
      <c r="K33" s="252">
        <v>0</v>
      </c>
      <c r="L33" s="252">
        <v>0</v>
      </c>
      <c r="M33" s="252">
        <v>0</v>
      </c>
      <c r="N33" s="253">
        <v>0</v>
      </c>
      <c r="O33" s="255">
        <v>0</v>
      </c>
      <c r="P33" s="256">
        <v>0</v>
      </c>
    </row>
    <row r="34" spans="3:16" ht="18" customHeight="1">
      <c r="C34" s="215"/>
      <c r="D34" s="230" t="s">
        <v>140</v>
      </c>
      <c r="E34" s="241"/>
      <c r="F34" s="252">
        <v>0</v>
      </c>
      <c r="G34" s="253">
        <v>0</v>
      </c>
      <c r="H34" s="220">
        <v>0</v>
      </c>
      <c r="I34" s="227"/>
      <c r="J34" s="226">
        <v>0</v>
      </c>
      <c r="K34" s="225">
        <v>0</v>
      </c>
      <c r="L34" s="225">
        <v>0</v>
      </c>
      <c r="M34" s="225">
        <v>0</v>
      </c>
      <c r="N34" s="226">
        <v>0</v>
      </c>
      <c r="O34" s="218">
        <v>0</v>
      </c>
      <c r="P34" s="222">
        <v>0</v>
      </c>
    </row>
    <row r="35" spans="3:16" ht="18" customHeight="1">
      <c r="C35" s="215"/>
      <c r="D35" s="230" t="s">
        <v>141</v>
      </c>
      <c r="E35" s="241"/>
      <c r="F35" s="225">
        <v>0</v>
      </c>
      <c r="G35" s="226">
        <v>0</v>
      </c>
      <c r="H35" s="220">
        <v>0</v>
      </c>
      <c r="I35" s="227"/>
      <c r="J35" s="226">
        <v>0</v>
      </c>
      <c r="K35" s="225">
        <v>0</v>
      </c>
      <c r="L35" s="225">
        <v>0</v>
      </c>
      <c r="M35" s="225">
        <v>0</v>
      </c>
      <c r="N35" s="226">
        <v>0</v>
      </c>
      <c r="O35" s="218">
        <v>0</v>
      </c>
      <c r="P35" s="222">
        <v>0</v>
      </c>
    </row>
    <row r="36" spans="3:16" ht="18" customHeight="1">
      <c r="C36" s="215"/>
      <c r="D36" s="257" t="s">
        <v>142</v>
      </c>
      <c r="E36" s="228"/>
      <c r="F36" s="225">
        <v>0</v>
      </c>
      <c r="G36" s="226">
        <v>0</v>
      </c>
      <c r="H36" s="220">
        <v>0</v>
      </c>
      <c r="I36" s="227"/>
      <c r="J36" s="226">
        <v>0</v>
      </c>
      <c r="K36" s="225">
        <v>0</v>
      </c>
      <c r="L36" s="225">
        <v>0</v>
      </c>
      <c r="M36" s="225">
        <v>0</v>
      </c>
      <c r="N36" s="226">
        <v>0</v>
      </c>
      <c r="O36" s="218">
        <v>0</v>
      </c>
      <c r="P36" s="222">
        <v>0</v>
      </c>
    </row>
    <row r="37" spans="3:16" ht="18" customHeight="1">
      <c r="C37" s="215"/>
      <c r="D37" s="257" t="s">
        <v>143</v>
      </c>
      <c r="E37" s="228"/>
      <c r="F37" s="225">
        <v>0</v>
      </c>
      <c r="G37" s="226">
        <v>0</v>
      </c>
      <c r="H37" s="220">
        <v>0</v>
      </c>
      <c r="I37" s="227"/>
      <c r="J37" s="226">
        <v>0</v>
      </c>
      <c r="K37" s="225">
        <v>0</v>
      </c>
      <c r="L37" s="225">
        <v>0</v>
      </c>
      <c r="M37" s="225">
        <v>0</v>
      </c>
      <c r="N37" s="226">
        <v>0</v>
      </c>
      <c r="O37" s="218">
        <v>0</v>
      </c>
      <c r="P37" s="222">
        <v>0</v>
      </c>
    </row>
    <row r="38" spans="3:16" ht="18" customHeight="1">
      <c r="C38" s="215"/>
      <c r="D38" s="257" t="s">
        <v>144</v>
      </c>
      <c r="E38" s="228"/>
      <c r="F38" s="253">
        <v>0</v>
      </c>
      <c r="G38" s="226">
        <v>0</v>
      </c>
      <c r="H38" s="220">
        <v>0</v>
      </c>
      <c r="I38" s="227"/>
      <c r="J38" s="226">
        <v>0</v>
      </c>
      <c r="K38" s="225">
        <v>0</v>
      </c>
      <c r="L38" s="225">
        <v>0</v>
      </c>
      <c r="M38" s="225">
        <v>0</v>
      </c>
      <c r="N38" s="226">
        <v>0</v>
      </c>
      <c r="O38" s="218">
        <v>0</v>
      </c>
      <c r="P38" s="222">
        <v>0</v>
      </c>
    </row>
    <row r="39" spans="3:16" ht="18" customHeight="1">
      <c r="C39" s="215"/>
      <c r="D39" s="389" t="s">
        <v>145</v>
      </c>
      <c r="E39" s="390"/>
      <c r="F39" s="252">
        <v>0</v>
      </c>
      <c r="G39" s="253">
        <v>0</v>
      </c>
      <c r="H39" s="220">
        <v>0</v>
      </c>
      <c r="I39" s="227"/>
      <c r="J39" s="226">
        <v>0</v>
      </c>
      <c r="K39" s="225">
        <v>0</v>
      </c>
      <c r="L39" s="225">
        <v>0</v>
      </c>
      <c r="M39" s="225">
        <v>0</v>
      </c>
      <c r="N39" s="226">
        <v>0</v>
      </c>
      <c r="O39" s="218">
        <v>0</v>
      </c>
      <c r="P39" s="222">
        <v>0</v>
      </c>
    </row>
    <row r="40" spans="3:16" ht="18" customHeight="1">
      <c r="C40" s="251"/>
      <c r="D40" s="389" t="s">
        <v>146</v>
      </c>
      <c r="E40" s="391"/>
      <c r="F40" s="252">
        <v>0</v>
      </c>
      <c r="G40" s="253">
        <v>0</v>
      </c>
      <c r="H40" s="254">
        <v>0</v>
      </c>
      <c r="I40" s="227"/>
      <c r="J40" s="253">
        <v>0</v>
      </c>
      <c r="K40" s="252">
        <v>0</v>
      </c>
      <c r="L40" s="252">
        <v>0</v>
      </c>
      <c r="M40" s="252">
        <v>0</v>
      </c>
      <c r="N40" s="253">
        <v>0</v>
      </c>
      <c r="O40" s="255">
        <v>0</v>
      </c>
      <c r="P40" s="256">
        <v>0</v>
      </c>
    </row>
    <row r="41" spans="3:16" ht="18" customHeight="1">
      <c r="C41" s="258"/>
      <c r="D41" s="392" t="s">
        <v>147</v>
      </c>
      <c r="E41" s="393"/>
      <c r="F41" s="245">
        <v>0</v>
      </c>
      <c r="G41" s="246">
        <v>0</v>
      </c>
      <c r="H41" s="220">
        <v>0</v>
      </c>
      <c r="I41" s="227"/>
      <c r="J41" s="246">
        <v>0</v>
      </c>
      <c r="K41" s="245">
        <v>0</v>
      </c>
      <c r="L41" s="245">
        <v>0</v>
      </c>
      <c r="M41" s="245">
        <v>0</v>
      </c>
      <c r="N41" s="246">
        <v>0</v>
      </c>
      <c r="O41" s="259">
        <v>0</v>
      </c>
      <c r="P41" s="248">
        <v>0</v>
      </c>
    </row>
    <row r="42" spans="3:16" ht="18" customHeight="1">
      <c r="C42" s="215" t="s">
        <v>166</v>
      </c>
      <c r="D42" s="217"/>
      <c r="E42" s="217"/>
      <c r="F42" s="211">
        <v>0</v>
      </c>
      <c r="G42" s="211">
        <v>0</v>
      </c>
      <c r="H42" s="212">
        <v>0</v>
      </c>
      <c r="I42" s="213"/>
      <c r="J42" s="211">
        <v>0</v>
      </c>
      <c r="K42" s="210">
        <v>0</v>
      </c>
      <c r="L42" s="210">
        <v>0</v>
      </c>
      <c r="M42" s="210">
        <v>0</v>
      </c>
      <c r="N42" s="211">
        <v>0</v>
      </c>
      <c r="O42" s="210">
        <v>0</v>
      </c>
      <c r="P42" s="214">
        <v>0</v>
      </c>
    </row>
    <row r="43" spans="3:16" ht="18" customHeight="1">
      <c r="C43" s="215"/>
      <c r="D43" s="260" t="s">
        <v>34</v>
      </c>
      <c r="E43" s="260"/>
      <c r="F43" s="226">
        <v>0</v>
      </c>
      <c r="G43" s="226">
        <v>0</v>
      </c>
      <c r="H43" s="220">
        <v>0</v>
      </c>
      <c r="I43" s="227"/>
      <c r="J43" s="226">
        <v>0</v>
      </c>
      <c r="K43" s="225">
        <v>0</v>
      </c>
      <c r="L43" s="225">
        <v>0</v>
      </c>
      <c r="M43" s="225">
        <v>0</v>
      </c>
      <c r="N43" s="226">
        <v>0</v>
      </c>
      <c r="O43" s="218">
        <v>0</v>
      </c>
      <c r="P43" s="222">
        <v>0</v>
      </c>
    </row>
    <row r="44" spans="3:16" ht="18" customHeight="1">
      <c r="C44" s="215"/>
      <c r="D44" s="260" t="s">
        <v>35</v>
      </c>
      <c r="E44" s="260"/>
      <c r="F44" s="225">
        <v>0</v>
      </c>
      <c r="G44" s="226">
        <v>0</v>
      </c>
      <c r="H44" s="220">
        <v>0</v>
      </c>
      <c r="I44" s="227"/>
      <c r="J44" s="226">
        <v>0</v>
      </c>
      <c r="K44" s="225">
        <v>0</v>
      </c>
      <c r="L44" s="225">
        <v>0</v>
      </c>
      <c r="M44" s="225">
        <v>0</v>
      </c>
      <c r="N44" s="226">
        <v>0</v>
      </c>
      <c r="O44" s="218">
        <v>0</v>
      </c>
      <c r="P44" s="222">
        <v>0</v>
      </c>
    </row>
    <row r="45" spans="3:16" ht="18" customHeight="1">
      <c r="C45" s="215"/>
      <c r="D45" s="261" t="s">
        <v>36</v>
      </c>
      <c r="E45" s="261"/>
      <c r="F45" s="252">
        <v>0</v>
      </c>
      <c r="G45" s="253">
        <v>0</v>
      </c>
      <c r="H45" s="220">
        <v>0</v>
      </c>
      <c r="I45" s="227"/>
      <c r="J45" s="253">
        <v>0</v>
      </c>
      <c r="K45" s="252">
        <v>0</v>
      </c>
      <c r="L45" s="252">
        <v>0</v>
      </c>
      <c r="M45" s="252">
        <v>0</v>
      </c>
      <c r="N45" s="253">
        <v>0</v>
      </c>
      <c r="O45" s="218">
        <v>0</v>
      </c>
      <c r="P45" s="222">
        <v>0</v>
      </c>
    </row>
    <row r="46" spans="3:16" ht="18" customHeight="1">
      <c r="C46" s="215"/>
      <c r="D46" s="262" t="s">
        <v>167</v>
      </c>
      <c r="E46" s="262"/>
      <c r="F46" s="245">
        <v>0</v>
      </c>
      <c r="G46" s="246">
        <v>0</v>
      </c>
      <c r="H46" s="247">
        <v>0</v>
      </c>
      <c r="I46" s="227"/>
      <c r="J46" s="246">
        <v>0</v>
      </c>
      <c r="K46" s="245">
        <v>0</v>
      </c>
      <c r="L46" s="245">
        <v>0</v>
      </c>
      <c r="M46" s="245">
        <v>0</v>
      </c>
      <c r="N46" s="246">
        <v>0</v>
      </c>
      <c r="O46" s="259">
        <v>0</v>
      </c>
      <c r="P46" s="248">
        <v>0</v>
      </c>
    </row>
    <row r="47" spans="3:16" ht="18" customHeight="1">
      <c r="C47" s="374" t="s">
        <v>168</v>
      </c>
      <c r="D47" s="375"/>
      <c r="E47" s="376"/>
      <c r="F47" s="263">
        <v>0</v>
      </c>
      <c r="G47" s="263">
        <v>0</v>
      </c>
      <c r="H47" s="264">
        <v>0</v>
      </c>
      <c r="I47" s="160"/>
      <c r="J47" s="263">
        <v>0</v>
      </c>
      <c r="K47" s="263">
        <v>0</v>
      </c>
      <c r="L47" s="263">
        <v>0</v>
      </c>
      <c r="M47" s="263">
        <v>0</v>
      </c>
      <c r="N47" s="263">
        <v>0</v>
      </c>
      <c r="O47" s="263">
        <v>0</v>
      </c>
      <c r="P47" s="265">
        <v>0</v>
      </c>
    </row>
    <row r="48" spans="3:16" ht="12" customHeight="1"/>
  </sheetData>
  <sheetProtection selectLockedCells="1" selectUnlockedCells="1"/>
  <mergeCells count="11">
    <mergeCell ref="C47:E47"/>
    <mergeCell ref="D41:E41"/>
    <mergeCell ref="A3:Q3"/>
    <mergeCell ref="C9:E10"/>
    <mergeCell ref="F9:H9"/>
    <mergeCell ref="I9:O9"/>
    <mergeCell ref="P9:P10"/>
    <mergeCell ref="D33:E33"/>
    <mergeCell ref="D39:E39"/>
    <mergeCell ref="D40:E40"/>
    <mergeCell ref="A4:Q4"/>
  </mergeCells>
  <phoneticPr fontId="16"/>
  <dataValidations count="1">
    <dataValidation allowBlank="1" showInputMessage="1" showErrorMessage="1" sqref="F28"/>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ColWidth="10" defaultRowHeight="12" customHeight="1"/>
  <cols>
    <col min="1" max="4" width="4.25" style="2" customWidth="1"/>
    <col min="5" max="5" width="39.5" style="2" customWidth="1"/>
    <col min="6" max="16" width="16" style="2" customWidth="1"/>
    <col min="17" max="17" width="4.5" style="1" customWidth="1"/>
  </cols>
  <sheetData>
    <row r="1" spans="1:17" ht="18" customHeight="1">
      <c r="A1" s="66" t="s">
        <v>185</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187</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3</v>
      </c>
      <c r="H11" s="212">
        <v>3</v>
      </c>
      <c r="I11" s="213"/>
      <c r="J11" s="292">
        <v>57</v>
      </c>
      <c r="K11" s="255">
        <v>102</v>
      </c>
      <c r="L11" s="255">
        <v>237</v>
      </c>
      <c r="M11" s="255">
        <v>270</v>
      </c>
      <c r="N11" s="255">
        <v>229</v>
      </c>
      <c r="O11" s="212">
        <v>895</v>
      </c>
      <c r="P11" s="214">
        <v>898</v>
      </c>
    </row>
    <row r="12" spans="1:17" ht="16.5" customHeight="1">
      <c r="C12" s="215"/>
      <c r="D12" s="293"/>
      <c r="E12" s="224" t="s">
        <v>34</v>
      </c>
      <c r="F12" s="253">
        <v>0</v>
      </c>
      <c r="G12" s="253">
        <v>0</v>
      </c>
      <c r="H12" s="254">
        <v>0</v>
      </c>
      <c r="I12" s="227"/>
      <c r="J12" s="294">
        <v>6</v>
      </c>
      <c r="K12" s="252">
        <v>14</v>
      </c>
      <c r="L12" s="252">
        <v>116</v>
      </c>
      <c r="M12" s="252">
        <v>168</v>
      </c>
      <c r="N12" s="252">
        <v>140</v>
      </c>
      <c r="O12" s="254">
        <v>444</v>
      </c>
      <c r="P12" s="256">
        <v>444</v>
      </c>
    </row>
    <row r="13" spans="1:17" ht="16.5" customHeight="1">
      <c r="C13" s="215"/>
      <c r="D13" s="295"/>
      <c r="E13" s="224" t="s">
        <v>35</v>
      </c>
      <c r="F13" s="253">
        <v>0</v>
      </c>
      <c r="G13" s="253">
        <v>0</v>
      </c>
      <c r="H13" s="254">
        <v>0</v>
      </c>
      <c r="I13" s="227"/>
      <c r="J13" s="294">
        <v>34</v>
      </c>
      <c r="K13" s="252">
        <v>43</v>
      </c>
      <c r="L13" s="252">
        <v>56</v>
      </c>
      <c r="M13" s="252">
        <v>37</v>
      </c>
      <c r="N13" s="252">
        <v>35</v>
      </c>
      <c r="O13" s="254">
        <v>205</v>
      </c>
      <c r="P13" s="256">
        <v>205</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6</v>
      </c>
      <c r="L15" s="252">
        <v>1</v>
      </c>
      <c r="M15" s="252">
        <v>8</v>
      </c>
      <c r="N15" s="252">
        <v>6</v>
      </c>
      <c r="O15" s="254">
        <v>21</v>
      </c>
      <c r="P15" s="256">
        <v>21</v>
      </c>
    </row>
    <row r="16" spans="1:17" ht="16.5" customHeight="1">
      <c r="C16" s="215"/>
      <c r="D16" s="293"/>
      <c r="E16" s="224" t="s">
        <v>146</v>
      </c>
      <c r="F16" s="253">
        <v>0</v>
      </c>
      <c r="G16" s="253">
        <v>0</v>
      </c>
      <c r="H16" s="254">
        <v>0</v>
      </c>
      <c r="I16" s="227"/>
      <c r="J16" s="294">
        <v>4</v>
      </c>
      <c r="K16" s="252">
        <v>7</v>
      </c>
      <c r="L16" s="252">
        <v>24</v>
      </c>
      <c r="M16" s="252">
        <v>32</v>
      </c>
      <c r="N16" s="252">
        <v>35</v>
      </c>
      <c r="O16" s="254">
        <v>102</v>
      </c>
      <c r="P16" s="256">
        <v>102</v>
      </c>
    </row>
    <row r="17" spans="3:16" ht="16.5" customHeight="1">
      <c r="C17" s="215"/>
      <c r="D17" s="293"/>
      <c r="E17" s="224" t="s">
        <v>117</v>
      </c>
      <c r="F17" s="252">
        <v>0</v>
      </c>
      <c r="G17" s="252">
        <v>3</v>
      </c>
      <c r="H17" s="254">
        <v>3</v>
      </c>
      <c r="I17" s="227"/>
      <c r="J17" s="294">
        <v>12</v>
      </c>
      <c r="K17" s="252">
        <v>31</v>
      </c>
      <c r="L17" s="252">
        <v>40</v>
      </c>
      <c r="M17" s="252">
        <v>23</v>
      </c>
      <c r="N17" s="252">
        <v>12</v>
      </c>
      <c r="O17" s="254">
        <v>118</v>
      </c>
      <c r="P17" s="256">
        <v>121</v>
      </c>
    </row>
    <row r="18" spans="3:16" ht="16.5" customHeight="1">
      <c r="C18" s="215"/>
      <c r="D18" s="293"/>
      <c r="E18" s="224" t="s">
        <v>118</v>
      </c>
      <c r="F18" s="296">
        <v>0</v>
      </c>
      <c r="G18" s="296">
        <v>0</v>
      </c>
      <c r="H18" s="297">
        <v>0</v>
      </c>
      <c r="I18" s="227"/>
      <c r="J18" s="298">
        <v>1</v>
      </c>
      <c r="K18" s="296">
        <v>1</v>
      </c>
      <c r="L18" s="296">
        <v>0</v>
      </c>
      <c r="M18" s="296">
        <v>2</v>
      </c>
      <c r="N18" s="296">
        <v>1</v>
      </c>
      <c r="O18" s="297">
        <v>5</v>
      </c>
      <c r="P18" s="299">
        <v>5</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4</v>
      </c>
      <c r="H21" s="220">
        <v>4</v>
      </c>
      <c r="I21" s="221"/>
      <c r="J21" s="292">
        <v>44</v>
      </c>
      <c r="K21" s="218">
        <v>87</v>
      </c>
      <c r="L21" s="218">
        <v>218</v>
      </c>
      <c r="M21" s="218">
        <v>258</v>
      </c>
      <c r="N21" s="218">
        <v>220</v>
      </c>
      <c r="O21" s="220">
        <v>827</v>
      </c>
      <c r="P21" s="222">
        <v>831</v>
      </c>
    </row>
    <row r="22" spans="3:16" ht="16.5" customHeight="1">
      <c r="C22" s="215"/>
      <c r="D22" s="293"/>
      <c r="E22" s="224" t="s">
        <v>34</v>
      </c>
      <c r="F22" s="253">
        <v>0</v>
      </c>
      <c r="G22" s="253">
        <v>0</v>
      </c>
      <c r="H22" s="254">
        <v>0</v>
      </c>
      <c r="I22" s="227"/>
      <c r="J22" s="294">
        <v>6</v>
      </c>
      <c r="K22" s="252">
        <v>14</v>
      </c>
      <c r="L22" s="252">
        <v>118</v>
      </c>
      <c r="M22" s="252">
        <v>171</v>
      </c>
      <c r="N22" s="252">
        <v>143</v>
      </c>
      <c r="O22" s="254">
        <v>452</v>
      </c>
      <c r="P22" s="256">
        <v>452</v>
      </c>
    </row>
    <row r="23" spans="3:16" ht="16.5" customHeight="1">
      <c r="C23" s="215"/>
      <c r="D23" s="295"/>
      <c r="E23" s="224" t="s">
        <v>35</v>
      </c>
      <c r="F23" s="253">
        <v>0</v>
      </c>
      <c r="G23" s="253">
        <v>0</v>
      </c>
      <c r="H23" s="254">
        <v>0</v>
      </c>
      <c r="I23" s="227"/>
      <c r="J23" s="294">
        <v>21</v>
      </c>
      <c r="K23" s="252">
        <v>27</v>
      </c>
      <c r="L23" s="252">
        <v>33</v>
      </c>
      <c r="M23" s="252">
        <v>20</v>
      </c>
      <c r="N23" s="252">
        <v>23</v>
      </c>
      <c r="O23" s="254">
        <v>124</v>
      </c>
      <c r="P23" s="256">
        <v>124</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6</v>
      </c>
      <c r="L25" s="252">
        <v>1</v>
      </c>
      <c r="M25" s="252">
        <v>8</v>
      </c>
      <c r="N25" s="252">
        <v>6</v>
      </c>
      <c r="O25" s="254">
        <v>21</v>
      </c>
      <c r="P25" s="256">
        <v>21</v>
      </c>
    </row>
    <row r="26" spans="3:16" ht="16.5" customHeight="1">
      <c r="C26" s="215"/>
      <c r="D26" s="293"/>
      <c r="E26" s="224" t="s">
        <v>146</v>
      </c>
      <c r="F26" s="253">
        <v>0</v>
      </c>
      <c r="G26" s="253">
        <v>0</v>
      </c>
      <c r="H26" s="254">
        <v>0</v>
      </c>
      <c r="I26" s="227"/>
      <c r="J26" s="294">
        <v>5</v>
      </c>
      <c r="K26" s="252">
        <v>7</v>
      </c>
      <c r="L26" s="252">
        <v>25</v>
      </c>
      <c r="M26" s="252">
        <v>32</v>
      </c>
      <c r="N26" s="252">
        <v>35</v>
      </c>
      <c r="O26" s="254">
        <v>104</v>
      </c>
      <c r="P26" s="256">
        <v>104</v>
      </c>
    </row>
    <row r="27" spans="3:16" ht="16.5" customHeight="1">
      <c r="C27" s="215"/>
      <c r="D27" s="293"/>
      <c r="E27" s="224" t="s">
        <v>117</v>
      </c>
      <c r="F27" s="252">
        <v>0</v>
      </c>
      <c r="G27" s="252">
        <v>4</v>
      </c>
      <c r="H27" s="254">
        <v>4</v>
      </c>
      <c r="I27" s="227"/>
      <c r="J27" s="294">
        <v>12</v>
      </c>
      <c r="K27" s="252">
        <v>33</v>
      </c>
      <c r="L27" s="252">
        <v>41</v>
      </c>
      <c r="M27" s="252">
        <v>25</v>
      </c>
      <c r="N27" s="252">
        <v>12</v>
      </c>
      <c r="O27" s="254">
        <v>123</v>
      </c>
      <c r="P27" s="256">
        <v>127</v>
      </c>
    </row>
    <row r="28" spans="3:16" ht="16.5" customHeight="1">
      <c r="C28" s="215"/>
      <c r="D28" s="293"/>
      <c r="E28" s="224" t="s">
        <v>118</v>
      </c>
      <c r="F28" s="296">
        <v>0</v>
      </c>
      <c r="G28" s="296">
        <v>0</v>
      </c>
      <c r="H28" s="297">
        <v>0</v>
      </c>
      <c r="I28" s="227"/>
      <c r="J28" s="298">
        <v>0</v>
      </c>
      <c r="K28" s="296">
        <v>0</v>
      </c>
      <c r="L28" s="296">
        <v>0</v>
      </c>
      <c r="M28" s="296">
        <v>2</v>
      </c>
      <c r="N28" s="296">
        <v>1</v>
      </c>
      <c r="O28" s="297">
        <v>3</v>
      </c>
      <c r="P28" s="299">
        <v>3</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745</v>
      </c>
      <c r="H32" s="212">
        <v>745</v>
      </c>
      <c r="I32" s="213"/>
      <c r="J32" s="292">
        <v>836180</v>
      </c>
      <c r="K32" s="255">
        <v>1190050</v>
      </c>
      <c r="L32" s="255">
        <v>3229225</v>
      </c>
      <c r="M32" s="255">
        <v>3687264</v>
      </c>
      <c r="N32" s="255">
        <v>3166361</v>
      </c>
      <c r="O32" s="212">
        <v>12109080</v>
      </c>
      <c r="P32" s="214">
        <v>12109825</v>
      </c>
    </row>
    <row r="33" spans="3:16" ht="16.5" customHeight="1">
      <c r="C33" s="215"/>
      <c r="D33" s="293"/>
      <c r="E33" s="224" t="s">
        <v>34</v>
      </c>
      <c r="F33" s="253">
        <v>0</v>
      </c>
      <c r="G33" s="253">
        <v>0</v>
      </c>
      <c r="H33" s="254">
        <v>0</v>
      </c>
      <c r="I33" s="227"/>
      <c r="J33" s="294">
        <v>89900</v>
      </c>
      <c r="K33" s="252">
        <v>300080</v>
      </c>
      <c r="L33" s="252">
        <v>1667660</v>
      </c>
      <c r="M33" s="252">
        <v>2594820</v>
      </c>
      <c r="N33" s="252">
        <v>2065555</v>
      </c>
      <c r="O33" s="254">
        <v>6718015</v>
      </c>
      <c r="P33" s="256">
        <v>6718015</v>
      </c>
    </row>
    <row r="34" spans="3:16" ht="16.5" customHeight="1">
      <c r="C34" s="215"/>
      <c r="D34" s="295"/>
      <c r="E34" s="224" t="s">
        <v>35</v>
      </c>
      <c r="F34" s="253">
        <v>0</v>
      </c>
      <c r="G34" s="253">
        <v>0</v>
      </c>
      <c r="H34" s="254">
        <v>0</v>
      </c>
      <c r="I34" s="227"/>
      <c r="J34" s="294">
        <v>651040</v>
      </c>
      <c r="K34" s="252">
        <v>644955</v>
      </c>
      <c r="L34" s="252">
        <v>912445</v>
      </c>
      <c r="M34" s="252">
        <v>463694</v>
      </c>
      <c r="N34" s="252">
        <v>513915</v>
      </c>
      <c r="O34" s="254">
        <v>3186049</v>
      </c>
      <c r="P34" s="256">
        <v>3186049</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73945</v>
      </c>
      <c r="L36" s="252">
        <v>2635</v>
      </c>
      <c r="M36" s="252">
        <v>73160</v>
      </c>
      <c r="N36" s="252">
        <v>114700</v>
      </c>
      <c r="O36" s="254">
        <v>264440</v>
      </c>
      <c r="P36" s="256">
        <v>264440</v>
      </c>
    </row>
    <row r="37" spans="3:16" ht="16.5" customHeight="1">
      <c r="C37" s="215"/>
      <c r="D37" s="293"/>
      <c r="E37" s="224" t="s">
        <v>146</v>
      </c>
      <c r="F37" s="253">
        <v>0</v>
      </c>
      <c r="G37" s="253">
        <v>0</v>
      </c>
      <c r="H37" s="254">
        <v>0</v>
      </c>
      <c r="I37" s="227"/>
      <c r="J37" s="294">
        <v>62620</v>
      </c>
      <c r="K37" s="252">
        <v>70675</v>
      </c>
      <c r="L37" s="252">
        <v>335240</v>
      </c>
      <c r="M37" s="252">
        <v>464040</v>
      </c>
      <c r="N37" s="252">
        <v>420315</v>
      </c>
      <c r="O37" s="254">
        <v>1352890</v>
      </c>
      <c r="P37" s="256">
        <v>1352890</v>
      </c>
    </row>
    <row r="38" spans="3:16" ht="16.5" customHeight="1">
      <c r="C38" s="215"/>
      <c r="D38" s="293"/>
      <c r="E38" s="224" t="s">
        <v>117</v>
      </c>
      <c r="F38" s="252">
        <v>0</v>
      </c>
      <c r="G38" s="252">
        <v>745</v>
      </c>
      <c r="H38" s="254">
        <v>745</v>
      </c>
      <c r="I38" s="227"/>
      <c r="J38" s="294">
        <v>32290</v>
      </c>
      <c r="K38" s="252">
        <v>97325</v>
      </c>
      <c r="L38" s="252">
        <v>311245</v>
      </c>
      <c r="M38" s="252">
        <v>87315</v>
      </c>
      <c r="N38" s="252">
        <v>50730</v>
      </c>
      <c r="O38" s="254">
        <v>578905</v>
      </c>
      <c r="P38" s="256">
        <v>579650</v>
      </c>
    </row>
    <row r="39" spans="3:16" ht="16.5" customHeight="1">
      <c r="C39" s="215"/>
      <c r="D39" s="293"/>
      <c r="E39" s="224" t="s">
        <v>118</v>
      </c>
      <c r="F39" s="296">
        <v>0</v>
      </c>
      <c r="G39" s="296">
        <v>0</v>
      </c>
      <c r="H39" s="297">
        <v>0</v>
      </c>
      <c r="I39" s="227"/>
      <c r="J39" s="298">
        <v>330</v>
      </c>
      <c r="K39" s="296">
        <v>3070</v>
      </c>
      <c r="L39" s="296">
        <v>0</v>
      </c>
      <c r="M39" s="296">
        <v>4235</v>
      </c>
      <c r="N39" s="296">
        <v>1146</v>
      </c>
      <c r="O39" s="297">
        <v>8781</v>
      </c>
      <c r="P39" s="299">
        <v>8781</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9996</v>
      </c>
      <c r="H42" s="220">
        <v>9996</v>
      </c>
      <c r="I42" s="213"/>
      <c r="J42" s="292">
        <v>341426</v>
      </c>
      <c r="K42" s="218">
        <v>728850</v>
      </c>
      <c r="L42" s="218">
        <v>3350799</v>
      </c>
      <c r="M42" s="218">
        <v>4262899</v>
      </c>
      <c r="N42" s="218">
        <v>3759363</v>
      </c>
      <c r="O42" s="220">
        <v>12443337</v>
      </c>
      <c r="P42" s="222">
        <v>12453333</v>
      </c>
    </row>
    <row r="43" spans="3:16" ht="16.5" customHeight="1">
      <c r="C43" s="215"/>
      <c r="D43" s="293"/>
      <c r="E43" s="224" t="s">
        <v>34</v>
      </c>
      <c r="F43" s="253">
        <v>0</v>
      </c>
      <c r="G43" s="253">
        <v>0</v>
      </c>
      <c r="H43" s="254">
        <v>0</v>
      </c>
      <c r="I43" s="227"/>
      <c r="J43" s="294">
        <v>118079</v>
      </c>
      <c r="K43" s="252">
        <v>280891</v>
      </c>
      <c r="L43" s="252">
        <v>2363110</v>
      </c>
      <c r="M43" s="252">
        <v>3326859</v>
      </c>
      <c r="N43" s="252">
        <v>2738333</v>
      </c>
      <c r="O43" s="254">
        <v>8827272</v>
      </c>
      <c r="P43" s="256">
        <v>8827272</v>
      </c>
    </row>
    <row r="44" spans="3:16" ht="16.5" customHeight="1">
      <c r="C44" s="215"/>
      <c r="D44" s="295"/>
      <c r="E44" s="224" t="s">
        <v>35</v>
      </c>
      <c r="F44" s="253">
        <v>0</v>
      </c>
      <c r="G44" s="253">
        <v>0</v>
      </c>
      <c r="H44" s="254">
        <v>0</v>
      </c>
      <c r="I44" s="227"/>
      <c r="J44" s="294">
        <v>73387</v>
      </c>
      <c r="K44" s="252">
        <v>125206</v>
      </c>
      <c r="L44" s="252">
        <v>52698</v>
      </c>
      <c r="M44" s="252">
        <v>56508</v>
      </c>
      <c r="N44" s="252">
        <v>63738</v>
      </c>
      <c r="O44" s="254">
        <v>371537</v>
      </c>
      <c r="P44" s="256">
        <v>371537</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1239</v>
      </c>
      <c r="L46" s="252">
        <v>217</v>
      </c>
      <c r="M46" s="252">
        <v>1736</v>
      </c>
      <c r="N46" s="252">
        <v>12772</v>
      </c>
      <c r="O46" s="254">
        <v>15964</v>
      </c>
      <c r="P46" s="256">
        <v>15964</v>
      </c>
    </row>
    <row r="47" spans="3:16" ht="16.5" customHeight="1">
      <c r="C47" s="215"/>
      <c r="D47" s="293"/>
      <c r="E47" s="224" t="s">
        <v>146</v>
      </c>
      <c r="F47" s="253">
        <v>0</v>
      </c>
      <c r="G47" s="253">
        <v>0</v>
      </c>
      <c r="H47" s="254">
        <v>0</v>
      </c>
      <c r="I47" s="227"/>
      <c r="J47" s="294">
        <v>78352</v>
      </c>
      <c r="K47" s="252">
        <v>127268</v>
      </c>
      <c r="L47" s="252">
        <v>555470</v>
      </c>
      <c r="M47" s="252">
        <v>707824</v>
      </c>
      <c r="N47" s="252">
        <v>811527</v>
      </c>
      <c r="O47" s="254">
        <v>2280441</v>
      </c>
      <c r="P47" s="256">
        <v>2280441</v>
      </c>
    </row>
    <row r="48" spans="3:16" ht="16.5" customHeight="1">
      <c r="C48" s="215"/>
      <c r="D48" s="293"/>
      <c r="E48" s="224" t="s">
        <v>117</v>
      </c>
      <c r="F48" s="252">
        <v>0</v>
      </c>
      <c r="G48" s="252">
        <v>9996</v>
      </c>
      <c r="H48" s="254">
        <v>9996</v>
      </c>
      <c r="I48" s="227"/>
      <c r="J48" s="294">
        <v>71608</v>
      </c>
      <c r="K48" s="252">
        <v>194246</v>
      </c>
      <c r="L48" s="252">
        <v>379304</v>
      </c>
      <c r="M48" s="252">
        <v>169909</v>
      </c>
      <c r="N48" s="252">
        <v>132951</v>
      </c>
      <c r="O48" s="254">
        <v>948018</v>
      </c>
      <c r="P48" s="256">
        <v>958014</v>
      </c>
    </row>
    <row r="49" spans="3:16" ht="16.5" customHeight="1">
      <c r="C49" s="215"/>
      <c r="D49" s="295"/>
      <c r="E49" s="224" t="s">
        <v>118</v>
      </c>
      <c r="F49" s="252">
        <v>0</v>
      </c>
      <c r="G49" s="252">
        <v>0</v>
      </c>
      <c r="H49" s="254">
        <v>0</v>
      </c>
      <c r="I49" s="227"/>
      <c r="J49" s="294">
        <v>0</v>
      </c>
      <c r="K49" s="252">
        <v>0</v>
      </c>
      <c r="L49" s="252">
        <v>0</v>
      </c>
      <c r="M49" s="252">
        <v>63</v>
      </c>
      <c r="N49" s="252">
        <v>42</v>
      </c>
      <c r="O49" s="254">
        <v>105</v>
      </c>
      <c r="P49" s="256">
        <v>105</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10741</v>
      </c>
      <c r="H52" s="264">
        <v>10741</v>
      </c>
      <c r="I52" s="160"/>
      <c r="J52" s="276">
        <v>1177606</v>
      </c>
      <c r="K52" s="263">
        <v>1918900</v>
      </c>
      <c r="L52" s="263">
        <v>6580024</v>
      </c>
      <c r="M52" s="263">
        <v>7950163</v>
      </c>
      <c r="N52" s="263">
        <v>6925724</v>
      </c>
      <c r="O52" s="264">
        <v>24552417</v>
      </c>
      <c r="P52" s="265">
        <v>24563158</v>
      </c>
    </row>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ColWidth="10" defaultRowHeight="0" customHeight="1" zeroHeight="1"/>
  <cols>
    <col min="1" max="4" width="4.25" style="2" customWidth="1"/>
    <col min="5" max="5" width="39.5" style="2" customWidth="1"/>
    <col min="6" max="16" width="16" style="2" customWidth="1"/>
    <col min="17" max="17" width="4.5" style="1" customWidth="1"/>
  </cols>
  <sheetData>
    <row r="1" spans="1:17" ht="18" customHeight="1">
      <c r="A1" s="66" t="s">
        <v>191</v>
      </c>
      <c r="Q1" s="67"/>
    </row>
    <row r="2" spans="1:17" ht="18" customHeight="1">
      <c r="Q2" s="67"/>
    </row>
    <row r="3" spans="1:17" ht="18" customHeight="1">
      <c r="A3" s="332" t="s">
        <v>1</v>
      </c>
      <c r="B3" s="332"/>
      <c r="C3" s="332"/>
      <c r="D3" s="332"/>
      <c r="E3" s="332"/>
      <c r="F3" s="332"/>
      <c r="G3" s="332"/>
      <c r="H3" s="332"/>
      <c r="I3" s="332"/>
      <c r="J3" s="332"/>
      <c r="K3" s="332"/>
      <c r="L3" s="332"/>
      <c r="M3" s="332"/>
      <c r="N3" s="332"/>
      <c r="O3" s="332"/>
      <c r="P3" s="332"/>
      <c r="Q3" s="332"/>
    </row>
    <row r="4" spans="1:17" ht="18" customHeight="1">
      <c r="A4" s="332" t="s">
        <v>71</v>
      </c>
      <c r="B4" s="332"/>
      <c r="C4" s="332"/>
      <c r="D4" s="332"/>
      <c r="E4" s="332"/>
      <c r="F4" s="332"/>
      <c r="G4" s="332"/>
      <c r="H4" s="332"/>
      <c r="I4" s="332"/>
      <c r="J4" s="332"/>
      <c r="K4" s="332"/>
      <c r="L4" s="332"/>
      <c r="M4" s="332"/>
      <c r="N4" s="332"/>
      <c r="O4" s="332"/>
      <c r="P4" s="332"/>
      <c r="Q4" s="332"/>
    </row>
    <row r="5" spans="1:17" ht="18" customHeight="1">
      <c r="B5" s="66" t="s">
        <v>153</v>
      </c>
      <c r="N5" s="1"/>
      <c r="O5" s="46" t="s">
        <v>3</v>
      </c>
      <c r="P5" s="68" t="s">
        <v>4</v>
      </c>
      <c r="Q5" s="2"/>
    </row>
    <row r="6" spans="1:17" ht="18" customHeight="1">
      <c r="B6" s="66" t="s">
        <v>186</v>
      </c>
      <c r="N6" s="1"/>
      <c r="O6" s="284" t="s">
        <v>5</v>
      </c>
      <c r="P6" s="285" t="s">
        <v>6</v>
      </c>
      <c r="Q6" s="203" t="s">
        <v>7</v>
      </c>
    </row>
    <row r="7" spans="1:17" ht="18" customHeight="1">
      <c r="C7" s="66" t="s">
        <v>192</v>
      </c>
    </row>
    <row r="8" spans="1:17" ht="16.5" customHeight="1">
      <c r="C8" s="383" t="s">
        <v>157</v>
      </c>
      <c r="D8" s="384"/>
      <c r="E8" s="385"/>
      <c r="F8" s="382" t="s">
        <v>103</v>
      </c>
      <c r="G8" s="380"/>
      <c r="H8" s="381"/>
      <c r="I8" s="379" t="s">
        <v>104</v>
      </c>
      <c r="J8" s="380"/>
      <c r="K8" s="380"/>
      <c r="L8" s="380"/>
      <c r="M8" s="380"/>
      <c r="N8" s="380"/>
      <c r="O8" s="381"/>
      <c r="P8" s="377" t="s">
        <v>39</v>
      </c>
    </row>
    <row r="9" spans="1:17" ht="16.5" customHeight="1">
      <c r="C9" s="386"/>
      <c r="D9" s="387"/>
      <c r="E9" s="388"/>
      <c r="F9" s="204" t="s">
        <v>78</v>
      </c>
      <c r="G9" s="205" t="s">
        <v>79</v>
      </c>
      <c r="H9" s="206" t="s">
        <v>20</v>
      </c>
      <c r="I9" s="207" t="s">
        <v>80</v>
      </c>
      <c r="J9" s="205" t="s">
        <v>81</v>
      </c>
      <c r="K9" s="204" t="s">
        <v>82</v>
      </c>
      <c r="L9" s="204" t="s">
        <v>83</v>
      </c>
      <c r="M9" s="204" t="s">
        <v>84</v>
      </c>
      <c r="N9" s="205" t="s">
        <v>85</v>
      </c>
      <c r="O9" s="286" t="s">
        <v>20</v>
      </c>
      <c r="P9" s="378"/>
    </row>
    <row r="10" spans="1:17" ht="16.5" customHeight="1">
      <c r="C10" s="208" t="s">
        <v>188</v>
      </c>
      <c r="D10" s="287"/>
      <c r="E10" s="288"/>
      <c r="F10" s="14"/>
      <c r="G10" s="14"/>
      <c r="H10" s="14"/>
      <c r="I10" s="14"/>
      <c r="J10" s="14"/>
      <c r="K10" s="14"/>
      <c r="L10" s="14"/>
      <c r="M10" s="14"/>
      <c r="N10" s="14"/>
      <c r="O10" s="14"/>
      <c r="P10" s="15"/>
    </row>
    <row r="11" spans="1:17" ht="16.5" customHeight="1">
      <c r="C11" s="215"/>
      <c r="D11" s="289" t="s">
        <v>41</v>
      </c>
      <c r="E11" s="290"/>
      <c r="F11" s="291">
        <v>0</v>
      </c>
      <c r="G11" s="255">
        <v>0</v>
      </c>
      <c r="H11" s="212">
        <v>0</v>
      </c>
      <c r="I11" s="213"/>
      <c r="J11" s="292">
        <v>0</v>
      </c>
      <c r="K11" s="255">
        <v>0</v>
      </c>
      <c r="L11" s="255">
        <v>1</v>
      </c>
      <c r="M11" s="255">
        <v>2</v>
      </c>
      <c r="N11" s="255">
        <v>3</v>
      </c>
      <c r="O11" s="212">
        <v>6</v>
      </c>
      <c r="P11" s="214">
        <v>6</v>
      </c>
    </row>
    <row r="12" spans="1:17" ht="16.5" customHeight="1">
      <c r="C12" s="215"/>
      <c r="D12" s="293"/>
      <c r="E12" s="224" t="s">
        <v>34</v>
      </c>
      <c r="F12" s="253">
        <v>0</v>
      </c>
      <c r="G12" s="253">
        <v>0</v>
      </c>
      <c r="H12" s="254">
        <v>0</v>
      </c>
      <c r="I12" s="227"/>
      <c r="J12" s="294">
        <v>0</v>
      </c>
      <c r="K12" s="252">
        <v>0</v>
      </c>
      <c r="L12" s="252">
        <v>0</v>
      </c>
      <c r="M12" s="252">
        <v>0</v>
      </c>
      <c r="N12" s="252">
        <v>1</v>
      </c>
      <c r="O12" s="254">
        <v>1</v>
      </c>
      <c r="P12" s="256">
        <v>1</v>
      </c>
    </row>
    <row r="13" spans="1:17" ht="16.5" customHeight="1">
      <c r="C13" s="215"/>
      <c r="D13" s="295"/>
      <c r="E13" s="224" t="s">
        <v>35</v>
      </c>
      <c r="F13" s="253">
        <v>0</v>
      </c>
      <c r="G13" s="253">
        <v>0</v>
      </c>
      <c r="H13" s="254">
        <v>0</v>
      </c>
      <c r="I13" s="227"/>
      <c r="J13" s="294">
        <v>0</v>
      </c>
      <c r="K13" s="252">
        <v>0</v>
      </c>
      <c r="L13" s="252">
        <v>1</v>
      </c>
      <c r="M13" s="252">
        <v>1</v>
      </c>
      <c r="N13" s="252">
        <v>1</v>
      </c>
      <c r="O13" s="254">
        <v>3</v>
      </c>
      <c r="P13" s="256">
        <v>3</v>
      </c>
    </row>
    <row r="14" spans="1:17" ht="16.5" customHeight="1">
      <c r="C14" s="215"/>
      <c r="D14" s="293"/>
      <c r="E14" s="224" t="s">
        <v>36</v>
      </c>
      <c r="F14" s="253">
        <v>0</v>
      </c>
      <c r="G14" s="253">
        <v>0</v>
      </c>
      <c r="H14" s="254">
        <v>0</v>
      </c>
      <c r="I14" s="227"/>
      <c r="J14" s="294">
        <v>0</v>
      </c>
      <c r="K14" s="252">
        <v>0</v>
      </c>
      <c r="L14" s="252">
        <v>0</v>
      </c>
      <c r="M14" s="252">
        <v>0</v>
      </c>
      <c r="N14" s="252">
        <v>0</v>
      </c>
      <c r="O14" s="254">
        <v>0</v>
      </c>
      <c r="P14" s="256">
        <v>0</v>
      </c>
    </row>
    <row r="15" spans="1:17" ht="16.5" customHeight="1">
      <c r="C15" s="215"/>
      <c r="D15" s="293"/>
      <c r="E15" s="224" t="s">
        <v>37</v>
      </c>
      <c r="F15" s="253">
        <v>0</v>
      </c>
      <c r="G15" s="253">
        <v>0</v>
      </c>
      <c r="H15" s="254">
        <v>0</v>
      </c>
      <c r="I15" s="227"/>
      <c r="J15" s="294">
        <v>0</v>
      </c>
      <c r="K15" s="252">
        <v>0</v>
      </c>
      <c r="L15" s="252">
        <v>0</v>
      </c>
      <c r="M15" s="252">
        <v>0</v>
      </c>
      <c r="N15" s="252">
        <v>0</v>
      </c>
      <c r="O15" s="254">
        <v>0</v>
      </c>
      <c r="P15" s="256">
        <v>0</v>
      </c>
    </row>
    <row r="16" spans="1:17" ht="16.5" customHeight="1">
      <c r="C16" s="215"/>
      <c r="D16" s="293"/>
      <c r="E16" s="224" t="s">
        <v>146</v>
      </c>
      <c r="F16" s="253">
        <v>0</v>
      </c>
      <c r="G16" s="253">
        <v>0</v>
      </c>
      <c r="H16" s="254">
        <v>0</v>
      </c>
      <c r="I16" s="227"/>
      <c r="J16" s="294">
        <v>0</v>
      </c>
      <c r="K16" s="252">
        <v>0</v>
      </c>
      <c r="L16" s="252">
        <v>0</v>
      </c>
      <c r="M16" s="252">
        <v>1</v>
      </c>
      <c r="N16" s="252">
        <v>0</v>
      </c>
      <c r="O16" s="254">
        <v>1</v>
      </c>
      <c r="P16" s="256">
        <v>1</v>
      </c>
    </row>
    <row r="17" spans="3:16" ht="16.5" customHeight="1">
      <c r="C17" s="215"/>
      <c r="D17" s="293"/>
      <c r="E17" s="224" t="s">
        <v>117</v>
      </c>
      <c r="F17" s="252">
        <v>0</v>
      </c>
      <c r="G17" s="252">
        <v>0</v>
      </c>
      <c r="H17" s="254">
        <v>0</v>
      </c>
      <c r="I17" s="227"/>
      <c r="J17" s="294">
        <v>0</v>
      </c>
      <c r="K17" s="252">
        <v>0</v>
      </c>
      <c r="L17" s="252">
        <v>0</v>
      </c>
      <c r="M17" s="252">
        <v>0</v>
      </c>
      <c r="N17" s="252">
        <v>1</v>
      </c>
      <c r="O17" s="254">
        <v>1</v>
      </c>
      <c r="P17" s="256">
        <v>1</v>
      </c>
    </row>
    <row r="18" spans="3:16" ht="16.5" customHeight="1">
      <c r="C18" s="215"/>
      <c r="D18" s="293"/>
      <c r="E18" s="224" t="s">
        <v>118</v>
      </c>
      <c r="F18" s="296">
        <v>0</v>
      </c>
      <c r="G18" s="296">
        <v>0</v>
      </c>
      <c r="H18" s="297">
        <v>0</v>
      </c>
      <c r="I18" s="227"/>
      <c r="J18" s="298">
        <v>0</v>
      </c>
      <c r="K18" s="296">
        <v>0</v>
      </c>
      <c r="L18" s="296">
        <v>0</v>
      </c>
      <c r="M18" s="296">
        <v>0</v>
      </c>
      <c r="N18" s="296">
        <v>0</v>
      </c>
      <c r="O18" s="297">
        <v>0</v>
      </c>
      <c r="P18" s="299">
        <v>0</v>
      </c>
    </row>
    <row r="19" spans="3:16" ht="16.5" customHeight="1">
      <c r="C19" s="215"/>
      <c r="D19" s="293"/>
      <c r="E19" s="300" t="s">
        <v>119</v>
      </c>
      <c r="F19" s="296">
        <v>0</v>
      </c>
      <c r="G19" s="296">
        <v>0</v>
      </c>
      <c r="H19" s="297">
        <v>0</v>
      </c>
      <c r="I19" s="227"/>
      <c r="J19" s="298">
        <v>0</v>
      </c>
      <c r="K19" s="296">
        <v>0</v>
      </c>
      <c r="L19" s="296">
        <v>0</v>
      </c>
      <c r="M19" s="296">
        <v>0</v>
      </c>
      <c r="N19" s="296">
        <v>0</v>
      </c>
      <c r="O19" s="297">
        <v>0</v>
      </c>
      <c r="P19" s="299">
        <v>0</v>
      </c>
    </row>
    <row r="20" spans="3:16" ht="16.5" customHeight="1">
      <c r="C20" s="215"/>
      <c r="D20" s="301"/>
      <c r="E20" s="302" t="s">
        <v>120</v>
      </c>
      <c r="F20" s="245">
        <v>0</v>
      </c>
      <c r="G20" s="245">
        <v>0</v>
      </c>
      <c r="H20" s="247">
        <v>0</v>
      </c>
      <c r="I20" s="227"/>
      <c r="J20" s="274">
        <v>0</v>
      </c>
      <c r="K20" s="245">
        <v>0</v>
      </c>
      <c r="L20" s="245">
        <v>0</v>
      </c>
      <c r="M20" s="245">
        <v>0</v>
      </c>
      <c r="N20" s="245">
        <v>0</v>
      </c>
      <c r="O20" s="247">
        <v>0</v>
      </c>
      <c r="P20" s="248">
        <v>0</v>
      </c>
    </row>
    <row r="21" spans="3:16" ht="16.5" customHeight="1">
      <c r="C21" s="215"/>
      <c r="D21" s="303" t="s">
        <v>189</v>
      </c>
      <c r="E21" s="304"/>
      <c r="F21" s="218">
        <v>0</v>
      </c>
      <c r="G21" s="218">
        <v>0</v>
      </c>
      <c r="H21" s="220">
        <v>0</v>
      </c>
      <c r="I21" s="213"/>
      <c r="J21" s="292">
        <v>0</v>
      </c>
      <c r="K21" s="218">
        <v>0</v>
      </c>
      <c r="L21" s="218">
        <v>1</v>
      </c>
      <c r="M21" s="218">
        <v>3</v>
      </c>
      <c r="N21" s="218">
        <v>3</v>
      </c>
      <c r="O21" s="220">
        <v>7</v>
      </c>
      <c r="P21" s="222">
        <v>7</v>
      </c>
    </row>
    <row r="22" spans="3:16" ht="16.5" customHeight="1">
      <c r="C22" s="215"/>
      <c r="D22" s="293"/>
      <c r="E22" s="224" t="s">
        <v>34</v>
      </c>
      <c r="F22" s="253">
        <v>0</v>
      </c>
      <c r="G22" s="253">
        <v>0</v>
      </c>
      <c r="H22" s="254">
        <v>0</v>
      </c>
      <c r="I22" s="227"/>
      <c r="J22" s="294">
        <v>0</v>
      </c>
      <c r="K22" s="252">
        <v>0</v>
      </c>
      <c r="L22" s="252">
        <v>0</v>
      </c>
      <c r="M22" s="252">
        <v>1</v>
      </c>
      <c r="N22" s="252">
        <v>1</v>
      </c>
      <c r="O22" s="254">
        <v>2</v>
      </c>
      <c r="P22" s="256">
        <v>2</v>
      </c>
    </row>
    <row r="23" spans="3:16" ht="16.5" customHeight="1">
      <c r="C23" s="215"/>
      <c r="D23" s="295"/>
      <c r="E23" s="224" t="s">
        <v>35</v>
      </c>
      <c r="F23" s="253">
        <v>0</v>
      </c>
      <c r="G23" s="253">
        <v>0</v>
      </c>
      <c r="H23" s="254">
        <v>0</v>
      </c>
      <c r="I23" s="227"/>
      <c r="J23" s="294">
        <v>0</v>
      </c>
      <c r="K23" s="252">
        <v>0</v>
      </c>
      <c r="L23" s="252">
        <v>1</v>
      </c>
      <c r="M23" s="252">
        <v>1</v>
      </c>
      <c r="N23" s="252">
        <v>1</v>
      </c>
      <c r="O23" s="254">
        <v>3</v>
      </c>
      <c r="P23" s="256">
        <v>3</v>
      </c>
    </row>
    <row r="24" spans="3:16" ht="16.5" customHeight="1">
      <c r="C24" s="215"/>
      <c r="D24" s="293"/>
      <c r="E24" s="224" t="s">
        <v>36</v>
      </c>
      <c r="F24" s="253">
        <v>0</v>
      </c>
      <c r="G24" s="253">
        <v>0</v>
      </c>
      <c r="H24" s="254">
        <v>0</v>
      </c>
      <c r="I24" s="227"/>
      <c r="J24" s="294">
        <v>0</v>
      </c>
      <c r="K24" s="252">
        <v>0</v>
      </c>
      <c r="L24" s="252">
        <v>0</v>
      </c>
      <c r="M24" s="252">
        <v>0</v>
      </c>
      <c r="N24" s="252">
        <v>0</v>
      </c>
      <c r="O24" s="254">
        <v>0</v>
      </c>
      <c r="P24" s="256">
        <v>0</v>
      </c>
    </row>
    <row r="25" spans="3:16" ht="16.5" customHeight="1">
      <c r="C25" s="215"/>
      <c r="D25" s="293"/>
      <c r="E25" s="224" t="s">
        <v>37</v>
      </c>
      <c r="F25" s="253">
        <v>0</v>
      </c>
      <c r="G25" s="253">
        <v>0</v>
      </c>
      <c r="H25" s="254">
        <v>0</v>
      </c>
      <c r="I25" s="227"/>
      <c r="J25" s="294">
        <v>0</v>
      </c>
      <c r="K25" s="252">
        <v>0</v>
      </c>
      <c r="L25" s="252">
        <v>0</v>
      </c>
      <c r="M25" s="252">
        <v>0</v>
      </c>
      <c r="N25" s="252">
        <v>0</v>
      </c>
      <c r="O25" s="254">
        <v>0</v>
      </c>
      <c r="P25" s="256">
        <v>0</v>
      </c>
    </row>
    <row r="26" spans="3:16" ht="16.5" customHeight="1">
      <c r="C26" s="215"/>
      <c r="D26" s="293"/>
      <c r="E26" s="224" t="s">
        <v>146</v>
      </c>
      <c r="F26" s="253">
        <v>0</v>
      </c>
      <c r="G26" s="253">
        <v>0</v>
      </c>
      <c r="H26" s="254">
        <v>0</v>
      </c>
      <c r="I26" s="227"/>
      <c r="J26" s="294">
        <v>0</v>
      </c>
      <c r="K26" s="252">
        <v>0</v>
      </c>
      <c r="L26" s="252">
        <v>0</v>
      </c>
      <c r="M26" s="252">
        <v>1</v>
      </c>
      <c r="N26" s="252">
        <v>0</v>
      </c>
      <c r="O26" s="254">
        <v>1</v>
      </c>
      <c r="P26" s="256">
        <v>1</v>
      </c>
    </row>
    <row r="27" spans="3:16" ht="16.5" customHeight="1">
      <c r="C27" s="215"/>
      <c r="D27" s="293"/>
      <c r="E27" s="224" t="s">
        <v>117</v>
      </c>
      <c r="F27" s="252">
        <v>0</v>
      </c>
      <c r="G27" s="252">
        <v>0</v>
      </c>
      <c r="H27" s="254">
        <v>0</v>
      </c>
      <c r="I27" s="227"/>
      <c r="J27" s="294">
        <v>0</v>
      </c>
      <c r="K27" s="252">
        <v>0</v>
      </c>
      <c r="L27" s="252">
        <v>0</v>
      </c>
      <c r="M27" s="252">
        <v>0</v>
      </c>
      <c r="N27" s="252">
        <v>1</v>
      </c>
      <c r="O27" s="254">
        <v>1</v>
      </c>
      <c r="P27" s="256">
        <v>1</v>
      </c>
    </row>
    <row r="28" spans="3:16" ht="16.5" customHeight="1">
      <c r="C28" s="215"/>
      <c r="D28" s="293"/>
      <c r="E28" s="224" t="s">
        <v>118</v>
      </c>
      <c r="F28" s="296">
        <v>0</v>
      </c>
      <c r="G28" s="296">
        <v>0</v>
      </c>
      <c r="H28" s="297">
        <v>0</v>
      </c>
      <c r="I28" s="227"/>
      <c r="J28" s="298">
        <v>0</v>
      </c>
      <c r="K28" s="296">
        <v>0</v>
      </c>
      <c r="L28" s="296">
        <v>0</v>
      </c>
      <c r="M28" s="296">
        <v>0</v>
      </c>
      <c r="N28" s="296">
        <v>0</v>
      </c>
      <c r="O28" s="297">
        <v>0</v>
      </c>
      <c r="P28" s="299">
        <v>0</v>
      </c>
    </row>
    <row r="29" spans="3:16" ht="16.5" customHeight="1">
      <c r="C29" s="215"/>
      <c r="D29" s="293"/>
      <c r="E29" s="300" t="s">
        <v>119</v>
      </c>
      <c r="F29" s="296">
        <v>0</v>
      </c>
      <c r="G29" s="296">
        <v>0</v>
      </c>
      <c r="H29" s="297">
        <v>0</v>
      </c>
      <c r="I29" s="227"/>
      <c r="J29" s="298">
        <v>0</v>
      </c>
      <c r="K29" s="296">
        <v>0</v>
      </c>
      <c r="L29" s="296">
        <v>0</v>
      </c>
      <c r="M29" s="296">
        <v>0</v>
      </c>
      <c r="N29" s="296">
        <v>0</v>
      </c>
      <c r="O29" s="297">
        <v>0</v>
      </c>
      <c r="P29" s="299">
        <v>0</v>
      </c>
    </row>
    <row r="30" spans="3:16" ht="16.5" customHeight="1">
      <c r="C30" s="215"/>
      <c r="D30" s="301"/>
      <c r="E30" s="302" t="s">
        <v>120</v>
      </c>
      <c r="F30" s="245">
        <v>0</v>
      </c>
      <c r="G30" s="245">
        <v>0</v>
      </c>
      <c r="H30" s="247">
        <v>0</v>
      </c>
      <c r="I30" s="305"/>
      <c r="J30" s="274">
        <v>0</v>
      </c>
      <c r="K30" s="245">
        <v>0</v>
      </c>
      <c r="L30" s="245">
        <v>0</v>
      </c>
      <c r="M30" s="245">
        <v>0</v>
      </c>
      <c r="N30" s="245">
        <v>0</v>
      </c>
      <c r="O30" s="247">
        <v>0</v>
      </c>
      <c r="P30" s="248">
        <v>0</v>
      </c>
    </row>
    <row r="31" spans="3:16" ht="16.5" customHeight="1">
      <c r="C31" s="306" t="s">
        <v>190</v>
      </c>
      <c r="D31" s="307"/>
      <c r="E31" s="308"/>
      <c r="F31" s="309"/>
      <c r="G31" s="309"/>
      <c r="H31" s="309"/>
      <c r="I31" s="309"/>
      <c r="J31" s="309"/>
      <c r="K31" s="309"/>
      <c r="L31" s="309"/>
      <c r="M31" s="309"/>
      <c r="N31" s="309"/>
      <c r="O31" s="309"/>
      <c r="P31" s="310"/>
    </row>
    <row r="32" spans="3:16" ht="16.5" customHeight="1">
      <c r="C32" s="215"/>
      <c r="D32" s="289" t="s">
        <v>41</v>
      </c>
      <c r="E32" s="290"/>
      <c r="F32" s="291">
        <v>0</v>
      </c>
      <c r="G32" s="255">
        <v>0</v>
      </c>
      <c r="H32" s="212">
        <v>0</v>
      </c>
      <c r="I32" s="213"/>
      <c r="J32" s="292">
        <v>0</v>
      </c>
      <c r="K32" s="255">
        <v>0</v>
      </c>
      <c r="L32" s="255">
        <v>32705</v>
      </c>
      <c r="M32" s="255">
        <v>27280</v>
      </c>
      <c r="N32" s="255">
        <v>57510</v>
      </c>
      <c r="O32" s="212">
        <v>117495</v>
      </c>
      <c r="P32" s="214">
        <v>117495</v>
      </c>
    </row>
    <row r="33" spans="3:16" ht="16.5" customHeight="1">
      <c r="C33" s="215"/>
      <c r="D33" s="293"/>
      <c r="E33" s="224" t="s">
        <v>34</v>
      </c>
      <c r="F33" s="253">
        <v>0</v>
      </c>
      <c r="G33" s="253">
        <v>0</v>
      </c>
      <c r="H33" s="254">
        <v>0</v>
      </c>
      <c r="I33" s="227"/>
      <c r="J33" s="294">
        <v>0</v>
      </c>
      <c r="K33" s="252">
        <v>0</v>
      </c>
      <c r="L33" s="252">
        <v>0</v>
      </c>
      <c r="M33" s="252">
        <v>0</v>
      </c>
      <c r="N33" s="252">
        <v>32705</v>
      </c>
      <c r="O33" s="254">
        <v>32705</v>
      </c>
      <c r="P33" s="256">
        <v>32705</v>
      </c>
    </row>
    <row r="34" spans="3:16" ht="16.5" customHeight="1">
      <c r="C34" s="215"/>
      <c r="D34" s="295"/>
      <c r="E34" s="224" t="s">
        <v>35</v>
      </c>
      <c r="F34" s="253">
        <v>0</v>
      </c>
      <c r="G34" s="253">
        <v>0</v>
      </c>
      <c r="H34" s="254">
        <v>0</v>
      </c>
      <c r="I34" s="227"/>
      <c r="J34" s="294">
        <v>0</v>
      </c>
      <c r="K34" s="252">
        <v>0</v>
      </c>
      <c r="L34" s="252">
        <v>32705</v>
      </c>
      <c r="M34" s="252">
        <v>2635</v>
      </c>
      <c r="N34" s="252">
        <v>24645</v>
      </c>
      <c r="O34" s="254">
        <v>59985</v>
      </c>
      <c r="P34" s="256">
        <v>59985</v>
      </c>
    </row>
    <row r="35" spans="3:16" ht="16.5" customHeight="1">
      <c r="C35" s="215"/>
      <c r="D35" s="293"/>
      <c r="E35" s="224" t="s">
        <v>36</v>
      </c>
      <c r="F35" s="253">
        <v>0</v>
      </c>
      <c r="G35" s="253">
        <v>0</v>
      </c>
      <c r="H35" s="254">
        <v>0</v>
      </c>
      <c r="I35" s="227"/>
      <c r="J35" s="294">
        <v>0</v>
      </c>
      <c r="K35" s="252">
        <v>0</v>
      </c>
      <c r="L35" s="252">
        <v>0</v>
      </c>
      <c r="M35" s="252">
        <v>0</v>
      </c>
      <c r="N35" s="252">
        <v>0</v>
      </c>
      <c r="O35" s="254">
        <v>0</v>
      </c>
      <c r="P35" s="256">
        <v>0</v>
      </c>
    </row>
    <row r="36" spans="3:16" ht="16.5" customHeight="1">
      <c r="C36" s="215"/>
      <c r="D36" s="293"/>
      <c r="E36" s="224" t="s">
        <v>37</v>
      </c>
      <c r="F36" s="253">
        <v>0</v>
      </c>
      <c r="G36" s="253">
        <v>0</v>
      </c>
      <c r="H36" s="254">
        <v>0</v>
      </c>
      <c r="I36" s="227"/>
      <c r="J36" s="294">
        <v>0</v>
      </c>
      <c r="K36" s="252">
        <v>0</v>
      </c>
      <c r="L36" s="252">
        <v>0</v>
      </c>
      <c r="M36" s="252">
        <v>0</v>
      </c>
      <c r="N36" s="252">
        <v>0</v>
      </c>
      <c r="O36" s="254">
        <v>0</v>
      </c>
      <c r="P36" s="256">
        <v>0</v>
      </c>
    </row>
    <row r="37" spans="3:16" ht="16.5" customHeight="1">
      <c r="C37" s="215"/>
      <c r="D37" s="293"/>
      <c r="E37" s="224" t="s">
        <v>146</v>
      </c>
      <c r="F37" s="253">
        <v>0</v>
      </c>
      <c r="G37" s="253">
        <v>0</v>
      </c>
      <c r="H37" s="254">
        <v>0</v>
      </c>
      <c r="I37" s="227"/>
      <c r="J37" s="294">
        <v>0</v>
      </c>
      <c r="K37" s="252">
        <v>0</v>
      </c>
      <c r="L37" s="252">
        <v>0</v>
      </c>
      <c r="M37" s="252">
        <v>24645</v>
      </c>
      <c r="N37" s="252">
        <v>0</v>
      </c>
      <c r="O37" s="254">
        <v>24645</v>
      </c>
      <c r="P37" s="256">
        <v>24645</v>
      </c>
    </row>
    <row r="38" spans="3:16" ht="16.5" customHeight="1">
      <c r="C38" s="215"/>
      <c r="D38" s="293"/>
      <c r="E38" s="224" t="s">
        <v>117</v>
      </c>
      <c r="F38" s="252">
        <v>0</v>
      </c>
      <c r="G38" s="252">
        <v>0</v>
      </c>
      <c r="H38" s="254">
        <v>0</v>
      </c>
      <c r="I38" s="227"/>
      <c r="J38" s="294">
        <v>0</v>
      </c>
      <c r="K38" s="252">
        <v>0</v>
      </c>
      <c r="L38" s="252">
        <v>0</v>
      </c>
      <c r="M38" s="252">
        <v>0</v>
      </c>
      <c r="N38" s="252">
        <v>160</v>
      </c>
      <c r="O38" s="254">
        <v>160</v>
      </c>
      <c r="P38" s="256">
        <v>160</v>
      </c>
    </row>
    <row r="39" spans="3:16" ht="16.5" customHeight="1">
      <c r="C39" s="215"/>
      <c r="D39" s="293"/>
      <c r="E39" s="224" t="s">
        <v>118</v>
      </c>
      <c r="F39" s="296">
        <v>0</v>
      </c>
      <c r="G39" s="296">
        <v>0</v>
      </c>
      <c r="H39" s="297">
        <v>0</v>
      </c>
      <c r="I39" s="227"/>
      <c r="J39" s="298">
        <v>0</v>
      </c>
      <c r="K39" s="296">
        <v>0</v>
      </c>
      <c r="L39" s="296">
        <v>0</v>
      </c>
      <c r="M39" s="296">
        <v>0</v>
      </c>
      <c r="N39" s="296">
        <v>0</v>
      </c>
      <c r="O39" s="297">
        <v>0</v>
      </c>
      <c r="P39" s="299">
        <v>0</v>
      </c>
    </row>
    <row r="40" spans="3:16" ht="16.5" customHeight="1">
      <c r="C40" s="215"/>
      <c r="D40" s="293"/>
      <c r="E40" s="300" t="s">
        <v>119</v>
      </c>
      <c r="F40" s="296">
        <v>0</v>
      </c>
      <c r="G40" s="296">
        <v>0</v>
      </c>
      <c r="H40" s="297">
        <v>0</v>
      </c>
      <c r="I40" s="227"/>
      <c r="J40" s="298">
        <v>0</v>
      </c>
      <c r="K40" s="296">
        <v>0</v>
      </c>
      <c r="L40" s="296">
        <v>0</v>
      </c>
      <c r="M40" s="296">
        <v>0</v>
      </c>
      <c r="N40" s="296">
        <v>0</v>
      </c>
      <c r="O40" s="297">
        <v>0</v>
      </c>
      <c r="P40" s="299">
        <v>0</v>
      </c>
    </row>
    <row r="41" spans="3:16" ht="16.5" customHeight="1">
      <c r="C41" s="215"/>
      <c r="D41" s="301"/>
      <c r="E41" s="302" t="s">
        <v>120</v>
      </c>
      <c r="F41" s="245">
        <v>0</v>
      </c>
      <c r="G41" s="245">
        <v>0</v>
      </c>
      <c r="H41" s="247">
        <v>0</v>
      </c>
      <c r="I41" s="227"/>
      <c r="J41" s="274">
        <v>0</v>
      </c>
      <c r="K41" s="245">
        <v>0</v>
      </c>
      <c r="L41" s="245">
        <v>0</v>
      </c>
      <c r="M41" s="245">
        <v>0</v>
      </c>
      <c r="N41" s="245">
        <v>0</v>
      </c>
      <c r="O41" s="247">
        <v>0</v>
      </c>
      <c r="P41" s="248">
        <v>0</v>
      </c>
    </row>
    <row r="42" spans="3:16" ht="16.5" customHeight="1">
      <c r="C42" s="215"/>
      <c r="D42" s="303" t="s">
        <v>189</v>
      </c>
      <c r="E42" s="304"/>
      <c r="F42" s="218">
        <v>0</v>
      </c>
      <c r="G42" s="218">
        <v>0</v>
      </c>
      <c r="H42" s="220">
        <v>0</v>
      </c>
      <c r="I42" s="213"/>
      <c r="J42" s="292">
        <v>0</v>
      </c>
      <c r="K42" s="218">
        <v>0</v>
      </c>
      <c r="L42" s="218">
        <v>217</v>
      </c>
      <c r="M42" s="218">
        <v>36828</v>
      </c>
      <c r="N42" s="218">
        <v>38375</v>
      </c>
      <c r="O42" s="220">
        <v>75420</v>
      </c>
      <c r="P42" s="222">
        <v>75420</v>
      </c>
    </row>
    <row r="43" spans="3:16" ht="16.5" customHeight="1">
      <c r="C43" s="215"/>
      <c r="D43" s="293"/>
      <c r="E43" s="224" t="s">
        <v>34</v>
      </c>
      <c r="F43" s="253">
        <v>0</v>
      </c>
      <c r="G43" s="253">
        <v>0</v>
      </c>
      <c r="H43" s="254">
        <v>0</v>
      </c>
      <c r="I43" s="227"/>
      <c r="J43" s="294">
        <v>0</v>
      </c>
      <c r="K43" s="252">
        <v>0</v>
      </c>
      <c r="L43" s="252">
        <v>0</v>
      </c>
      <c r="M43" s="252">
        <v>15035</v>
      </c>
      <c r="N43" s="252">
        <v>36766</v>
      </c>
      <c r="O43" s="254">
        <v>51801</v>
      </c>
      <c r="P43" s="256">
        <v>51801</v>
      </c>
    </row>
    <row r="44" spans="3:16" ht="16.5" customHeight="1">
      <c r="C44" s="215"/>
      <c r="D44" s="295"/>
      <c r="E44" s="224" t="s">
        <v>35</v>
      </c>
      <c r="F44" s="253">
        <v>0</v>
      </c>
      <c r="G44" s="253">
        <v>0</v>
      </c>
      <c r="H44" s="254">
        <v>0</v>
      </c>
      <c r="I44" s="227"/>
      <c r="J44" s="294">
        <v>0</v>
      </c>
      <c r="K44" s="252">
        <v>0</v>
      </c>
      <c r="L44" s="252">
        <v>217</v>
      </c>
      <c r="M44" s="252">
        <v>217</v>
      </c>
      <c r="N44" s="252">
        <v>217</v>
      </c>
      <c r="O44" s="254">
        <v>651</v>
      </c>
      <c r="P44" s="256">
        <v>651</v>
      </c>
    </row>
    <row r="45" spans="3:16" ht="16.5" customHeight="1">
      <c r="C45" s="215"/>
      <c r="D45" s="293"/>
      <c r="E45" s="224" t="s">
        <v>36</v>
      </c>
      <c r="F45" s="253">
        <v>0</v>
      </c>
      <c r="G45" s="253">
        <v>0</v>
      </c>
      <c r="H45" s="254">
        <v>0</v>
      </c>
      <c r="I45" s="227"/>
      <c r="J45" s="294">
        <v>0</v>
      </c>
      <c r="K45" s="252">
        <v>0</v>
      </c>
      <c r="L45" s="252">
        <v>0</v>
      </c>
      <c r="M45" s="252">
        <v>0</v>
      </c>
      <c r="N45" s="252">
        <v>0</v>
      </c>
      <c r="O45" s="254">
        <v>0</v>
      </c>
      <c r="P45" s="256">
        <v>0</v>
      </c>
    </row>
    <row r="46" spans="3:16" ht="16.5" customHeight="1">
      <c r="C46" s="215"/>
      <c r="D46" s="293"/>
      <c r="E46" s="224" t="s">
        <v>37</v>
      </c>
      <c r="F46" s="253">
        <v>0</v>
      </c>
      <c r="G46" s="253">
        <v>0</v>
      </c>
      <c r="H46" s="254">
        <v>0</v>
      </c>
      <c r="I46" s="227"/>
      <c r="J46" s="294">
        <v>0</v>
      </c>
      <c r="K46" s="252">
        <v>0</v>
      </c>
      <c r="L46" s="252">
        <v>0</v>
      </c>
      <c r="M46" s="252">
        <v>0</v>
      </c>
      <c r="N46" s="252">
        <v>0</v>
      </c>
      <c r="O46" s="254">
        <v>0</v>
      </c>
      <c r="P46" s="256">
        <v>0</v>
      </c>
    </row>
    <row r="47" spans="3:16" ht="16.5" customHeight="1">
      <c r="C47" s="215"/>
      <c r="D47" s="293"/>
      <c r="E47" s="224" t="s">
        <v>146</v>
      </c>
      <c r="F47" s="253">
        <v>0</v>
      </c>
      <c r="G47" s="253">
        <v>0</v>
      </c>
      <c r="H47" s="254">
        <v>0</v>
      </c>
      <c r="I47" s="227"/>
      <c r="J47" s="294">
        <v>0</v>
      </c>
      <c r="K47" s="252">
        <v>0</v>
      </c>
      <c r="L47" s="252">
        <v>0</v>
      </c>
      <c r="M47" s="252">
        <v>21576</v>
      </c>
      <c r="N47" s="252">
        <v>0</v>
      </c>
      <c r="O47" s="254">
        <v>21576</v>
      </c>
      <c r="P47" s="256">
        <v>21576</v>
      </c>
    </row>
    <row r="48" spans="3:16" ht="16.5" customHeight="1">
      <c r="C48" s="215"/>
      <c r="D48" s="293"/>
      <c r="E48" s="224" t="s">
        <v>117</v>
      </c>
      <c r="F48" s="252">
        <v>0</v>
      </c>
      <c r="G48" s="252">
        <v>0</v>
      </c>
      <c r="H48" s="254">
        <v>0</v>
      </c>
      <c r="I48" s="227"/>
      <c r="J48" s="294">
        <v>0</v>
      </c>
      <c r="K48" s="252">
        <v>0</v>
      </c>
      <c r="L48" s="252">
        <v>0</v>
      </c>
      <c r="M48" s="252">
        <v>0</v>
      </c>
      <c r="N48" s="252">
        <v>1392</v>
      </c>
      <c r="O48" s="254">
        <v>1392</v>
      </c>
      <c r="P48" s="256">
        <v>1392</v>
      </c>
    </row>
    <row r="49" spans="3:16" ht="16.5" customHeight="1">
      <c r="C49" s="215"/>
      <c r="D49" s="295"/>
      <c r="E49" s="224" t="s">
        <v>118</v>
      </c>
      <c r="F49" s="252">
        <v>0</v>
      </c>
      <c r="G49" s="252">
        <v>0</v>
      </c>
      <c r="H49" s="254">
        <v>0</v>
      </c>
      <c r="I49" s="227"/>
      <c r="J49" s="294">
        <v>0</v>
      </c>
      <c r="K49" s="252">
        <v>0</v>
      </c>
      <c r="L49" s="252">
        <v>0</v>
      </c>
      <c r="M49" s="252">
        <v>0</v>
      </c>
      <c r="N49" s="252">
        <v>0</v>
      </c>
      <c r="O49" s="254">
        <v>0</v>
      </c>
      <c r="P49" s="256">
        <v>0</v>
      </c>
    </row>
    <row r="50" spans="3:16" ht="16.5" customHeight="1">
      <c r="C50" s="215"/>
      <c r="D50" s="293"/>
      <c r="E50" s="300" t="s">
        <v>119</v>
      </c>
      <c r="F50" s="296">
        <v>0</v>
      </c>
      <c r="G50" s="296">
        <v>0</v>
      </c>
      <c r="H50" s="297">
        <v>0</v>
      </c>
      <c r="I50" s="227"/>
      <c r="J50" s="298">
        <v>0</v>
      </c>
      <c r="K50" s="296">
        <v>0</v>
      </c>
      <c r="L50" s="296">
        <v>0</v>
      </c>
      <c r="M50" s="296">
        <v>0</v>
      </c>
      <c r="N50" s="296">
        <v>0</v>
      </c>
      <c r="O50" s="297">
        <v>0</v>
      </c>
      <c r="P50" s="299">
        <v>0</v>
      </c>
    </row>
    <row r="51" spans="3:16" ht="16.5" customHeight="1">
      <c r="C51" s="215"/>
      <c r="D51" s="301"/>
      <c r="E51" s="302" t="s">
        <v>120</v>
      </c>
      <c r="F51" s="245">
        <v>0</v>
      </c>
      <c r="G51" s="245">
        <v>0</v>
      </c>
      <c r="H51" s="247">
        <v>0</v>
      </c>
      <c r="I51" s="227"/>
      <c r="J51" s="274">
        <v>0</v>
      </c>
      <c r="K51" s="245">
        <v>0</v>
      </c>
      <c r="L51" s="245">
        <v>0</v>
      </c>
      <c r="M51" s="245">
        <v>0</v>
      </c>
      <c r="N51" s="245">
        <v>0</v>
      </c>
      <c r="O51" s="247">
        <v>0</v>
      </c>
      <c r="P51" s="248">
        <v>0</v>
      </c>
    </row>
    <row r="52" spans="3:16" ht="16.5" customHeight="1">
      <c r="C52" s="374" t="s">
        <v>168</v>
      </c>
      <c r="D52" s="375"/>
      <c r="E52" s="376"/>
      <c r="F52" s="275">
        <v>0</v>
      </c>
      <c r="G52" s="263">
        <v>0</v>
      </c>
      <c r="H52" s="264">
        <v>0</v>
      </c>
      <c r="I52" s="160"/>
      <c r="J52" s="276">
        <v>0</v>
      </c>
      <c r="K52" s="263">
        <v>0</v>
      </c>
      <c r="L52" s="263">
        <v>32922</v>
      </c>
      <c r="M52" s="263">
        <v>64108</v>
      </c>
      <c r="N52" s="263">
        <v>95885</v>
      </c>
      <c r="O52" s="264">
        <v>192915</v>
      </c>
      <c r="P52" s="265">
        <v>192915</v>
      </c>
    </row>
    <row r="53" spans="3:16" ht="12" customHeight="1"/>
  </sheetData>
  <sheetProtection selectLockedCells="1" selectUnlockedCells="1"/>
  <mergeCells count="7">
    <mergeCell ref="C52:E52"/>
    <mergeCell ref="A3:Q3"/>
    <mergeCell ref="A4:Q4"/>
    <mergeCell ref="C8:E9"/>
    <mergeCell ref="F8:H8"/>
    <mergeCell ref="I8:O8"/>
    <mergeCell ref="P8:P9"/>
  </mergeCells>
  <phoneticPr fontId="16"/>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showGridLines="0" workbookViewId="0"/>
  </sheetViews>
  <sheetFormatPr defaultColWidth="10" defaultRowHeight="12.75" customHeight="1"/>
  <cols>
    <col min="1" max="4" width="3.25" style="6" customWidth="1"/>
    <col min="5" max="5" width="16" style="6" customWidth="1"/>
    <col min="6" max="8" width="18.125" style="6" customWidth="1"/>
    <col min="9" max="9" width="16" style="6" customWidth="1"/>
    <col min="10" max="10" width="4.5" style="1" customWidth="1"/>
  </cols>
  <sheetData>
    <row r="1" spans="1:10" ht="18" customHeight="1">
      <c r="A1" s="311" t="s">
        <v>193</v>
      </c>
      <c r="B1" s="5"/>
      <c r="J1" s="67"/>
    </row>
    <row r="2" spans="1:10" ht="18" customHeight="1">
      <c r="J2" s="67"/>
    </row>
    <row r="3" spans="1:10" ht="18" customHeight="1">
      <c r="A3" s="402" t="s">
        <v>1</v>
      </c>
      <c r="B3" s="402"/>
      <c r="C3" s="402"/>
      <c r="D3" s="402"/>
      <c r="E3" s="402"/>
      <c r="F3" s="402"/>
      <c r="G3" s="402"/>
      <c r="H3" s="402"/>
      <c r="I3" s="402"/>
      <c r="J3" s="7"/>
    </row>
    <row r="4" spans="1:10" ht="18" customHeight="1">
      <c r="A4" s="402" t="s">
        <v>2</v>
      </c>
      <c r="B4" s="402"/>
      <c r="C4" s="402"/>
      <c r="D4" s="402"/>
      <c r="E4" s="402"/>
      <c r="F4" s="402"/>
      <c r="G4" s="402"/>
      <c r="H4" s="402"/>
      <c r="I4" s="402"/>
      <c r="J4" s="7"/>
    </row>
    <row r="5" spans="1:10" ht="18" customHeight="1">
      <c r="A5" s="7"/>
      <c r="B5" s="7"/>
      <c r="C5" s="7"/>
      <c r="D5" s="7"/>
      <c r="E5" s="7"/>
      <c r="F5" s="7"/>
      <c r="G5" s="1"/>
      <c r="H5" s="46" t="s">
        <v>3</v>
      </c>
      <c r="I5" s="68" t="s">
        <v>4</v>
      </c>
    </row>
    <row r="6" spans="1:10" ht="18" customHeight="1">
      <c r="A6" s="7"/>
      <c r="B6" s="7"/>
      <c r="C6" s="7"/>
      <c r="D6" s="7"/>
      <c r="E6" s="7"/>
      <c r="F6" s="7"/>
      <c r="G6" s="1"/>
      <c r="H6" s="284" t="s">
        <v>5</v>
      </c>
      <c r="I6" s="285" t="s">
        <v>6</v>
      </c>
      <c r="J6" s="1" t="s">
        <v>7</v>
      </c>
    </row>
    <row r="7" spans="1:10" s="2" customFormat="1" ht="18" customHeight="1">
      <c r="B7" s="66" t="s">
        <v>194</v>
      </c>
    </row>
    <row r="8" spans="1:10" s="2" customFormat="1" ht="18" customHeight="1">
      <c r="C8" s="66" t="s">
        <v>195</v>
      </c>
      <c r="E8" s="8"/>
    </row>
    <row r="9" spans="1:10" s="2" customFormat="1" ht="16.5" customHeight="1">
      <c r="D9" s="2" t="s">
        <v>196</v>
      </c>
    </row>
    <row r="10" spans="1:10" s="2" customFormat="1" ht="16.5" customHeight="1">
      <c r="D10" s="397"/>
      <c r="E10" s="398"/>
      <c r="F10" s="312" t="s">
        <v>197</v>
      </c>
      <c r="G10" s="312" t="s">
        <v>26</v>
      </c>
      <c r="H10" s="313" t="s">
        <v>20</v>
      </c>
    </row>
    <row r="11" spans="1:10" s="2" customFormat="1" ht="16.5" customHeight="1">
      <c r="D11" s="399" t="s">
        <v>198</v>
      </c>
      <c r="E11" s="400"/>
      <c r="F11" s="314">
        <v>185</v>
      </c>
      <c r="G11" s="314">
        <v>224</v>
      </c>
      <c r="H11" s="315">
        <v>409</v>
      </c>
    </row>
    <row r="12" spans="1:10" s="2" customFormat="1" ht="16.5" customHeight="1">
      <c r="D12" s="401" t="s">
        <v>199</v>
      </c>
      <c r="E12" s="376"/>
      <c r="F12" s="316">
        <v>2093636</v>
      </c>
      <c r="G12" s="316">
        <v>5515236</v>
      </c>
      <c r="H12" s="317">
        <v>7608872</v>
      </c>
    </row>
    <row r="14" spans="1:10" s="318" customFormat="1" ht="16.5" customHeight="1">
      <c r="D14" s="318" t="s">
        <v>200</v>
      </c>
    </row>
    <row r="15" spans="1:10" s="318" customFormat="1" ht="16.5" customHeight="1">
      <c r="D15" s="397"/>
      <c r="E15" s="398"/>
      <c r="F15" s="312" t="s">
        <v>197</v>
      </c>
      <c r="G15" s="312" t="s">
        <v>26</v>
      </c>
      <c r="H15" s="313" t="s">
        <v>20</v>
      </c>
    </row>
    <row r="16" spans="1:10" s="318" customFormat="1" ht="16.5" customHeight="1">
      <c r="D16" s="399" t="s">
        <v>198</v>
      </c>
      <c r="E16" s="400"/>
      <c r="F16" s="319">
        <v>2</v>
      </c>
      <c r="G16" s="319">
        <v>0</v>
      </c>
      <c r="H16" s="315">
        <v>2</v>
      </c>
    </row>
    <row r="17" spans="4:8" s="318" customFormat="1" ht="16.5" customHeight="1">
      <c r="D17" s="401" t="s">
        <v>199</v>
      </c>
      <c r="E17" s="376"/>
      <c r="F17" s="320">
        <v>22988</v>
      </c>
      <c r="G17" s="320">
        <v>0</v>
      </c>
      <c r="H17" s="317">
        <v>22988</v>
      </c>
    </row>
    <row r="19" spans="4:8" s="318" customFormat="1" ht="16.5" customHeight="1">
      <c r="D19" s="318" t="s">
        <v>201</v>
      </c>
    </row>
    <row r="20" spans="4:8" s="318" customFormat="1" ht="16.5" customHeight="1">
      <c r="D20" s="397"/>
      <c r="E20" s="398"/>
      <c r="F20" s="312" t="s">
        <v>197</v>
      </c>
      <c r="G20" s="312" t="s">
        <v>26</v>
      </c>
      <c r="H20" s="313" t="s">
        <v>20</v>
      </c>
    </row>
    <row r="21" spans="4:8" s="318" customFormat="1" ht="16.5" customHeight="1">
      <c r="D21" s="399" t="s">
        <v>198</v>
      </c>
      <c r="E21" s="400"/>
      <c r="F21" s="319">
        <v>3</v>
      </c>
      <c r="G21" s="319">
        <v>9</v>
      </c>
      <c r="H21" s="315">
        <v>12</v>
      </c>
    </row>
    <row r="22" spans="4:8" s="318" customFormat="1" ht="16.5" customHeight="1">
      <c r="D22" s="401" t="s">
        <v>199</v>
      </c>
      <c r="E22" s="376"/>
      <c r="F22" s="320">
        <v>62898</v>
      </c>
      <c r="G22" s="320">
        <v>94130</v>
      </c>
      <c r="H22" s="317">
        <v>157028</v>
      </c>
    </row>
    <row r="24" spans="4:8" s="318" customFormat="1" ht="16.5" customHeight="1">
      <c r="D24" s="318" t="s">
        <v>202</v>
      </c>
    </row>
    <row r="25" spans="4:8" s="318" customFormat="1" ht="16.5" customHeight="1">
      <c r="D25" s="397"/>
      <c r="E25" s="398"/>
      <c r="F25" s="312" t="s">
        <v>197</v>
      </c>
      <c r="G25" s="312" t="s">
        <v>26</v>
      </c>
      <c r="H25" s="313" t="s">
        <v>20</v>
      </c>
    </row>
    <row r="26" spans="4:8" s="318" customFormat="1" ht="16.5" customHeight="1">
      <c r="D26" s="399" t="s">
        <v>198</v>
      </c>
      <c r="E26" s="400"/>
      <c r="F26" s="319">
        <v>180</v>
      </c>
      <c r="G26" s="319">
        <v>215</v>
      </c>
      <c r="H26" s="315">
        <v>395</v>
      </c>
    </row>
    <row r="27" spans="4:8" s="318" customFormat="1" ht="16.5" customHeight="1">
      <c r="D27" s="401" t="s">
        <v>199</v>
      </c>
      <c r="E27" s="376"/>
      <c r="F27" s="320">
        <v>2007750</v>
      </c>
      <c r="G27" s="320">
        <v>5421106</v>
      </c>
      <c r="H27" s="317">
        <v>7428856</v>
      </c>
    </row>
    <row r="28" spans="4:8" s="2" customFormat="1" ht="12" customHeight="1"/>
    <row r="29" spans="4:8" s="2" customFormat="1" ht="16.5" customHeight="1">
      <c r="D29" s="2" t="s">
        <v>203</v>
      </c>
      <c r="F29" s="217"/>
    </row>
    <row r="30" spans="4:8" s="2" customFormat="1" ht="16.5" customHeight="1">
      <c r="D30" s="397"/>
      <c r="E30" s="398"/>
      <c r="F30" s="312" t="s">
        <v>197</v>
      </c>
      <c r="G30" s="312" t="s">
        <v>26</v>
      </c>
      <c r="H30" s="313" t="s">
        <v>20</v>
      </c>
    </row>
    <row r="31" spans="4:8" s="2" customFormat="1" ht="16.5" customHeight="1">
      <c r="D31" s="399" t="s">
        <v>198</v>
      </c>
      <c r="E31" s="400"/>
      <c r="F31" s="319">
        <v>91</v>
      </c>
      <c r="G31" s="319">
        <v>732</v>
      </c>
      <c r="H31" s="315">
        <v>823</v>
      </c>
    </row>
    <row r="32" spans="4:8" s="2" customFormat="1" ht="16.5" customHeight="1">
      <c r="D32" s="401" t="s">
        <v>199</v>
      </c>
      <c r="E32" s="376"/>
      <c r="F32" s="320">
        <v>1028347</v>
      </c>
      <c r="G32" s="320">
        <v>5808231</v>
      </c>
      <c r="H32" s="317">
        <v>6836578</v>
      </c>
    </row>
    <row r="33" spans="4:8" s="2" customFormat="1" ht="12" customHeight="1"/>
    <row r="34" spans="4:8" s="2" customFormat="1" ht="16.5" customHeight="1">
      <c r="D34" s="2" t="s">
        <v>204</v>
      </c>
      <c r="F34" s="217"/>
    </row>
    <row r="35" spans="4:8" s="2" customFormat="1" ht="16.5" customHeight="1">
      <c r="D35" s="397"/>
      <c r="E35" s="398"/>
      <c r="F35" s="312" t="s">
        <v>197</v>
      </c>
      <c r="G35" s="312" t="s">
        <v>26</v>
      </c>
      <c r="H35" s="313" t="s">
        <v>20</v>
      </c>
    </row>
    <row r="36" spans="4:8" s="2" customFormat="1" ht="16.5" customHeight="1">
      <c r="D36" s="399" t="s">
        <v>198</v>
      </c>
      <c r="E36" s="400"/>
      <c r="F36" s="319">
        <v>19</v>
      </c>
      <c r="G36" s="319">
        <v>1226</v>
      </c>
      <c r="H36" s="315">
        <v>1245</v>
      </c>
    </row>
    <row r="37" spans="4:8" s="2" customFormat="1" ht="16.5" customHeight="1">
      <c r="D37" s="401" t="s">
        <v>199</v>
      </c>
      <c r="E37" s="376"/>
      <c r="F37" s="320">
        <v>256976</v>
      </c>
      <c r="G37" s="320">
        <v>16397369</v>
      </c>
      <c r="H37" s="317">
        <v>16654345</v>
      </c>
    </row>
    <row r="38" spans="4:8" s="2" customFormat="1" ht="12" customHeight="1"/>
    <row r="39" spans="4:8" s="2" customFormat="1" ht="16.5" customHeight="1">
      <c r="D39" s="2" t="s">
        <v>205</v>
      </c>
    </row>
    <row r="40" spans="4:8" s="2" customFormat="1" ht="16.5" customHeight="1">
      <c r="D40" s="397"/>
      <c r="E40" s="398"/>
      <c r="F40" s="312" t="s">
        <v>197</v>
      </c>
      <c r="G40" s="312" t="s">
        <v>26</v>
      </c>
      <c r="H40" s="313" t="s">
        <v>20</v>
      </c>
    </row>
    <row r="41" spans="4:8" s="2" customFormat="1" ht="16.5" customHeight="1">
      <c r="D41" s="399" t="s">
        <v>198</v>
      </c>
      <c r="E41" s="400"/>
      <c r="F41" s="319">
        <v>0</v>
      </c>
      <c r="G41" s="319">
        <v>194</v>
      </c>
      <c r="H41" s="315">
        <v>194</v>
      </c>
    </row>
    <row r="42" spans="4:8" s="2" customFormat="1" ht="16.5" customHeight="1">
      <c r="D42" s="401" t="s">
        <v>199</v>
      </c>
      <c r="E42" s="376"/>
      <c r="F42" s="320">
        <v>0</v>
      </c>
      <c r="G42" s="320">
        <v>2156852</v>
      </c>
      <c r="H42" s="317">
        <v>2156852</v>
      </c>
    </row>
    <row r="43" spans="4:8" s="2" customFormat="1" ht="12" customHeight="1"/>
    <row r="44" spans="4:8" s="2" customFormat="1" ht="16.5" customHeight="1">
      <c r="D44" s="2" t="s">
        <v>206</v>
      </c>
    </row>
    <row r="45" spans="4:8" s="2" customFormat="1" ht="16.5" customHeight="1">
      <c r="D45" s="397"/>
      <c r="E45" s="398"/>
      <c r="F45" s="312" t="s">
        <v>197</v>
      </c>
      <c r="G45" s="312" t="s">
        <v>26</v>
      </c>
      <c r="H45" s="313" t="s">
        <v>20</v>
      </c>
    </row>
    <row r="46" spans="4:8" s="2" customFormat="1" ht="16.5" customHeight="1">
      <c r="D46" s="399" t="s">
        <v>198</v>
      </c>
      <c r="E46" s="400"/>
      <c r="F46" s="321">
        <v>295</v>
      </c>
      <c r="G46" s="321">
        <v>2376</v>
      </c>
      <c r="H46" s="315">
        <v>2671</v>
      </c>
    </row>
    <row r="47" spans="4:8" s="2" customFormat="1" ht="16.5" customHeight="1">
      <c r="D47" s="401" t="s">
        <v>199</v>
      </c>
      <c r="E47" s="376"/>
      <c r="F47" s="275">
        <v>3378959</v>
      </c>
      <c r="G47" s="275">
        <v>29877688</v>
      </c>
      <c r="H47" s="317">
        <v>33256647</v>
      </c>
    </row>
    <row r="48" spans="4:8" s="2" customFormat="1" ht="12" customHeight="1"/>
    <row r="49" spans="3:8" s="2" customFormat="1" ht="18" customHeight="1">
      <c r="C49" s="66" t="s">
        <v>207</v>
      </c>
    </row>
    <row r="50" spans="3:8" s="2" customFormat="1" ht="16.5" customHeight="1">
      <c r="D50" s="397"/>
      <c r="E50" s="398"/>
      <c r="F50" s="312" t="s">
        <v>197</v>
      </c>
      <c r="G50" s="312" t="s">
        <v>26</v>
      </c>
      <c r="H50" s="313" t="s">
        <v>20</v>
      </c>
    </row>
    <row r="51" spans="3:8" s="2" customFormat="1" ht="16.5" customHeight="1">
      <c r="D51" s="399" t="s">
        <v>198</v>
      </c>
      <c r="E51" s="400"/>
      <c r="F51" s="319">
        <v>0</v>
      </c>
      <c r="G51" s="319">
        <v>0</v>
      </c>
      <c r="H51" s="315">
        <v>0</v>
      </c>
    </row>
    <row r="52" spans="3:8" s="2" customFormat="1" ht="16.5" customHeight="1">
      <c r="D52" s="401" t="s">
        <v>199</v>
      </c>
      <c r="E52" s="376"/>
      <c r="F52" s="320">
        <v>0</v>
      </c>
      <c r="G52" s="320">
        <v>0</v>
      </c>
      <c r="H52" s="317">
        <v>0</v>
      </c>
    </row>
    <row r="53" spans="3:8" s="2" customFormat="1" ht="12" customHeight="1"/>
    <row r="54" spans="3:8" s="2" customFormat="1" ht="18" customHeight="1">
      <c r="C54" s="66" t="s">
        <v>208</v>
      </c>
      <c r="E54" s="8"/>
    </row>
    <row r="55" spans="3:8" s="2" customFormat="1" ht="16.5" customHeight="1">
      <c r="D55" s="203" t="s">
        <v>209</v>
      </c>
    </row>
    <row r="56" spans="3:8" s="2" customFormat="1" ht="16.5" customHeight="1">
      <c r="D56" s="397" t="s">
        <v>198</v>
      </c>
      <c r="E56" s="398"/>
      <c r="F56" s="322">
        <v>0</v>
      </c>
    </row>
    <row r="57" spans="3:8" s="2" customFormat="1" ht="16.5" customHeight="1">
      <c r="D57" s="374" t="s">
        <v>199</v>
      </c>
      <c r="E57" s="376"/>
      <c r="F57" s="317">
        <v>0</v>
      </c>
    </row>
    <row r="58" spans="3:8" s="2" customFormat="1" ht="12" customHeight="1">
      <c r="E58" s="9"/>
    </row>
    <row r="59" spans="3:8" s="2" customFormat="1" ht="16.5" customHeight="1">
      <c r="E59" s="2" t="s">
        <v>210</v>
      </c>
    </row>
    <row r="60" spans="3:8" s="2" customFormat="1" ht="16.5" customHeight="1">
      <c r="E60" s="323" t="s">
        <v>198</v>
      </c>
      <c r="F60" s="324">
        <v>0</v>
      </c>
    </row>
    <row r="61" spans="3:8" s="2" customFormat="1" ht="16.5" customHeight="1">
      <c r="E61" s="325" t="s">
        <v>199</v>
      </c>
      <c r="F61" s="326">
        <v>0</v>
      </c>
    </row>
    <row r="62" spans="3:8" s="2" customFormat="1" ht="12" customHeight="1">
      <c r="E62" s="10"/>
      <c r="F62" s="9"/>
    </row>
    <row r="63" spans="3:8" s="2" customFormat="1" ht="16.5" customHeight="1">
      <c r="E63" s="2" t="s">
        <v>211</v>
      </c>
    </row>
    <row r="64" spans="3:8" s="2" customFormat="1" ht="16.5" customHeight="1">
      <c r="E64" s="323" t="s">
        <v>198</v>
      </c>
      <c r="F64" s="324">
        <v>0</v>
      </c>
    </row>
    <row r="65" spans="4:8" s="2" customFormat="1" ht="16.5" customHeight="1">
      <c r="E65" s="325" t="s">
        <v>199</v>
      </c>
      <c r="F65" s="326">
        <v>0</v>
      </c>
    </row>
    <row r="66" spans="4:8" s="2" customFormat="1" ht="12" customHeight="1">
      <c r="E66" s="10"/>
      <c r="F66" s="9"/>
    </row>
    <row r="67" spans="4:8" s="2" customFormat="1" ht="16.5" customHeight="1">
      <c r="E67" s="2" t="s">
        <v>212</v>
      </c>
    </row>
    <row r="68" spans="4:8" s="2" customFormat="1" ht="16.5" customHeight="1">
      <c r="E68" s="323" t="s">
        <v>198</v>
      </c>
      <c r="F68" s="324">
        <v>0</v>
      </c>
    </row>
    <row r="69" spans="4:8" s="2" customFormat="1" ht="16.5" customHeight="1">
      <c r="E69" s="325" t="s">
        <v>199</v>
      </c>
      <c r="F69" s="326">
        <v>0</v>
      </c>
    </row>
    <row r="70" spans="4:8" s="2" customFormat="1" ht="12" customHeight="1">
      <c r="E70" s="11"/>
      <c r="F70" s="12"/>
      <c r="G70" s="12"/>
    </row>
    <row r="71" spans="4:8" s="2" customFormat="1" ht="16.5" customHeight="1">
      <c r="D71" s="2" t="s">
        <v>213</v>
      </c>
      <c r="F71" s="11"/>
      <c r="G71" s="13"/>
      <c r="H71" s="13"/>
    </row>
    <row r="72" spans="4:8" s="2" customFormat="1" ht="16.5" customHeight="1">
      <c r="D72" s="397" t="s">
        <v>198</v>
      </c>
      <c r="E72" s="398"/>
      <c r="F72" s="324">
        <v>2</v>
      </c>
      <c r="G72" s="13"/>
      <c r="H72" s="13"/>
    </row>
    <row r="73" spans="4:8" s="2" customFormat="1" ht="16.5" customHeight="1">
      <c r="D73" s="374" t="s">
        <v>199</v>
      </c>
      <c r="E73" s="376"/>
      <c r="F73" s="326">
        <v>173776</v>
      </c>
    </row>
    <row r="74" spans="4:8" s="2" customFormat="1" ht="12" customHeight="1">
      <c r="F74" s="11"/>
      <c r="G74" s="12"/>
      <c r="H74" s="12"/>
    </row>
    <row r="75" spans="4:8" s="2" customFormat="1" ht="16.5" customHeight="1">
      <c r="D75" s="2" t="s">
        <v>214</v>
      </c>
      <c r="F75" s="11"/>
    </row>
    <row r="76" spans="4:8" s="2" customFormat="1" ht="16.5" customHeight="1">
      <c r="D76" s="397" t="s">
        <v>198</v>
      </c>
      <c r="E76" s="398"/>
      <c r="F76" s="324">
        <v>1</v>
      </c>
    </row>
    <row r="77" spans="4:8" s="2" customFormat="1" ht="16.5" customHeight="1">
      <c r="D77" s="374" t="s">
        <v>199</v>
      </c>
      <c r="E77" s="376"/>
      <c r="F77" s="326">
        <v>36521</v>
      </c>
    </row>
    <row r="78" spans="4:8" s="2" customFormat="1" ht="12" customHeight="1">
      <c r="E78" s="12"/>
      <c r="F78" s="11"/>
    </row>
    <row r="79" spans="4:8" s="2" customFormat="1" ht="16.5" customHeight="1">
      <c r="D79" s="2" t="s">
        <v>215</v>
      </c>
      <c r="F79" s="11"/>
      <c r="G79" s="12"/>
      <c r="H79" s="12"/>
    </row>
    <row r="80" spans="4:8" s="2" customFormat="1" ht="16.5" customHeight="1">
      <c r="D80" s="397" t="s">
        <v>198</v>
      </c>
      <c r="E80" s="398"/>
      <c r="F80" s="324">
        <v>3</v>
      </c>
      <c r="G80" s="13"/>
      <c r="H80" s="13"/>
    </row>
    <row r="81" spans="4:8" s="2" customFormat="1" ht="16.5" customHeight="1">
      <c r="D81" s="374" t="s">
        <v>199</v>
      </c>
      <c r="E81" s="376"/>
      <c r="F81" s="326">
        <v>65039</v>
      </c>
      <c r="G81" s="13"/>
      <c r="H81" s="13"/>
    </row>
    <row r="82" spans="4:8" s="2" customFormat="1" ht="12" customHeight="1">
      <c r="E82" s="12"/>
      <c r="F82" s="11"/>
      <c r="G82" s="13"/>
      <c r="H82" s="13"/>
    </row>
    <row r="83" spans="4:8" s="2" customFormat="1" ht="16.5" customHeight="1">
      <c r="D83" s="2" t="s">
        <v>206</v>
      </c>
      <c r="F83" s="11"/>
      <c r="G83" s="13"/>
      <c r="H83" s="13"/>
    </row>
    <row r="84" spans="4:8" ht="16.5" customHeight="1">
      <c r="D84" s="397" t="s">
        <v>198</v>
      </c>
      <c r="E84" s="398"/>
      <c r="F84" s="322">
        <v>6</v>
      </c>
      <c r="G84" s="1"/>
      <c r="H84" s="1"/>
    </row>
    <row r="85" spans="4:8" ht="16.5" customHeight="1">
      <c r="D85" s="374" t="s">
        <v>199</v>
      </c>
      <c r="E85" s="376"/>
      <c r="F85" s="317">
        <v>275336</v>
      </c>
      <c r="G85" s="1"/>
      <c r="H85" s="1"/>
    </row>
    <row r="86" spans="4:8" ht="12" customHeight="1">
      <c r="E86" s="1"/>
      <c r="F86" s="1"/>
      <c r="G86" s="1"/>
      <c r="H86" s="1"/>
    </row>
  </sheetData>
  <sheetProtection selectLockedCells="1" selectUnlockedCells="1"/>
  <mergeCells count="39">
    <mergeCell ref="D25:E25"/>
    <mergeCell ref="D26:E26"/>
    <mergeCell ref="D27:E27"/>
    <mergeCell ref="D15:E15"/>
    <mergeCell ref="D16:E16"/>
    <mergeCell ref="D17:E17"/>
    <mergeCell ref="D21:E21"/>
    <mergeCell ref="D22:E22"/>
    <mergeCell ref="D20:E20"/>
    <mergeCell ref="A3:I3"/>
    <mergeCell ref="A4:I4"/>
    <mergeCell ref="D10:E10"/>
    <mergeCell ref="D11:E11"/>
    <mergeCell ref="D12:E12"/>
    <mergeCell ref="D30:E30"/>
    <mergeCell ref="D31:E31"/>
    <mergeCell ref="D32:E32"/>
    <mergeCell ref="D35:E35"/>
    <mergeCell ref="D36:E36"/>
    <mergeCell ref="D37:E37"/>
    <mergeCell ref="D40:E40"/>
    <mergeCell ref="D41:E41"/>
    <mergeCell ref="D42:E42"/>
    <mergeCell ref="D45:E45"/>
    <mergeCell ref="D46:E46"/>
    <mergeCell ref="D47:E47"/>
    <mergeCell ref="D50:E50"/>
    <mergeCell ref="D51:E51"/>
    <mergeCell ref="D52:E52"/>
    <mergeCell ref="D56:E56"/>
    <mergeCell ref="D57:E57"/>
    <mergeCell ref="D72:E72"/>
    <mergeCell ref="D73:E73"/>
    <mergeCell ref="D76:E76"/>
    <mergeCell ref="D77:E77"/>
    <mergeCell ref="D80:E80"/>
    <mergeCell ref="D81:E81"/>
    <mergeCell ref="D84:E84"/>
    <mergeCell ref="D85:E85"/>
  </mergeCells>
  <phoneticPr fontId="1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ColWidth="10" defaultRowHeight="0" customHeight="1" zeroHeight="1"/>
  <cols>
    <col min="1" max="2" width="4.25" style="3" customWidth="1"/>
    <col min="3" max="3" width="26.5" style="3" customWidth="1"/>
    <col min="4" max="6" width="16" style="3" customWidth="1"/>
    <col min="7" max="7" width="4.5" style="3" customWidth="1"/>
  </cols>
  <sheetData>
    <row r="1" spans="1:7" ht="18" customHeight="1">
      <c r="A1" s="44" t="s">
        <v>62</v>
      </c>
      <c r="G1" s="113"/>
    </row>
    <row r="2" spans="1:7" ht="18" customHeight="1">
      <c r="G2" s="113"/>
    </row>
    <row r="3" spans="1:7" ht="18" customHeight="1">
      <c r="A3" s="329" t="s">
        <v>1</v>
      </c>
      <c r="B3" s="329"/>
      <c r="C3" s="329"/>
      <c r="D3" s="329"/>
      <c r="E3" s="329"/>
      <c r="F3" s="329"/>
      <c r="G3" s="329"/>
    </row>
    <row r="4" spans="1:7" ht="18" customHeight="1">
      <c r="A4" s="329" t="s">
        <v>2</v>
      </c>
      <c r="B4" s="329"/>
      <c r="C4" s="329"/>
      <c r="D4" s="329"/>
      <c r="E4" s="329"/>
      <c r="F4" s="329"/>
      <c r="G4" s="329"/>
    </row>
    <row r="5" spans="1:7" ht="18" customHeight="1">
      <c r="E5" s="46" t="s">
        <v>3</v>
      </c>
      <c r="F5" s="47" t="s">
        <v>4</v>
      </c>
    </row>
    <row r="6" spans="1:7" ht="18" customHeight="1">
      <c r="E6" s="48" t="s">
        <v>5</v>
      </c>
      <c r="F6" s="49" t="s">
        <v>6</v>
      </c>
      <c r="G6" s="3" t="s">
        <v>7</v>
      </c>
    </row>
    <row r="7" spans="1:7" ht="18" customHeight="1">
      <c r="B7" s="44" t="s">
        <v>32</v>
      </c>
    </row>
    <row r="8" spans="1:7" ht="18" customHeight="1">
      <c r="B8" s="44" t="s">
        <v>63</v>
      </c>
    </row>
    <row r="9" spans="1:7" ht="18" customHeight="1"/>
    <row r="10" spans="1:7" ht="24" customHeight="1">
      <c r="C10" s="39"/>
      <c r="D10" s="51" t="s">
        <v>64</v>
      </c>
      <c r="E10" s="51" t="s">
        <v>65</v>
      </c>
      <c r="F10" s="52" t="s">
        <v>39</v>
      </c>
    </row>
    <row r="11" spans="1:7" ht="24" customHeight="1">
      <c r="C11" s="79" t="s">
        <v>40</v>
      </c>
      <c r="D11" s="80">
        <v>0</v>
      </c>
      <c r="E11" s="80">
        <v>0</v>
      </c>
      <c r="F11" s="114">
        <v>0</v>
      </c>
    </row>
    <row r="12" spans="1:7" ht="24" customHeight="1">
      <c r="C12" s="104" t="s">
        <v>66</v>
      </c>
      <c r="D12" s="87">
        <v>0</v>
      </c>
      <c r="E12" s="87">
        <v>0</v>
      </c>
      <c r="F12" s="83">
        <v>0</v>
      </c>
    </row>
    <row r="13" spans="1:7" ht="24" customHeight="1">
      <c r="C13" s="79" t="s">
        <v>67</v>
      </c>
      <c r="D13" s="80">
        <v>0</v>
      </c>
      <c r="E13" s="80">
        <v>0</v>
      </c>
      <c r="F13" s="114">
        <v>0</v>
      </c>
    </row>
    <row r="14" spans="1:7" ht="24" customHeight="1">
      <c r="C14" s="104" t="s">
        <v>68</v>
      </c>
      <c r="D14" s="87">
        <v>0</v>
      </c>
      <c r="E14" s="87">
        <v>0</v>
      </c>
      <c r="F14" s="83">
        <v>0</v>
      </c>
    </row>
    <row r="15" spans="1:7" ht="24" customHeight="1">
      <c r="C15" s="79" t="s">
        <v>67</v>
      </c>
      <c r="D15" s="80">
        <v>0</v>
      </c>
      <c r="E15" s="80">
        <v>0</v>
      </c>
      <c r="F15" s="114">
        <v>0</v>
      </c>
    </row>
    <row r="16" spans="1:7" ht="24" customHeight="1">
      <c r="C16" s="104" t="s">
        <v>69</v>
      </c>
      <c r="D16" s="87">
        <v>0</v>
      </c>
      <c r="E16" s="87">
        <v>0</v>
      </c>
      <c r="F16" s="83">
        <v>0</v>
      </c>
    </row>
    <row r="17" spans="3:6" ht="24" customHeight="1">
      <c r="C17" s="88" t="s">
        <v>67</v>
      </c>
      <c r="D17" s="89">
        <v>0</v>
      </c>
      <c r="E17" s="89">
        <v>0</v>
      </c>
      <c r="F17" s="92">
        <v>0</v>
      </c>
    </row>
    <row r="18" spans="3:6" ht="12" customHeight="1"/>
  </sheetData>
  <sheetProtection selectLockedCells="1" selectUnlockedCells="1"/>
  <mergeCells count="2">
    <mergeCell ref="A3:G3"/>
    <mergeCell ref="A4:G4"/>
  </mergeCells>
  <phoneticPr fontId="1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76</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313</v>
      </c>
      <c r="F11" s="127">
        <v>586</v>
      </c>
      <c r="G11" s="128">
        <v>899</v>
      </c>
      <c r="H11" s="129"/>
      <c r="I11" s="127">
        <v>710</v>
      </c>
      <c r="J11" s="127">
        <v>678</v>
      </c>
      <c r="K11" s="127">
        <v>461</v>
      </c>
      <c r="L11" s="127">
        <v>417</v>
      </c>
      <c r="M11" s="127">
        <v>242</v>
      </c>
      <c r="N11" s="130">
        <v>2508</v>
      </c>
      <c r="O11" s="131">
        <v>3407</v>
      </c>
      <c r="P11" s="21"/>
    </row>
    <row r="12" spans="1:16" s="22" customFormat="1" ht="18" customHeight="1">
      <c r="A12" s="23"/>
      <c r="B12" s="24"/>
      <c r="C12" s="347"/>
      <c r="D12" s="132" t="s">
        <v>87</v>
      </c>
      <c r="E12" s="133">
        <v>19</v>
      </c>
      <c r="F12" s="133">
        <v>34</v>
      </c>
      <c r="G12" s="130">
        <v>53</v>
      </c>
      <c r="H12" s="134"/>
      <c r="I12" s="133">
        <v>19</v>
      </c>
      <c r="J12" s="133">
        <v>36</v>
      </c>
      <c r="K12" s="133">
        <v>25</v>
      </c>
      <c r="L12" s="133">
        <v>20</v>
      </c>
      <c r="M12" s="133">
        <v>14</v>
      </c>
      <c r="N12" s="130">
        <v>114</v>
      </c>
      <c r="O12" s="131">
        <v>167</v>
      </c>
      <c r="P12" s="21"/>
    </row>
    <row r="13" spans="1:16" s="22" customFormat="1" ht="18" customHeight="1">
      <c r="A13" s="23"/>
      <c r="B13" s="24"/>
      <c r="C13" s="347"/>
      <c r="D13" s="135" t="s">
        <v>88</v>
      </c>
      <c r="E13" s="133">
        <v>39</v>
      </c>
      <c r="F13" s="133">
        <v>74</v>
      </c>
      <c r="G13" s="130">
        <v>113</v>
      </c>
      <c r="H13" s="134"/>
      <c r="I13" s="133">
        <v>72</v>
      </c>
      <c r="J13" s="133">
        <v>75</v>
      </c>
      <c r="K13" s="133">
        <v>50</v>
      </c>
      <c r="L13" s="133">
        <v>55</v>
      </c>
      <c r="M13" s="133">
        <v>27</v>
      </c>
      <c r="N13" s="130">
        <v>279</v>
      </c>
      <c r="O13" s="131">
        <v>392</v>
      </c>
      <c r="P13" s="21"/>
    </row>
    <row r="14" spans="1:16" s="22" customFormat="1" ht="18" customHeight="1">
      <c r="A14" s="23"/>
      <c r="B14" s="24"/>
      <c r="C14" s="347"/>
      <c r="D14" s="135" t="s">
        <v>89</v>
      </c>
      <c r="E14" s="133">
        <v>44</v>
      </c>
      <c r="F14" s="133">
        <v>113</v>
      </c>
      <c r="G14" s="130">
        <v>157</v>
      </c>
      <c r="H14" s="134"/>
      <c r="I14" s="133">
        <v>114</v>
      </c>
      <c r="J14" s="133">
        <v>131</v>
      </c>
      <c r="K14" s="133">
        <v>73</v>
      </c>
      <c r="L14" s="133">
        <v>74</v>
      </c>
      <c r="M14" s="133">
        <v>43</v>
      </c>
      <c r="N14" s="130">
        <v>435</v>
      </c>
      <c r="O14" s="131">
        <v>592</v>
      </c>
      <c r="P14" s="21"/>
    </row>
    <row r="15" spans="1:16" s="22" customFormat="1" ht="18" customHeight="1">
      <c r="A15" s="21"/>
      <c r="B15" s="21"/>
      <c r="C15" s="347"/>
      <c r="D15" s="135" t="s">
        <v>90</v>
      </c>
      <c r="E15" s="133">
        <v>75</v>
      </c>
      <c r="F15" s="133">
        <v>136</v>
      </c>
      <c r="G15" s="130">
        <v>211</v>
      </c>
      <c r="H15" s="134"/>
      <c r="I15" s="133">
        <v>184</v>
      </c>
      <c r="J15" s="133">
        <v>153</v>
      </c>
      <c r="K15" s="133">
        <v>115</v>
      </c>
      <c r="L15" s="133">
        <v>100</v>
      </c>
      <c r="M15" s="133">
        <v>68</v>
      </c>
      <c r="N15" s="130">
        <v>620</v>
      </c>
      <c r="O15" s="131">
        <v>831</v>
      </c>
      <c r="P15" s="21"/>
    </row>
    <row r="16" spans="1:16" s="25" customFormat="1" ht="18" customHeight="1">
      <c r="A16" s="21"/>
      <c r="B16" s="21"/>
      <c r="C16" s="347"/>
      <c r="D16" s="135" t="s">
        <v>91</v>
      </c>
      <c r="E16" s="133">
        <v>81</v>
      </c>
      <c r="F16" s="133">
        <v>134</v>
      </c>
      <c r="G16" s="130">
        <v>215</v>
      </c>
      <c r="H16" s="134"/>
      <c r="I16" s="133">
        <v>193</v>
      </c>
      <c r="J16" s="133">
        <v>153</v>
      </c>
      <c r="K16" s="133">
        <v>111</v>
      </c>
      <c r="L16" s="133">
        <v>92</v>
      </c>
      <c r="M16" s="133">
        <v>47</v>
      </c>
      <c r="N16" s="130">
        <v>596</v>
      </c>
      <c r="O16" s="131">
        <v>811</v>
      </c>
      <c r="P16" s="21"/>
    </row>
    <row r="17" spans="1:16" s="22" customFormat="1" ht="18" customHeight="1">
      <c r="A17" s="21"/>
      <c r="B17" s="21"/>
      <c r="C17" s="347"/>
      <c r="D17" s="135" t="s">
        <v>92</v>
      </c>
      <c r="E17" s="133">
        <v>55</v>
      </c>
      <c r="F17" s="133">
        <v>95</v>
      </c>
      <c r="G17" s="130">
        <v>150</v>
      </c>
      <c r="H17" s="134"/>
      <c r="I17" s="133">
        <v>128</v>
      </c>
      <c r="J17" s="133">
        <v>130</v>
      </c>
      <c r="K17" s="133">
        <v>87</v>
      </c>
      <c r="L17" s="133">
        <v>76</v>
      </c>
      <c r="M17" s="133">
        <v>43</v>
      </c>
      <c r="N17" s="130">
        <v>464</v>
      </c>
      <c r="O17" s="131">
        <v>614</v>
      </c>
      <c r="P17" s="21"/>
    </row>
    <row r="18" spans="1:16" s="22" customFormat="1" ht="18" customHeight="1">
      <c r="A18" s="21"/>
      <c r="B18" s="21"/>
      <c r="C18" s="347"/>
      <c r="D18" s="126" t="s">
        <v>93</v>
      </c>
      <c r="E18" s="133">
        <v>12</v>
      </c>
      <c r="F18" s="133">
        <v>28</v>
      </c>
      <c r="G18" s="130">
        <v>40</v>
      </c>
      <c r="H18" s="134"/>
      <c r="I18" s="133">
        <v>15</v>
      </c>
      <c r="J18" s="133">
        <v>27</v>
      </c>
      <c r="K18" s="133">
        <v>11</v>
      </c>
      <c r="L18" s="133">
        <v>21</v>
      </c>
      <c r="M18" s="133">
        <v>16</v>
      </c>
      <c r="N18" s="130">
        <v>90</v>
      </c>
      <c r="O18" s="131">
        <v>130</v>
      </c>
      <c r="P18" s="21"/>
    </row>
    <row r="19" spans="1:16" s="22" customFormat="1" ht="18" customHeight="1">
      <c r="A19" s="21"/>
      <c r="B19" s="21"/>
      <c r="C19" s="348"/>
      <c r="D19" s="136" t="s">
        <v>94</v>
      </c>
      <c r="E19" s="127">
        <v>325</v>
      </c>
      <c r="F19" s="127">
        <v>614</v>
      </c>
      <c r="G19" s="130">
        <v>939</v>
      </c>
      <c r="H19" s="137"/>
      <c r="I19" s="127">
        <v>725</v>
      </c>
      <c r="J19" s="127">
        <v>705</v>
      </c>
      <c r="K19" s="127">
        <v>472</v>
      </c>
      <c r="L19" s="127">
        <v>438</v>
      </c>
      <c r="M19" s="127">
        <v>258</v>
      </c>
      <c r="N19" s="130">
        <v>2598</v>
      </c>
      <c r="O19" s="138">
        <v>3537</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720</v>
      </c>
      <c r="F21" s="127">
        <v>1223</v>
      </c>
      <c r="G21" s="128">
        <v>1943</v>
      </c>
      <c r="H21" s="129"/>
      <c r="I21" s="127">
        <v>1627</v>
      </c>
      <c r="J21" s="127">
        <v>1303</v>
      </c>
      <c r="K21" s="127">
        <v>964</v>
      </c>
      <c r="L21" s="127">
        <v>1023</v>
      </c>
      <c r="M21" s="127">
        <v>714</v>
      </c>
      <c r="N21" s="130">
        <v>5631</v>
      </c>
      <c r="O21" s="131">
        <v>7574</v>
      </c>
      <c r="P21" s="21"/>
    </row>
    <row r="22" spans="1:16" s="22" customFormat="1" ht="18" customHeight="1">
      <c r="A22" s="21"/>
      <c r="B22" s="21"/>
      <c r="C22" s="347"/>
      <c r="D22" s="132" t="s">
        <v>87</v>
      </c>
      <c r="E22" s="133">
        <v>25</v>
      </c>
      <c r="F22" s="133">
        <v>39</v>
      </c>
      <c r="G22" s="130">
        <v>64</v>
      </c>
      <c r="H22" s="134"/>
      <c r="I22" s="133">
        <v>21</v>
      </c>
      <c r="J22" s="133">
        <v>19</v>
      </c>
      <c r="K22" s="133">
        <v>16</v>
      </c>
      <c r="L22" s="133">
        <v>20</v>
      </c>
      <c r="M22" s="133">
        <v>19</v>
      </c>
      <c r="N22" s="130">
        <v>95</v>
      </c>
      <c r="O22" s="131">
        <v>159</v>
      </c>
      <c r="P22" s="21"/>
    </row>
    <row r="23" spans="1:16" s="22" customFormat="1" ht="18" customHeight="1">
      <c r="A23" s="21"/>
      <c r="B23" s="21"/>
      <c r="C23" s="347"/>
      <c r="D23" s="135" t="s">
        <v>88</v>
      </c>
      <c r="E23" s="133">
        <v>36</v>
      </c>
      <c r="F23" s="133">
        <v>101</v>
      </c>
      <c r="G23" s="130">
        <v>137</v>
      </c>
      <c r="H23" s="134"/>
      <c r="I23" s="133">
        <v>86</v>
      </c>
      <c r="J23" s="133">
        <v>53</v>
      </c>
      <c r="K23" s="133">
        <v>42</v>
      </c>
      <c r="L23" s="133">
        <v>50</v>
      </c>
      <c r="M23" s="133">
        <v>36</v>
      </c>
      <c r="N23" s="130">
        <v>267</v>
      </c>
      <c r="O23" s="131">
        <v>404</v>
      </c>
      <c r="P23" s="21"/>
    </row>
    <row r="24" spans="1:16" s="25" customFormat="1" ht="18" customHeight="1">
      <c r="A24" s="21"/>
      <c r="B24" s="21"/>
      <c r="C24" s="347"/>
      <c r="D24" s="135" t="s">
        <v>89</v>
      </c>
      <c r="E24" s="133">
        <v>110</v>
      </c>
      <c r="F24" s="133">
        <v>152</v>
      </c>
      <c r="G24" s="130">
        <v>262</v>
      </c>
      <c r="H24" s="134"/>
      <c r="I24" s="133">
        <v>176</v>
      </c>
      <c r="J24" s="133">
        <v>126</v>
      </c>
      <c r="K24" s="133">
        <v>71</v>
      </c>
      <c r="L24" s="133">
        <v>94</v>
      </c>
      <c r="M24" s="133">
        <v>85</v>
      </c>
      <c r="N24" s="130">
        <v>552</v>
      </c>
      <c r="O24" s="131">
        <v>814</v>
      </c>
      <c r="P24" s="21"/>
    </row>
    <row r="25" spans="1:16" s="22" customFormat="1" ht="18" customHeight="1">
      <c r="A25" s="21"/>
      <c r="B25" s="21"/>
      <c r="C25" s="347"/>
      <c r="D25" s="135" t="s">
        <v>90</v>
      </c>
      <c r="E25" s="133">
        <v>208</v>
      </c>
      <c r="F25" s="133">
        <v>290</v>
      </c>
      <c r="G25" s="130">
        <v>498</v>
      </c>
      <c r="H25" s="134"/>
      <c r="I25" s="133">
        <v>384</v>
      </c>
      <c r="J25" s="133">
        <v>249</v>
      </c>
      <c r="K25" s="133">
        <v>158</v>
      </c>
      <c r="L25" s="133">
        <v>175</v>
      </c>
      <c r="M25" s="133">
        <v>114</v>
      </c>
      <c r="N25" s="130">
        <v>1080</v>
      </c>
      <c r="O25" s="131">
        <v>1578</v>
      </c>
      <c r="P25" s="21"/>
    </row>
    <row r="26" spans="1:16" s="22" customFormat="1" ht="18" customHeight="1">
      <c r="A26" s="21"/>
      <c r="B26" s="21"/>
      <c r="C26" s="347"/>
      <c r="D26" s="135" t="s">
        <v>91</v>
      </c>
      <c r="E26" s="133">
        <v>216</v>
      </c>
      <c r="F26" s="133">
        <v>338</v>
      </c>
      <c r="G26" s="130">
        <v>554</v>
      </c>
      <c r="H26" s="134"/>
      <c r="I26" s="133">
        <v>525</v>
      </c>
      <c r="J26" s="133">
        <v>394</v>
      </c>
      <c r="K26" s="133">
        <v>272</v>
      </c>
      <c r="L26" s="133">
        <v>233</v>
      </c>
      <c r="M26" s="133">
        <v>149</v>
      </c>
      <c r="N26" s="130">
        <v>1573</v>
      </c>
      <c r="O26" s="131">
        <v>2127</v>
      </c>
      <c r="P26" s="21"/>
    </row>
    <row r="27" spans="1:16" s="22" customFormat="1" ht="18" customHeight="1">
      <c r="A27" s="21"/>
      <c r="B27" s="21"/>
      <c r="C27" s="347"/>
      <c r="D27" s="135" t="s">
        <v>92</v>
      </c>
      <c r="E27" s="133">
        <v>125</v>
      </c>
      <c r="F27" s="133">
        <v>303</v>
      </c>
      <c r="G27" s="130">
        <v>428</v>
      </c>
      <c r="H27" s="134"/>
      <c r="I27" s="133">
        <v>435</v>
      </c>
      <c r="J27" s="133">
        <v>462</v>
      </c>
      <c r="K27" s="133">
        <v>405</v>
      </c>
      <c r="L27" s="133">
        <v>451</v>
      </c>
      <c r="M27" s="133">
        <v>311</v>
      </c>
      <c r="N27" s="130">
        <v>2064</v>
      </c>
      <c r="O27" s="131">
        <v>2492</v>
      </c>
      <c r="P27" s="21"/>
    </row>
    <row r="28" spans="1:16" s="22" customFormat="1" ht="18" customHeight="1">
      <c r="A28" s="21"/>
      <c r="B28" s="21"/>
      <c r="C28" s="347"/>
      <c r="D28" s="126" t="s">
        <v>93</v>
      </c>
      <c r="E28" s="133">
        <v>9</v>
      </c>
      <c r="F28" s="133">
        <v>30</v>
      </c>
      <c r="G28" s="130">
        <v>39</v>
      </c>
      <c r="H28" s="134"/>
      <c r="I28" s="133">
        <v>9</v>
      </c>
      <c r="J28" s="133">
        <v>21</v>
      </c>
      <c r="K28" s="133">
        <v>14</v>
      </c>
      <c r="L28" s="133">
        <v>16</v>
      </c>
      <c r="M28" s="133">
        <v>9</v>
      </c>
      <c r="N28" s="130">
        <v>69</v>
      </c>
      <c r="O28" s="131">
        <v>108</v>
      </c>
      <c r="P28" s="21"/>
    </row>
    <row r="29" spans="1:16" s="22" customFormat="1" ht="18" customHeight="1">
      <c r="A29" s="23"/>
      <c r="B29" s="24"/>
      <c r="C29" s="348"/>
      <c r="D29" s="136" t="s">
        <v>94</v>
      </c>
      <c r="E29" s="127">
        <v>729</v>
      </c>
      <c r="F29" s="127">
        <v>1253</v>
      </c>
      <c r="G29" s="130">
        <v>1982</v>
      </c>
      <c r="H29" s="137"/>
      <c r="I29" s="127">
        <v>1636</v>
      </c>
      <c r="J29" s="127">
        <v>1324</v>
      </c>
      <c r="K29" s="127">
        <v>978</v>
      </c>
      <c r="L29" s="127">
        <v>1039</v>
      </c>
      <c r="M29" s="127">
        <v>723</v>
      </c>
      <c r="N29" s="130">
        <v>5700</v>
      </c>
      <c r="O29" s="138">
        <v>7682</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1033</v>
      </c>
      <c r="F31" s="127">
        <v>1809</v>
      </c>
      <c r="G31" s="128">
        <v>2842</v>
      </c>
      <c r="H31" s="140"/>
      <c r="I31" s="127">
        <v>2337</v>
      </c>
      <c r="J31" s="127">
        <v>1981</v>
      </c>
      <c r="K31" s="127">
        <v>1425</v>
      </c>
      <c r="L31" s="127">
        <v>1440</v>
      </c>
      <c r="M31" s="127">
        <v>956</v>
      </c>
      <c r="N31" s="130">
        <v>8139</v>
      </c>
      <c r="O31" s="131">
        <v>10981</v>
      </c>
      <c r="P31" s="21"/>
    </row>
    <row r="32" spans="1:16" s="22" customFormat="1" ht="18" customHeight="1">
      <c r="A32" s="23"/>
      <c r="B32" s="24"/>
      <c r="C32" s="347"/>
      <c r="D32" s="132" t="s">
        <v>87</v>
      </c>
      <c r="E32" s="127">
        <v>44</v>
      </c>
      <c r="F32" s="127">
        <v>73</v>
      </c>
      <c r="G32" s="128">
        <v>117</v>
      </c>
      <c r="H32" s="140"/>
      <c r="I32" s="127">
        <v>40</v>
      </c>
      <c r="J32" s="127">
        <v>55</v>
      </c>
      <c r="K32" s="127">
        <v>41</v>
      </c>
      <c r="L32" s="127">
        <v>40</v>
      </c>
      <c r="M32" s="127">
        <v>33</v>
      </c>
      <c r="N32" s="130">
        <v>209</v>
      </c>
      <c r="O32" s="131">
        <v>326</v>
      </c>
      <c r="P32" s="21"/>
    </row>
    <row r="33" spans="1:16" s="22" customFormat="1" ht="18" customHeight="1">
      <c r="A33" s="23"/>
      <c r="B33" s="24"/>
      <c r="C33" s="347"/>
      <c r="D33" s="135" t="s">
        <v>88</v>
      </c>
      <c r="E33" s="127">
        <v>75</v>
      </c>
      <c r="F33" s="127">
        <v>175</v>
      </c>
      <c r="G33" s="128">
        <v>250</v>
      </c>
      <c r="H33" s="140"/>
      <c r="I33" s="127">
        <v>158</v>
      </c>
      <c r="J33" s="127">
        <v>128</v>
      </c>
      <c r="K33" s="127">
        <v>92</v>
      </c>
      <c r="L33" s="127">
        <v>105</v>
      </c>
      <c r="M33" s="127">
        <v>63</v>
      </c>
      <c r="N33" s="130">
        <v>546</v>
      </c>
      <c r="O33" s="131">
        <v>796</v>
      </c>
      <c r="P33" s="21"/>
    </row>
    <row r="34" spans="1:16" s="22" customFormat="1" ht="18" customHeight="1">
      <c r="A34" s="21"/>
      <c r="B34" s="21"/>
      <c r="C34" s="347"/>
      <c r="D34" s="135" t="s">
        <v>89</v>
      </c>
      <c r="E34" s="127">
        <v>154</v>
      </c>
      <c r="F34" s="127">
        <v>265</v>
      </c>
      <c r="G34" s="128">
        <v>419</v>
      </c>
      <c r="H34" s="140"/>
      <c r="I34" s="127">
        <v>290</v>
      </c>
      <c r="J34" s="127">
        <v>257</v>
      </c>
      <c r="K34" s="127">
        <v>144</v>
      </c>
      <c r="L34" s="127">
        <v>168</v>
      </c>
      <c r="M34" s="127">
        <v>128</v>
      </c>
      <c r="N34" s="130">
        <v>987</v>
      </c>
      <c r="O34" s="131">
        <v>1406</v>
      </c>
      <c r="P34" s="21"/>
    </row>
    <row r="35" spans="1:16" s="22" customFormat="1" ht="18" customHeight="1">
      <c r="A35" s="23"/>
      <c r="B35" s="24"/>
      <c r="C35" s="347"/>
      <c r="D35" s="135" t="s">
        <v>90</v>
      </c>
      <c r="E35" s="127">
        <v>283</v>
      </c>
      <c r="F35" s="127">
        <v>426</v>
      </c>
      <c r="G35" s="128">
        <v>709</v>
      </c>
      <c r="H35" s="140"/>
      <c r="I35" s="127">
        <v>568</v>
      </c>
      <c r="J35" s="127">
        <v>402</v>
      </c>
      <c r="K35" s="127">
        <v>273</v>
      </c>
      <c r="L35" s="127">
        <v>275</v>
      </c>
      <c r="M35" s="127">
        <v>182</v>
      </c>
      <c r="N35" s="130">
        <v>1700</v>
      </c>
      <c r="O35" s="131">
        <v>2409</v>
      </c>
      <c r="P35" s="21"/>
    </row>
    <row r="36" spans="1:16" s="22" customFormat="1" ht="18" customHeight="1">
      <c r="A36" s="23"/>
      <c r="B36" s="24"/>
      <c r="C36" s="347"/>
      <c r="D36" s="135" t="s">
        <v>91</v>
      </c>
      <c r="E36" s="127">
        <v>297</v>
      </c>
      <c r="F36" s="127">
        <v>472</v>
      </c>
      <c r="G36" s="128">
        <v>769</v>
      </c>
      <c r="H36" s="140"/>
      <c r="I36" s="127">
        <v>718</v>
      </c>
      <c r="J36" s="127">
        <v>547</v>
      </c>
      <c r="K36" s="127">
        <v>383</v>
      </c>
      <c r="L36" s="127">
        <v>325</v>
      </c>
      <c r="M36" s="127">
        <v>196</v>
      </c>
      <c r="N36" s="130">
        <v>2169</v>
      </c>
      <c r="O36" s="131">
        <v>2938</v>
      </c>
      <c r="P36" s="21"/>
    </row>
    <row r="37" spans="1:16" s="22" customFormat="1" ht="18" customHeight="1">
      <c r="A37" s="23"/>
      <c r="B37" s="24"/>
      <c r="C37" s="347"/>
      <c r="D37" s="135" t="s">
        <v>92</v>
      </c>
      <c r="E37" s="127">
        <v>180</v>
      </c>
      <c r="F37" s="127">
        <v>398</v>
      </c>
      <c r="G37" s="128">
        <v>578</v>
      </c>
      <c r="H37" s="140"/>
      <c r="I37" s="127">
        <v>563</v>
      </c>
      <c r="J37" s="127">
        <v>592</v>
      </c>
      <c r="K37" s="127">
        <v>492</v>
      </c>
      <c r="L37" s="127">
        <v>527</v>
      </c>
      <c r="M37" s="127">
        <v>354</v>
      </c>
      <c r="N37" s="130">
        <v>2528</v>
      </c>
      <c r="O37" s="131">
        <v>3106</v>
      </c>
      <c r="P37" s="21"/>
    </row>
    <row r="38" spans="1:16" s="22" customFormat="1" ht="18" customHeight="1">
      <c r="A38" s="23"/>
      <c r="B38" s="24"/>
      <c r="C38" s="347"/>
      <c r="D38" s="126" t="s">
        <v>93</v>
      </c>
      <c r="E38" s="127">
        <v>21</v>
      </c>
      <c r="F38" s="127">
        <v>58</v>
      </c>
      <c r="G38" s="128">
        <v>79</v>
      </c>
      <c r="H38" s="140"/>
      <c r="I38" s="127">
        <v>24</v>
      </c>
      <c r="J38" s="127">
        <v>48</v>
      </c>
      <c r="K38" s="127">
        <v>25</v>
      </c>
      <c r="L38" s="127">
        <v>37</v>
      </c>
      <c r="M38" s="127">
        <v>25</v>
      </c>
      <c r="N38" s="130">
        <v>159</v>
      </c>
      <c r="O38" s="131">
        <v>238</v>
      </c>
      <c r="P38" s="21"/>
    </row>
    <row r="39" spans="1:16" s="22" customFormat="1" ht="18" customHeight="1">
      <c r="A39" s="23"/>
      <c r="B39" s="24"/>
      <c r="C39" s="348"/>
      <c r="D39" s="136" t="s">
        <v>94</v>
      </c>
      <c r="E39" s="141">
        <v>1054</v>
      </c>
      <c r="F39" s="141">
        <v>1867</v>
      </c>
      <c r="G39" s="142">
        <v>2921</v>
      </c>
      <c r="H39" s="143"/>
      <c r="I39" s="141">
        <v>2361</v>
      </c>
      <c r="J39" s="141">
        <v>2029</v>
      </c>
      <c r="K39" s="141">
        <v>1450</v>
      </c>
      <c r="L39" s="141">
        <v>1477</v>
      </c>
      <c r="M39" s="141">
        <v>981</v>
      </c>
      <c r="N39" s="144">
        <v>8298</v>
      </c>
      <c r="O39" s="138">
        <v>11219</v>
      </c>
      <c r="P39" s="21"/>
    </row>
    <row r="40" spans="1:16" s="22" customFormat="1" ht="18" customHeight="1">
      <c r="A40" s="23"/>
      <c r="B40" s="24"/>
      <c r="C40" s="145" t="s">
        <v>96</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120"/>
      <c r="D8" s="21"/>
      <c r="E8" s="21"/>
      <c r="F8" s="21"/>
      <c r="G8" s="21"/>
      <c r="H8" s="21"/>
      <c r="I8" s="21"/>
      <c r="J8" s="21"/>
      <c r="K8" s="21"/>
      <c r="L8" s="21"/>
      <c r="M8" s="21"/>
      <c r="N8" s="21"/>
      <c r="O8" s="21"/>
      <c r="P8" s="19"/>
    </row>
    <row r="9" spans="1:16" ht="18" customHeight="1">
      <c r="A9" s="21"/>
      <c r="B9" s="20"/>
      <c r="C9" s="120" t="s">
        <v>97</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55</v>
      </c>
      <c r="F11" s="127">
        <v>75</v>
      </c>
      <c r="G11" s="128">
        <v>130</v>
      </c>
      <c r="H11" s="129"/>
      <c r="I11" s="127">
        <v>103</v>
      </c>
      <c r="J11" s="127">
        <v>74</v>
      </c>
      <c r="K11" s="127">
        <v>50</v>
      </c>
      <c r="L11" s="127">
        <v>50</v>
      </c>
      <c r="M11" s="127">
        <v>29</v>
      </c>
      <c r="N11" s="130">
        <v>306</v>
      </c>
      <c r="O11" s="131">
        <v>436</v>
      </c>
      <c r="P11" s="21"/>
    </row>
    <row r="12" spans="1:16" s="22" customFormat="1" ht="18" customHeight="1">
      <c r="A12" s="23"/>
      <c r="B12" s="24"/>
      <c r="C12" s="347"/>
      <c r="D12" s="132" t="s">
        <v>87</v>
      </c>
      <c r="E12" s="133">
        <v>1</v>
      </c>
      <c r="F12" s="133">
        <v>2</v>
      </c>
      <c r="G12" s="130">
        <v>3</v>
      </c>
      <c r="H12" s="134"/>
      <c r="I12" s="133">
        <v>1</v>
      </c>
      <c r="J12" s="133">
        <v>0</v>
      </c>
      <c r="K12" s="133">
        <v>0</v>
      </c>
      <c r="L12" s="133">
        <v>0</v>
      </c>
      <c r="M12" s="133">
        <v>0</v>
      </c>
      <c r="N12" s="130">
        <v>1</v>
      </c>
      <c r="O12" s="131">
        <v>4</v>
      </c>
      <c r="P12" s="21"/>
    </row>
    <row r="13" spans="1:16" s="22" customFormat="1" ht="18" customHeight="1">
      <c r="A13" s="23"/>
      <c r="B13" s="24"/>
      <c r="C13" s="347"/>
      <c r="D13" s="135" t="s">
        <v>88</v>
      </c>
      <c r="E13" s="133">
        <v>3</v>
      </c>
      <c r="F13" s="133">
        <v>4</v>
      </c>
      <c r="G13" s="130">
        <v>7</v>
      </c>
      <c r="H13" s="134"/>
      <c r="I13" s="133">
        <v>2</v>
      </c>
      <c r="J13" s="133">
        <v>4</v>
      </c>
      <c r="K13" s="133">
        <v>3</v>
      </c>
      <c r="L13" s="133">
        <v>4</v>
      </c>
      <c r="M13" s="133">
        <v>3</v>
      </c>
      <c r="N13" s="130">
        <v>16</v>
      </c>
      <c r="O13" s="131">
        <v>23</v>
      </c>
      <c r="P13" s="21"/>
    </row>
    <row r="14" spans="1:16" s="22" customFormat="1" ht="18" customHeight="1">
      <c r="A14" s="23"/>
      <c r="B14" s="24"/>
      <c r="C14" s="347"/>
      <c r="D14" s="135" t="s">
        <v>89</v>
      </c>
      <c r="E14" s="133">
        <v>4</v>
      </c>
      <c r="F14" s="133">
        <v>6</v>
      </c>
      <c r="G14" s="130">
        <v>10</v>
      </c>
      <c r="H14" s="134"/>
      <c r="I14" s="133">
        <v>8</v>
      </c>
      <c r="J14" s="133">
        <v>5</v>
      </c>
      <c r="K14" s="133">
        <v>5</v>
      </c>
      <c r="L14" s="133">
        <v>6</v>
      </c>
      <c r="M14" s="133">
        <v>3</v>
      </c>
      <c r="N14" s="130">
        <v>27</v>
      </c>
      <c r="O14" s="131">
        <v>37</v>
      </c>
      <c r="P14" s="21"/>
    </row>
    <row r="15" spans="1:16" s="22" customFormat="1" ht="18" customHeight="1">
      <c r="A15" s="21"/>
      <c r="B15" s="21"/>
      <c r="C15" s="347"/>
      <c r="D15" s="135" t="s">
        <v>90</v>
      </c>
      <c r="E15" s="133">
        <v>11</v>
      </c>
      <c r="F15" s="133">
        <v>17</v>
      </c>
      <c r="G15" s="130">
        <v>28</v>
      </c>
      <c r="H15" s="134"/>
      <c r="I15" s="133">
        <v>10</v>
      </c>
      <c r="J15" s="133">
        <v>11</v>
      </c>
      <c r="K15" s="133">
        <v>9</v>
      </c>
      <c r="L15" s="133">
        <v>5</v>
      </c>
      <c r="M15" s="133">
        <v>5</v>
      </c>
      <c r="N15" s="130">
        <v>40</v>
      </c>
      <c r="O15" s="131">
        <v>68</v>
      </c>
      <c r="P15" s="21"/>
    </row>
    <row r="16" spans="1:16" s="25" customFormat="1" ht="18" customHeight="1">
      <c r="A16" s="21"/>
      <c r="B16" s="21"/>
      <c r="C16" s="347"/>
      <c r="D16" s="135" t="s">
        <v>91</v>
      </c>
      <c r="E16" s="133">
        <v>14</v>
      </c>
      <c r="F16" s="133">
        <v>17</v>
      </c>
      <c r="G16" s="130">
        <v>31</v>
      </c>
      <c r="H16" s="134"/>
      <c r="I16" s="133">
        <v>29</v>
      </c>
      <c r="J16" s="133">
        <v>17</v>
      </c>
      <c r="K16" s="133">
        <v>11</v>
      </c>
      <c r="L16" s="133">
        <v>12</v>
      </c>
      <c r="M16" s="133">
        <v>6</v>
      </c>
      <c r="N16" s="130">
        <v>75</v>
      </c>
      <c r="O16" s="131">
        <v>106</v>
      </c>
      <c r="P16" s="21"/>
    </row>
    <row r="17" spans="1:16" s="22" customFormat="1" ht="18" customHeight="1">
      <c r="A17" s="21"/>
      <c r="B17" s="21"/>
      <c r="C17" s="347"/>
      <c r="D17" s="135" t="s">
        <v>92</v>
      </c>
      <c r="E17" s="133">
        <v>22</v>
      </c>
      <c r="F17" s="133">
        <v>29</v>
      </c>
      <c r="G17" s="130">
        <v>51</v>
      </c>
      <c r="H17" s="134"/>
      <c r="I17" s="133">
        <v>53</v>
      </c>
      <c r="J17" s="133">
        <v>37</v>
      </c>
      <c r="K17" s="133">
        <v>22</v>
      </c>
      <c r="L17" s="133">
        <v>23</v>
      </c>
      <c r="M17" s="133">
        <v>12</v>
      </c>
      <c r="N17" s="130">
        <v>147</v>
      </c>
      <c r="O17" s="131">
        <v>198</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55</v>
      </c>
      <c r="F19" s="127">
        <v>75</v>
      </c>
      <c r="G19" s="130">
        <v>130</v>
      </c>
      <c r="H19" s="137"/>
      <c r="I19" s="127">
        <v>103</v>
      </c>
      <c r="J19" s="127">
        <v>74</v>
      </c>
      <c r="K19" s="127">
        <v>50</v>
      </c>
      <c r="L19" s="127">
        <v>50</v>
      </c>
      <c r="M19" s="127">
        <v>29</v>
      </c>
      <c r="N19" s="130">
        <v>306</v>
      </c>
      <c r="O19" s="138">
        <v>436</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4</v>
      </c>
      <c r="F21" s="127">
        <v>21</v>
      </c>
      <c r="G21" s="128">
        <v>25</v>
      </c>
      <c r="H21" s="129"/>
      <c r="I21" s="127">
        <v>16</v>
      </c>
      <c r="J21" s="127">
        <v>9</v>
      </c>
      <c r="K21" s="127">
        <v>9</v>
      </c>
      <c r="L21" s="127">
        <v>6</v>
      </c>
      <c r="M21" s="127">
        <v>10</v>
      </c>
      <c r="N21" s="130">
        <v>50</v>
      </c>
      <c r="O21" s="131">
        <v>75</v>
      </c>
      <c r="P21" s="21"/>
    </row>
    <row r="22" spans="1:16" s="22" customFormat="1" ht="18" customHeight="1">
      <c r="A22" s="21"/>
      <c r="B22" s="21"/>
      <c r="C22" s="347"/>
      <c r="D22" s="132" t="s">
        <v>87</v>
      </c>
      <c r="E22" s="133">
        <v>0</v>
      </c>
      <c r="F22" s="133">
        <v>0</v>
      </c>
      <c r="G22" s="130">
        <v>0</v>
      </c>
      <c r="H22" s="134"/>
      <c r="I22" s="133">
        <v>0</v>
      </c>
      <c r="J22" s="133">
        <v>0</v>
      </c>
      <c r="K22" s="133">
        <v>0</v>
      </c>
      <c r="L22" s="133">
        <v>1</v>
      </c>
      <c r="M22" s="133">
        <v>1</v>
      </c>
      <c r="N22" s="130">
        <v>2</v>
      </c>
      <c r="O22" s="131">
        <v>2</v>
      </c>
      <c r="P22" s="21"/>
    </row>
    <row r="23" spans="1:16" s="22" customFormat="1" ht="18" customHeight="1">
      <c r="A23" s="21"/>
      <c r="B23" s="21"/>
      <c r="C23" s="347"/>
      <c r="D23" s="135" t="s">
        <v>88</v>
      </c>
      <c r="E23" s="133">
        <v>0</v>
      </c>
      <c r="F23" s="133">
        <v>2</v>
      </c>
      <c r="G23" s="130">
        <v>2</v>
      </c>
      <c r="H23" s="134"/>
      <c r="I23" s="133">
        <v>1</v>
      </c>
      <c r="J23" s="133">
        <v>0</v>
      </c>
      <c r="K23" s="133">
        <v>0</v>
      </c>
      <c r="L23" s="133">
        <v>0</v>
      </c>
      <c r="M23" s="133">
        <v>0</v>
      </c>
      <c r="N23" s="130">
        <v>1</v>
      </c>
      <c r="O23" s="131">
        <v>3</v>
      </c>
      <c r="P23" s="21"/>
    </row>
    <row r="24" spans="1:16" s="25" customFormat="1" ht="18" customHeight="1">
      <c r="A24" s="21"/>
      <c r="B24" s="21"/>
      <c r="C24" s="347"/>
      <c r="D24" s="135" t="s">
        <v>89</v>
      </c>
      <c r="E24" s="133">
        <v>0</v>
      </c>
      <c r="F24" s="133">
        <v>1</v>
      </c>
      <c r="G24" s="130">
        <v>1</v>
      </c>
      <c r="H24" s="134"/>
      <c r="I24" s="133">
        <v>1</v>
      </c>
      <c r="J24" s="133">
        <v>0</v>
      </c>
      <c r="K24" s="133">
        <v>1</v>
      </c>
      <c r="L24" s="133">
        <v>1</v>
      </c>
      <c r="M24" s="133">
        <v>1</v>
      </c>
      <c r="N24" s="130">
        <v>4</v>
      </c>
      <c r="O24" s="131">
        <v>5</v>
      </c>
      <c r="P24" s="21"/>
    </row>
    <row r="25" spans="1:16" s="22" customFormat="1" ht="18" customHeight="1">
      <c r="A25" s="21"/>
      <c r="B25" s="21"/>
      <c r="C25" s="347"/>
      <c r="D25" s="135" t="s">
        <v>90</v>
      </c>
      <c r="E25" s="133">
        <v>1</v>
      </c>
      <c r="F25" s="133">
        <v>5</v>
      </c>
      <c r="G25" s="130">
        <v>6</v>
      </c>
      <c r="H25" s="134"/>
      <c r="I25" s="133">
        <v>3</v>
      </c>
      <c r="J25" s="133">
        <v>3</v>
      </c>
      <c r="K25" s="133">
        <v>1</v>
      </c>
      <c r="L25" s="133">
        <v>1</v>
      </c>
      <c r="M25" s="133">
        <v>2</v>
      </c>
      <c r="N25" s="130">
        <v>10</v>
      </c>
      <c r="O25" s="131">
        <v>16</v>
      </c>
      <c r="P25" s="21"/>
    </row>
    <row r="26" spans="1:16" s="22" customFormat="1" ht="18" customHeight="1">
      <c r="A26" s="21"/>
      <c r="B26" s="21"/>
      <c r="C26" s="347"/>
      <c r="D26" s="135" t="s">
        <v>91</v>
      </c>
      <c r="E26" s="133">
        <v>1</v>
      </c>
      <c r="F26" s="133">
        <v>3</v>
      </c>
      <c r="G26" s="130">
        <v>4</v>
      </c>
      <c r="H26" s="134"/>
      <c r="I26" s="133">
        <v>1</v>
      </c>
      <c r="J26" s="133">
        <v>2</v>
      </c>
      <c r="K26" s="133">
        <v>5</v>
      </c>
      <c r="L26" s="133">
        <v>1</v>
      </c>
      <c r="M26" s="133">
        <v>1</v>
      </c>
      <c r="N26" s="130">
        <v>10</v>
      </c>
      <c r="O26" s="131">
        <v>14</v>
      </c>
      <c r="P26" s="21"/>
    </row>
    <row r="27" spans="1:16" s="22" customFormat="1" ht="18" customHeight="1">
      <c r="A27" s="21"/>
      <c r="B27" s="21"/>
      <c r="C27" s="347"/>
      <c r="D27" s="135" t="s">
        <v>92</v>
      </c>
      <c r="E27" s="133">
        <v>2</v>
      </c>
      <c r="F27" s="133">
        <v>10</v>
      </c>
      <c r="G27" s="130">
        <v>12</v>
      </c>
      <c r="H27" s="134"/>
      <c r="I27" s="133">
        <v>10</v>
      </c>
      <c r="J27" s="133">
        <v>4</v>
      </c>
      <c r="K27" s="133">
        <v>2</v>
      </c>
      <c r="L27" s="133">
        <v>2</v>
      </c>
      <c r="M27" s="133">
        <v>5</v>
      </c>
      <c r="N27" s="130">
        <v>23</v>
      </c>
      <c r="O27" s="131">
        <v>35</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4</v>
      </c>
      <c r="F29" s="127">
        <v>21</v>
      </c>
      <c r="G29" s="130">
        <v>25</v>
      </c>
      <c r="H29" s="137"/>
      <c r="I29" s="127">
        <v>16</v>
      </c>
      <c r="J29" s="127">
        <v>9</v>
      </c>
      <c r="K29" s="127">
        <v>9</v>
      </c>
      <c r="L29" s="127">
        <v>6</v>
      </c>
      <c r="M29" s="127">
        <v>10</v>
      </c>
      <c r="N29" s="130">
        <v>50</v>
      </c>
      <c r="O29" s="138">
        <v>75</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59</v>
      </c>
      <c r="F31" s="127">
        <v>96</v>
      </c>
      <c r="G31" s="128">
        <v>155</v>
      </c>
      <c r="H31" s="140"/>
      <c r="I31" s="127">
        <v>119</v>
      </c>
      <c r="J31" s="127">
        <v>83</v>
      </c>
      <c r="K31" s="127">
        <v>59</v>
      </c>
      <c r="L31" s="127">
        <v>56</v>
      </c>
      <c r="M31" s="127">
        <v>39</v>
      </c>
      <c r="N31" s="130">
        <v>356</v>
      </c>
      <c r="O31" s="131">
        <v>511</v>
      </c>
      <c r="P31" s="21"/>
    </row>
    <row r="32" spans="1:16" s="22" customFormat="1" ht="18" customHeight="1">
      <c r="A32" s="23"/>
      <c r="B32" s="24"/>
      <c r="C32" s="347"/>
      <c r="D32" s="132" t="s">
        <v>87</v>
      </c>
      <c r="E32" s="127">
        <v>1</v>
      </c>
      <c r="F32" s="127">
        <v>2</v>
      </c>
      <c r="G32" s="128">
        <v>3</v>
      </c>
      <c r="H32" s="140"/>
      <c r="I32" s="127">
        <v>1</v>
      </c>
      <c r="J32" s="127">
        <v>0</v>
      </c>
      <c r="K32" s="127">
        <v>0</v>
      </c>
      <c r="L32" s="127">
        <v>1</v>
      </c>
      <c r="M32" s="127">
        <v>1</v>
      </c>
      <c r="N32" s="130">
        <v>3</v>
      </c>
      <c r="O32" s="131">
        <v>6</v>
      </c>
      <c r="P32" s="21"/>
    </row>
    <row r="33" spans="1:16" s="22" customFormat="1" ht="18" customHeight="1">
      <c r="A33" s="23"/>
      <c r="B33" s="24"/>
      <c r="C33" s="347"/>
      <c r="D33" s="135" t="s">
        <v>88</v>
      </c>
      <c r="E33" s="127">
        <v>3</v>
      </c>
      <c r="F33" s="127">
        <v>6</v>
      </c>
      <c r="G33" s="128">
        <v>9</v>
      </c>
      <c r="H33" s="140"/>
      <c r="I33" s="127">
        <v>3</v>
      </c>
      <c r="J33" s="127">
        <v>4</v>
      </c>
      <c r="K33" s="127">
        <v>3</v>
      </c>
      <c r="L33" s="127">
        <v>4</v>
      </c>
      <c r="M33" s="127">
        <v>3</v>
      </c>
      <c r="N33" s="130">
        <v>17</v>
      </c>
      <c r="O33" s="131">
        <v>26</v>
      </c>
      <c r="P33" s="21"/>
    </row>
    <row r="34" spans="1:16" s="22" customFormat="1" ht="18" customHeight="1">
      <c r="A34" s="21"/>
      <c r="B34" s="21"/>
      <c r="C34" s="347"/>
      <c r="D34" s="135" t="s">
        <v>89</v>
      </c>
      <c r="E34" s="127">
        <v>4</v>
      </c>
      <c r="F34" s="127">
        <v>7</v>
      </c>
      <c r="G34" s="128">
        <v>11</v>
      </c>
      <c r="H34" s="140"/>
      <c r="I34" s="127">
        <v>9</v>
      </c>
      <c r="J34" s="127">
        <v>5</v>
      </c>
      <c r="K34" s="127">
        <v>6</v>
      </c>
      <c r="L34" s="127">
        <v>7</v>
      </c>
      <c r="M34" s="127">
        <v>4</v>
      </c>
      <c r="N34" s="130">
        <v>31</v>
      </c>
      <c r="O34" s="131">
        <v>42</v>
      </c>
      <c r="P34" s="21"/>
    </row>
    <row r="35" spans="1:16" s="22" customFormat="1" ht="18" customHeight="1">
      <c r="A35" s="23"/>
      <c r="B35" s="24"/>
      <c r="C35" s="347"/>
      <c r="D35" s="135" t="s">
        <v>90</v>
      </c>
      <c r="E35" s="127">
        <v>12</v>
      </c>
      <c r="F35" s="127">
        <v>22</v>
      </c>
      <c r="G35" s="128">
        <v>34</v>
      </c>
      <c r="H35" s="140"/>
      <c r="I35" s="127">
        <v>13</v>
      </c>
      <c r="J35" s="127">
        <v>14</v>
      </c>
      <c r="K35" s="127">
        <v>10</v>
      </c>
      <c r="L35" s="127">
        <v>6</v>
      </c>
      <c r="M35" s="127">
        <v>7</v>
      </c>
      <c r="N35" s="130">
        <v>50</v>
      </c>
      <c r="O35" s="131">
        <v>84</v>
      </c>
      <c r="P35" s="21"/>
    </row>
    <row r="36" spans="1:16" s="22" customFormat="1" ht="18" customHeight="1">
      <c r="A36" s="23"/>
      <c r="B36" s="24"/>
      <c r="C36" s="347"/>
      <c r="D36" s="135" t="s">
        <v>91</v>
      </c>
      <c r="E36" s="127">
        <v>15</v>
      </c>
      <c r="F36" s="127">
        <v>20</v>
      </c>
      <c r="G36" s="128">
        <v>35</v>
      </c>
      <c r="H36" s="140"/>
      <c r="I36" s="127">
        <v>30</v>
      </c>
      <c r="J36" s="127">
        <v>19</v>
      </c>
      <c r="K36" s="127">
        <v>16</v>
      </c>
      <c r="L36" s="127">
        <v>13</v>
      </c>
      <c r="M36" s="127">
        <v>7</v>
      </c>
      <c r="N36" s="130">
        <v>85</v>
      </c>
      <c r="O36" s="131">
        <v>120</v>
      </c>
      <c r="P36" s="21"/>
    </row>
    <row r="37" spans="1:16" s="22" customFormat="1" ht="18" customHeight="1">
      <c r="A37" s="23"/>
      <c r="B37" s="24"/>
      <c r="C37" s="347"/>
      <c r="D37" s="135" t="s">
        <v>92</v>
      </c>
      <c r="E37" s="127">
        <v>24</v>
      </c>
      <c r="F37" s="127">
        <v>39</v>
      </c>
      <c r="G37" s="128">
        <v>63</v>
      </c>
      <c r="H37" s="140"/>
      <c r="I37" s="127">
        <v>63</v>
      </c>
      <c r="J37" s="127">
        <v>41</v>
      </c>
      <c r="K37" s="127">
        <v>24</v>
      </c>
      <c r="L37" s="127">
        <v>25</v>
      </c>
      <c r="M37" s="127">
        <v>17</v>
      </c>
      <c r="N37" s="130">
        <v>170</v>
      </c>
      <c r="O37" s="131">
        <v>233</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59</v>
      </c>
      <c r="F39" s="141">
        <v>96</v>
      </c>
      <c r="G39" s="142">
        <v>155</v>
      </c>
      <c r="H39" s="143"/>
      <c r="I39" s="141">
        <v>119</v>
      </c>
      <c r="J39" s="141">
        <v>83</v>
      </c>
      <c r="K39" s="141">
        <v>59</v>
      </c>
      <c r="L39" s="141">
        <v>56</v>
      </c>
      <c r="M39" s="141">
        <v>39</v>
      </c>
      <c r="N39" s="144">
        <v>356</v>
      </c>
      <c r="O39" s="138">
        <v>511</v>
      </c>
      <c r="P39" s="21"/>
    </row>
    <row r="40" spans="1:16" s="22" customFormat="1" ht="18" customHeight="1">
      <c r="A40" s="23"/>
      <c r="B40" s="24"/>
      <c r="C40" s="145" t="s">
        <v>98</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workbookViewId="0"/>
  </sheetViews>
  <sheetFormatPr defaultRowHeight="12" customHeight="1"/>
  <cols>
    <col min="1" max="2" width="2.5" style="18" customWidth="1"/>
    <col min="3" max="3" width="3.25" style="18" customWidth="1"/>
    <col min="4" max="4" width="19.5" style="18" customWidth="1"/>
    <col min="5" max="15" width="16" style="18" customWidth="1"/>
    <col min="16" max="16" width="4.5" style="18" customWidth="1"/>
  </cols>
  <sheetData>
    <row r="1" spans="1:16" ht="18" customHeight="1">
      <c r="A1" s="16" t="s">
        <v>70</v>
      </c>
      <c r="B1" s="17"/>
      <c r="C1" s="17"/>
      <c r="D1" s="17"/>
      <c r="E1" s="17"/>
      <c r="F1" s="17"/>
      <c r="G1" s="17"/>
      <c r="H1" s="17"/>
      <c r="I1" s="17"/>
      <c r="J1" s="17"/>
      <c r="K1" s="17"/>
      <c r="L1" s="17"/>
      <c r="M1" s="17"/>
      <c r="N1" s="17"/>
      <c r="O1" s="17"/>
      <c r="P1" s="115"/>
    </row>
    <row r="2" spans="1:16" ht="18" customHeight="1">
      <c r="A2" s="19"/>
      <c r="B2" s="19"/>
      <c r="C2" s="19"/>
      <c r="D2" s="19"/>
      <c r="E2" s="19"/>
      <c r="F2" s="19"/>
      <c r="G2" s="19"/>
      <c r="H2" s="19"/>
      <c r="I2" s="19"/>
      <c r="J2" s="19"/>
      <c r="K2" s="19"/>
      <c r="L2" s="19"/>
      <c r="M2" s="19"/>
      <c r="N2" s="19"/>
      <c r="O2" s="19"/>
      <c r="P2" s="115"/>
    </row>
    <row r="3" spans="1:16" ht="18" customHeight="1">
      <c r="A3" s="344" t="s">
        <v>1</v>
      </c>
      <c r="B3" s="344"/>
      <c r="C3" s="344"/>
      <c r="D3" s="344"/>
      <c r="E3" s="344"/>
      <c r="F3" s="344"/>
      <c r="G3" s="344"/>
      <c r="H3" s="344"/>
      <c r="I3" s="344"/>
      <c r="J3" s="344"/>
      <c r="K3" s="344"/>
      <c r="L3" s="344"/>
      <c r="M3" s="344"/>
      <c r="N3" s="344"/>
      <c r="O3" s="344"/>
      <c r="P3" s="344"/>
    </row>
    <row r="4" spans="1:16" ht="18" customHeight="1">
      <c r="A4" s="345" t="s">
        <v>71</v>
      </c>
      <c r="B4" s="344"/>
      <c r="C4" s="344"/>
      <c r="D4" s="344"/>
      <c r="E4" s="344"/>
      <c r="F4" s="344"/>
      <c r="G4" s="344"/>
      <c r="H4" s="344"/>
      <c r="I4" s="344"/>
      <c r="J4" s="344"/>
      <c r="K4" s="344"/>
      <c r="L4" s="344"/>
      <c r="M4" s="344"/>
      <c r="N4" s="344"/>
      <c r="O4" s="344"/>
      <c r="P4" s="344"/>
    </row>
    <row r="5" spans="1:16" ht="18" customHeight="1">
      <c r="A5" s="19"/>
      <c r="B5" s="19"/>
      <c r="C5" s="19"/>
      <c r="D5" s="19"/>
      <c r="E5" s="19"/>
      <c r="F5" s="19"/>
      <c r="G5" s="19"/>
      <c r="H5" s="19"/>
      <c r="I5" s="19"/>
      <c r="J5" s="19"/>
      <c r="K5" s="19"/>
      <c r="L5" s="19"/>
      <c r="M5" s="19"/>
      <c r="N5" s="116" t="s">
        <v>72</v>
      </c>
      <c r="O5" s="117" t="s">
        <v>4</v>
      </c>
      <c r="P5" s="19"/>
    </row>
    <row r="6" spans="1:16" ht="18" customHeight="1">
      <c r="A6" s="19"/>
      <c r="B6" s="19"/>
      <c r="C6" s="19"/>
      <c r="D6" s="19"/>
      <c r="E6" s="19"/>
      <c r="F6" s="19"/>
      <c r="G6" s="19"/>
      <c r="H6" s="19"/>
      <c r="I6" s="19"/>
      <c r="J6" s="19"/>
      <c r="K6" s="19"/>
      <c r="L6" s="19"/>
      <c r="M6" s="19"/>
      <c r="N6" s="116" t="s">
        <v>73</v>
      </c>
      <c r="O6" s="118" t="s">
        <v>6</v>
      </c>
      <c r="P6" s="119" t="s">
        <v>7</v>
      </c>
    </row>
    <row r="7" spans="1:16" ht="18" customHeight="1">
      <c r="A7" s="120" t="s">
        <v>74</v>
      </c>
      <c r="B7" s="20"/>
      <c r="C7" s="21"/>
      <c r="D7" s="21"/>
      <c r="E7" s="21"/>
      <c r="F7" s="21"/>
      <c r="G7" s="21"/>
      <c r="H7" s="21"/>
      <c r="I7" s="21"/>
      <c r="J7" s="21"/>
      <c r="K7" s="21"/>
      <c r="L7" s="21"/>
      <c r="M7" s="21"/>
      <c r="N7" s="21"/>
      <c r="O7" s="21"/>
      <c r="P7" s="19"/>
    </row>
    <row r="8" spans="1:16" ht="18" customHeight="1">
      <c r="A8" s="21"/>
      <c r="B8" s="120" t="s">
        <v>75</v>
      </c>
      <c r="C8" s="21"/>
      <c r="D8" s="21"/>
      <c r="E8" s="21"/>
      <c r="F8" s="21"/>
      <c r="G8" s="21"/>
      <c r="H8" s="21"/>
      <c r="I8" s="21"/>
      <c r="J8" s="21"/>
      <c r="K8" s="21"/>
      <c r="L8" s="21"/>
      <c r="M8" s="21"/>
      <c r="N8" s="21"/>
      <c r="O8" s="21"/>
      <c r="P8" s="19"/>
    </row>
    <row r="9" spans="1:16" ht="18" customHeight="1">
      <c r="A9" s="21"/>
      <c r="B9" s="20"/>
      <c r="C9" s="120" t="s">
        <v>99</v>
      </c>
      <c r="D9" s="21"/>
      <c r="E9" s="21"/>
      <c r="F9" s="21"/>
      <c r="G9" s="21"/>
      <c r="H9" s="21"/>
      <c r="I9" s="21"/>
      <c r="J9" s="21"/>
      <c r="K9" s="21"/>
      <c r="L9" s="21"/>
      <c r="M9" s="21"/>
      <c r="N9" s="21"/>
      <c r="O9" s="21"/>
      <c r="P9" s="19"/>
    </row>
    <row r="10" spans="1:16" s="22" customFormat="1" ht="18" customHeight="1">
      <c r="A10" s="21"/>
      <c r="B10" s="21"/>
      <c r="C10" s="346" t="s">
        <v>77</v>
      </c>
      <c r="D10" s="121"/>
      <c r="E10" s="122" t="s">
        <v>78</v>
      </c>
      <c r="F10" s="122" t="s">
        <v>79</v>
      </c>
      <c r="G10" s="122" t="s">
        <v>20</v>
      </c>
      <c r="H10" s="123" t="s">
        <v>80</v>
      </c>
      <c r="I10" s="124" t="s">
        <v>81</v>
      </c>
      <c r="J10" s="122" t="s">
        <v>82</v>
      </c>
      <c r="K10" s="122" t="s">
        <v>83</v>
      </c>
      <c r="L10" s="122" t="s">
        <v>84</v>
      </c>
      <c r="M10" s="122" t="s">
        <v>85</v>
      </c>
      <c r="N10" s="122" t="s">
        <v>20</v>
      </c>
      <c r="O10" s="125" t="s">
        <v>39</v>
      </c>
      <c r="P10" s="21"/>
    </row>
    <row r="11" spans="1:16" s="22" customFormat="1" ht="18" customHeight="1">
      <c r="A11" s="21"/>
      <c r="B11" s="21"/>
      <c r="C11" s="347"/>
      <c r="D11" s="126" t="s">
        <v>86</v>
      </c>
      <c r="E11" s="127">
        <v>30</v>
      </c>
      <c r="F11" s="127">
        <v>58</v>
      </c>
      <c r="G11" s="128">
        <v>88</v>
      </c>
      <c r="H11" s="129"/>
      <c r="I11" s="127">
        <v>57</v>
      </c>
      <c r="J11" s="127">
        <v>57</v>
      </c>
      <c r="K11" s="127">
        <v>32</v>
      </c>
      <c r="L11" s="127">
        <v>28</v>
      </c>
      <c r="M11" s="127">
        <v>27</v>
      </c>
      <c r="N11" s="130">
        <v>201</v>
      </c>
      <c r="O11" s="131">
        <v>289</v>
      </c>
      <c r="P11" s="21"/>
    </row>
    <row r="12" spans="1:16" s="22" customFormat="1" ht="18" customHeight="1">
      <c r="A12" s="23"/>
      <c r="B12" s="24"/>
      <c r="C12" s="347"/>
      <c r="D12" s="132" t="s">
        <v>87</v>
      </c>
      <c r="E12" s="133">
        <v>1</v>
      </c>
      <c r="F12" s="133">
        <v>4</v>
      </c>
      <c r="G12" s="130">
        <v>5</v>
      </c>
      <c r="H12" s="134"/>
      <c r="I12" s="133">
        <v>1</v>
      </c>
      <c r="J12" s="133">
        <v>4</v>
      </c>
      <c r="K12" s="133">
        <v>0</v>
      </c>
      <c r="L12" s="133">
        <v>1</v>
      </c>
      <c r="M12" s="133">
        <v>1</v>
      </c>
      <c r="N12" s="130">
        <v>7</v>
      </c>
      <c r="O12" s="131">
        <v>12</v>
      </c>
      <c r="P12" s="21"/>
    </row>
    <row r="13" spans="1:16" s="22" customFormat="1" ht="18" customHeight="1">
      <c r="A13" s="23"/>
      <c r="B13" s="24"/>
      <c r="C13" s="347"/>
      <c r="D13" s="135" t="s">
        <v>88</v>
      </c>
      <c r="E13" s="133">
        <v>1</v>
      </c>
      <c r="F13" s="133">
        <v>8</v>
      </c>
      <c r="G13" s="130">
        <v>9</v>
      </c>
      <c r="H13" s="134"/>
      <c r="I13" s="133">
        <v>4</v>
      </c>
      <c r="J13" s="133">
        <v>5</v>
      </c>
      <c r="K13" s="133">
        <v>5</v>
      </c>
      <c r="L13" s="133">
        <v>2</v>
      </c>
      <c r="M13" s="133">
        <v>3</v>
      </c>
      <c r="N13" s="130">
        <v>19</v>
      </c>
      <c r="O13" s="131">
        <v>28</v>
      </c>
      <c r="P13" s="21"/>
    </row>
    <row r="14" spans="1:16" s="22" customFormat="1" ht="18" customHeight="1">
      <c r="A14" s="23"/>
      <c r="B14" s="24"/>
      <c r="C14" s="347"/>
      <c r="D14" s="135" t="s">
        <v>89</v>
      </c>
      <c r="E14" s="133">
        <v>2</v>
      </c>
      <c r="F14" s="133">
        <v>15</v>
      </c>
      <c r="G14" s="130">
        <v>17</v>
      </c>
      <c r="H14" s="134"/>
      <c r="I14" s="133">
        <v>7</v>
      </c>
      <c r="J14" s="133">
        <v>8</v>
      </c>
      <c r="K14" s="133">
        <v>2</v>
      </c>
      <c r="L14" s="133">
        <v>5</v>
      </c>
      <c r="M14" s="133">
        <v>5</v>
      </c>
      <c r="N14" s="130">
        <v>27</v>
      </c>
      <c r="O14" s="131">
        <v>44</v>
      </c>
      <c r="P14" s="21"/>
    </row>
    <row r="15" spans="1:16" s="22" customFormat="1" ht="18" customHeight="1">
      <c r="A15" s="21"/>
      <c r="B15" s="21"/>
      <c r="C15" s="347"/>
      <c r="D15" s="135" t="s">
        <v>90</v>
      </c>
      <c r="E15" s="133">
        <v>7</v>
      </c>
      <c r="F15" s="133">
        <v>10</v>
      </c>
      <c r="G15" s="130">
        <v>17</v>
      </c>
      <c r="H15" s="134"/>
      <c r="I15" s="133">
        <v>10</v>
      </c>
      <c r="J15" s="133">
        <v>10</v>
      </c>
      <c r="K15" s="133">
        <v>9</v>
      </c>
      <c r="L15" s="133">
        <v>7</v>
      </c>
      <c r="M15" s="133">
        <v>7</v>
      </c>
      <c r="N15" s="130">
        <v>43</v>
      </c>
      <c r="O15" s="131">
        <v>60</v>
      </c>
      <c r="P15" s="21"/>
    </row>
    <row r="16" spans="1:16" s="25" customFormat="1" ht="18" customHeight="1">
      <c r="A16" s="21"/>
      <c r="B16" s="21"/>
      <c r="C16" s="347"/>
      <c r="D16" s="135" t="s">
        <v>91</v>
      </c>
      <c r="E16" s="133">
        <v>12</v>
      </c>
      <c r="F16" s="133">
        <v>13</v>
      </c>
      <c r="G16" s="130">
        <v>25</v>
      </c>
      <c r="H16" s="134"/>
      <c r="I16" s="133">
        <v>18</v>
      </c>
      <c r="J16" s="133">
        <v>12</v>
      </c>
      <c r="K16" s="133">
        <v>7</v>
      </c>
      <c r="L16" s="133">
        <v>4</v>
      </c>
      <c r="M16" s="133">
        <v>4</v>
      </c>
      <c r="N16" s="130">
        <v>45</v>
      </c>
      <c r="O16" s="131">
        <v>70</v>
      </c>
      <c r="P16" s="21"/>
    </row>
    <row r="17" spans="1:16" s="22" customFormat="1" ht="18" customHeight="1">
      <c r="A17" s="21"/>
      <c r="B17" s="21"/>
      <c r="C17" s="347"/>
      <c r="D17" s="135" t="s">
        <v>92</v>
      </c>
      <c r="E17" s="133">
        <v>7</v>
      </c>
      <c r="F17" s="133">
        <v>8</v>
      </c>
      <c r="G17" s="130">
        <v>15</v>
      </c>
      <c r="H17" s="134"/>
      <c r="I17" s="133">
        <v>17</v>
      </c>
      <c r="J17" s="133">
        <v>18</v>
      </c>
      <c r="K17" s="133">
        <v>9</v>
      </c>
      <c r="L17" s="133">
        <v>9</v>
      </c>
      <c r="M17" s="133">
        <v>7</v>
      </c>
      <c r="N17" s="130">
        <v>60</v>
      </c>
      <c r="O17" s="131">
        <v>75</v>
      </c>
      <c r="P17" s="21"/>
    </row>
    <row r="18" spans="1:16" s="22" customFormat="1" ht="18" customHeight="1">
      <c r="A18" s="21"/>
      <c r="B18" s="21"/>
      <c r="C18" s="347"/>
      <c r="D18" s="126" t="s">
        <v>93</v>
      </c>
      <c r="E18" s="133">
        <v>0</v>
      </c>
      <c r="F18" s="133">
        <v>0</v>
      </c>
      <c r="G18" s="130">
        <v>0</v>
      </c>
      <c r="H18" s="134"/>
      <c r="I18" s="133">
        <v>0</v>
      </c>
      <c r="J18" s="133">
        <v>0</v>
      </c>
      <c r="K18" s="133">
        <v>0</v>
      </c>
      <c r="L18" s="133">
        <v>0</v>
      </c>
      <c r="M18" s="133">
        <v>0</v>
      </c>
      <c r="N18" s="130">
        <v>0</v>
      </c>
      <c r="O18" s="131">
        <v>0</v>
      </c>
      <c r="P18" s="21"/>
    </row>
    <row r="19" spans="1:16" s="22" customFormat="1" ht="18" customHeight="1">
      <c r="A19" s="21"/>
      <c r="B19" s="21"/>
      <c r="C19" s="348"/>
      <c r="D19" s="136" t="s">
        <v>94</v>
      </c>
      <c r="E19" s="127">
        <v>30</v>
      </c>
      <c r="F19" s="127">
        <v>58</v>
      </c>
      <c r="G19" s="130">
        <v>88</v>
      </c>
      <c r="H19" s="137"/>
      <c r="I19" s="127">
        <v>57</v>
      </c>
      <c r="J19" s="127">
        <v>57</v>
      </c>
      <c r="K19" s="127">
        <v>32</v>
      </c>
      <c r="L19" s="127">
        <v>28</v>
      </c>
      <c r="M19" s="127">
        <v>27</v>
      </c>
      <c r="N19" s="130">
        <v>201</v>
      </c>
      <c r="O19" s="138">
        <v>289</v>
      </c>
      <c r="P19" s="21"/>
    </row>
    <row r="20" spans="1:16" s="22" customFormat="1" ht="18" customHeight="1">
      <c r="A20" s="23"/>
      <c r="B20" s="24"/>
      <c r="C20" s="346" t="s">
        <v>95</v>
      </c>
      <c r="D20" s="121"/>
      <c r="E20" s="122" t="s">
        <v>78</v>
      </c>
      <c r="F20" s="122" t="s">
        <v>79</v>
      </c>
      <c r="G20" s="122" t="s">
        <v>20</v>
      </c>
      <c r="H20" s="123" t="s">
        <v>80</v>
      </c>
      <c r="I20" s="124" t="s">
        <v>81</v>
      </c>
      <c r="J20" s="122" t="s">
        <v>82</v>
      </c>
      <c r="K20" s="122" t="s">
        <v>83</v>
      </c>
      <c r="L20" s="122" t="s">
        <v>84</v>
      </c>
      <c r="M20" s="122" t="s">
        <v>85</v>
      </c>
      <c r="N20" s="122" t="s">
        <v>20</v>
      </c>
      <c r="O20" s="139" t="s">
        <v>39</v>
      </c>
      <c r="P20" s="21"/>
    </row>
    <row r="21" spans="1:16" s="22" customFormat="1" ht="18" customHeight="1">
      <c r="A21" s="23"/>
      <c r="B21" s="24"/>
      <c r="C21" s="347"/>
      <c r="D21" s="126" t="s">
        <v>86</v>
      </c>
      <c r="E21" s="127">
        <v>9</v>
      </c>
      <c r="F21" s="127">
        <v>29</v>
      </c>
      <c r="G21" s="128">
        <v>38</v>
      </c>
      <c r="H21" s="129"/>
      <c r="I21" s="127">
        <v>40</v>
      </c>
      <c r="J21" s="127">
        <v>26</v>
      </c>
      <c r="K21" s="127">
        <v>22</v>
      </c>
      <c r="L21" s="127">
        <v>27</v>
      </c>
      <c r="M21" s="127">
        <v>15</v>
      </c>
      <c r="N21" s="130">
        <v>130</v>
      </c>
      <c r="O21" s="131">
        <v>168</v>
      </c>
      <c r="P21" s="21"/>
    </row>
    <row r="22" spans="1:16" s="22" customFormat="1" ht="18" customHeight="1">
      <c r="A22" s="21"/>
      <c r="B22" s="21"/>
      <c r="C22" s="347"/>
      <c r="D22" s="132" t="s">
        <v>87</v>
      </c>
      <c r="E22" s="133">
        <v>0</v>
      </c>
      <c r="F22" s="133">
        <v>1</v>
      </c>
      <c r="G22" s="130">
        <v>1</v>
      </c>
      <c r="H22" s="134"/>
      <c r="I22" s="133">
        <v>0</v>
      </c>
      <c r="J22" s="133">
        <v>0</v>
      </c>
      <c r="K22" s="133">
        <v>0</v>
      </c>
      <c r="L22" s="133">
        <v>1</v>
      </c>
      <c r="M22" s="133">
        <v>0</v>
      </c>
      <c r="N22" s="130">
        <v>1</v>
      </c>
      <c r="O22" s="131">
        <v>2</v>
      </c>
      <c r="P22" s="21"/>
    </row>
    <row r="23" spans="1:16" s="22" customFormat="1" ht="18" customHeight="1">
      <c r="A23" s="21"/>
      <c r="B23" s="21"/>
      <c r="C23" s="347"/>
      <c r="D23" s="135" t="s">
        <v>88</v>
      </c>
      <c r="E23" s="133">
        <v>0</v>
      </c>
      <c r="F23" s="133">
        <v>3</v>
      </c>
      <c r="G23" s="130">
        <v>3</v>
      </c>
      <c r="H23" s="134"/>
      <c r="I23" s="133">
        <v>2</v>
      </c>
      <c r="J23" s="133">
        <v>2</v>
      </c>
      <c r="K23" s="133">
        <v>0</v>
      </c>
      <c r="L23" s="133">
        <v>2</v>
      </c>
      <c r="M23" s="133">
        <v>1</v>
      </c>
      <c r="N23" s="130">
        <v>7</v>
      </c>
      <c r="O23" s="131">
        <v>10</v>
      </c>
      <c r="P23" s="21"/>
    </row>
    <row r="24" spans="1:16" s="25" customFormat="1" ht="18" customHeight="1">
      <c r="A24" s="21"/>
      <c r="B24" s="21"/>
      <c r="C24" s="347"/>
      <c r="D24" s="135" t="s">
        <v>89</v>
      </c>
      <c r="E24" s="133">
        <v>2</v>
      </c>
      <c r="F24" s="133">
        <v>4</v>
      </c>
      <c r="G24" s="130">
        <v>6</v>
      </c>
      <c r="H24" s="134"/>
      <c r="I24" s="133">
        <v>1</v>
      </c>
      <c r="J24" s="133">
        <v>3</v>
      </c>
      <c r="K24" s="133">
        <v>2</v>
      </c>
      <c r="L24" s="133">
        <v>1</v>
      </c>
      <c r="M24" s="133">
        <v>1</v>
      </c>
      <c r="N24" s="130">
        <v>8</v>
      </c>
      <c r="O24" s="131">
        <v>14</v>
      </c>
      <c r="P24" s="21"/>
    </row>
    <row r="25" spans="1:16" s="22" customFormat="1" ht="18" customHeight="1">
      <c r="A25" s="21"/>
      <c r="B25" s="21"/>
      <c r="C25" s="347"/>
      <c r="D25" s="135" t="s">
        <v>90</v>
      </c>
      <c r="E25" s="133">
        <v>3</v>
      </c>
      <c r="F25" s="133">
        <v>9</v>
      </c>
      <c r="G25" s="130">
        <v>12</v>
      </c>
      <c r="H25" s="134"/>
      <c r="I25" s="133">
        <v>9</v>
      </c>
      <c r="J25" s="133">
        <v>2</v>
      </c>
      <c r="K25" s="133">
        <v>3</v>
      </c>
      <c r="L25" s="133">
        <v>5</v>
      </c>
      <c r="M25" s="133">
        <v>1</v>
      </c>
      <c r="N25" s="130">
        <v>20</v>
      </c>
      <c r="O25" s="131">
        <v>32</v>
      </c>
      <c r="P25" s="21"/>
    </row>
    <row r="26" spans="1:16" s="22" customFormat="1" ht="18" customHeight="1">
      <c r="A26" s="21"/>
      <c r="B26" s="21"/>
      <c r="C26" s="347"/>
      <c r="D26" s="135" t="s">
        <v>91</v>
      </c>
      <c r="E26" s="133">
        <v>3</v>
      </c>
      <c r="F26" s="133">
        <v>1</v>
      </c>
      <c r="G26" s="130">
        <v>4</v>
      </c>
      <c r="H26" s="134"/>
      <c r="I26" s="133">
        <v>14</v>
      </c>
      <c r="J26" s="133">
        <v>7</v>
      </c>
      <c r="K26" s="133">
        <v>7</v>
      </c>
      <c r="L26" s="133">
        <v>6</v>
      </c>
      <c r="M26" s="133">
        <v>2</v>
      </c>
      <c r="N26" s="130">
        <v>36</v>
      </c>
      <c r="O26" s="131">
        <v>40</v>
      </c>
      <c r="P26" s="21"/>
    </row>
    <row r="27" spans="1:16" s="22" customFormat="1" ht="18" customHeight="1">
      <c r="A27" s="21"/>
      <c r="B27" s="21"/>
      <c r="C27" s="347"/>
      <c r="D27" s="135" t="s">
        <v>92</v>
      </c>
      <c r="E27" s="133">
        <v>1</v>
      </c>
      <c r="F27" s="133">
        <v>11</v>
      </c>
      <c r="G27" s="130">
        <v>12</v>
      </c>
      <c r="H27" s="134"/>
      <c r="I27" s="133">
        <v>14</v>
      </c>
      <c r="J27" s="133">
        <v>12</v>
      </c>
      <c r="K27" s="133">
        <v>10</v>
      </c>
      <c r="L27" s="133">
        <v>12</v>
      </c>
      <c r="M27" s="133">
        <v>10</v>
      </c>
      <c r="N27" s="130">
        <v>58</v>
      </c>
      <c r="O27" s="131">
        <v>70</v>
      </c>
      <c r="P27" s="21"/>
    </row>
    <row r="28" spans="1:16" s="22" customFormat="1" ht="18" customHeight="1">
      <c r="A28" s="21"/>
      <c r="B28" s="21"/>
      <c r="C28" s="347"/>
      <c r="D28" s="126" t="s">
        <v>93</v>
      </c>
      <c r="E28" s="133">
        <v>0</v>
      </c>
      <c r="F28" s="133">
        <v>0</v>
      </c>
      <c r="G28" s="130">
        <v>0</v>
      </c>
      <c r="H28" s="134"/>
      <c r="I28" s="133">
        <v>0</v>
      </c>
      <c r="J28" s="133">
        <v>0</v>
      </c>
      <c r="K28" s="133">
        <v>0</v>
      </c>
      <c r="L28" s="133">
        <v>0</v>
      </c>
      <c r="M28" s="133">
        <v>0</v>
      </c>
      <c r="N28" s="130">
        <v>0</v>
      </c>
      <c r="O28" s="131">
        <v>0</v>
      </c>
      <c r="P28" s="21"/>
    </row>
    <row r="29" spans="1:16" s="22" customFormat="1" ht="18" customHeight="1">
      <c r="A29" s="23"/>
      <c r="B29" s="24"/>
      <c r="C29" s="348"/>
      <c r="D29" s="136" t="s">
        <v>94</v>
      </c>
      <c r="E29" s="127">
        <v>9</v>
      </c>
      <c r="F29" s="127">
        <v>29</v>
      </c>
      <c r="G29" s="130">
        <v>38</v>
      </c>
      <c r="H29" s="137"/>
      <c r="I29" s="127">
        <v>40</v>
      </c>
      <c r="J29" s="127">
        <v>26</v>
      </c>
      <c r="K29" s="127">
        <v>22</v>
      </c>
      <c r="L29" s="127">
        <v>27</v>
      </c>
      <c r="M29" s="127">
        <v>15</v>
      </c>
      <c r="N29" s="130">
        <v>130</v>
      </c>
      <c r="O29" s="138">
        <v>168</v>
      </c>
      <c r="P29" s="21"/>
    </row>
    <row r="30" spans="1:16" s="22" customFormat="1" ht="18" customHeight="1">
      <c r="A30" s="23"/>
      <c r="B30" s="24"/>
      <c r="C30" s="346" t="s">
        <v>20</v>
      </c>
      <c r="D30" s="121"/>
      <c r="E30" s="122" t="s">
        <v>78</v>
      </c>
      <c r="F30" s="122" t="s">
        <v>79</v>
      </c>
      <c r="G30" s="122" t="s">
        <v>20</v>
      </c>
      <c r="H30" s="123" t="s">
        <v>80</v>
      </c>
      <c r="I30" s="124" t="s">
        <v>81</v>
      </c>
      <c r="J30" s="122" t="s">
        <v>82</v>
      </c>
      <c r="K30" s="122" t="s">
        <v>83</v>
      </c>
      <c r="L30" s="122" t="s">
        <v>84</v>
      </c>
      <c r="M30" s="122" t="s">
        <v>85</v>
      </c>
      <c r="N30" s="122" t="s">
        <v>20</v>
      </c>
      <c r="O30" s="139" t="s">
        <v>39</v>
      </c>
      <c r="P30" s="21"/>
    </row>
    <row r="31" spans="1:16" s="22" customFormat="1" ht="18" customHeight="1">
      <c r="A31" s="21"/>
      <c r="B31" s="21"/>
      <c r="C31" s="347"/>
      <c r="D31" s="126" t="s">
        <v>86</v>
      </c>
      <c r="E31" s="127">
        <v>39</v>
      </c>
      <c r="F31" s="127">
        <v>87</v>
      </c>
      <c r="G31" s="128">
        <v>126</v>
      </c>
      <c r="H31" s="140"/>
      <c r="I31" s="127">
        <v>97</v>
      </c>
      <c r="J31" s="127">
        <v>83</v>
      </c>
      <c r="K31" s="127">
        <v>54</v>
      </c>
      <c r="L31" s="127">
        <v>55</v>
      </c>
      <c r="M31" s="127">
        <v>42</v>
      </c>
      <c r="N31" s="130">
        <v>331</v>
      </c>
      <c r="O31" s="131">
        <v>457</v>
      </c>
      <c r="P31" s="21"/>
    </row>
    <row r="32" spans="1:16" s="22" customFormat="1" ht="18" customHeight="1">
      <c r="A32" s="23"/>
      <c r="B32" s="24"/>
      <c r="C32" s="347"/>
      <c r="D32" s="132" t="s">
        <v>87</v>
      </c>
      <c r="E32" s="127">
        <v>1</v>
      </c>
      <c r="F32" s="127">
        <v>5</v>
      </c>
      <c r="G32" s="128">
        <v>6</v>
      </c>
      <c r="H32" s="140"/>
      <c r="I32" s="127">
        <v>1</v>
      </c>
      <c r="J32" s="127">
        <v>4</v>
      </c>
      <c r="K32" s="127">
        <v>0</v>
      </c>
      <c r="L32" s="127">
        <v>2</v>
      </c>
      <c r="M32" s="127">
        <v>1</v>
      </c>
      <c r="N32" s="130">
        <v>8</v>
      </c>
      <c r="O32" s="131">
        <v>14</v>
      </c>
      <c r="P32" s="21"/>
    </row>
    <row r="33" spans="1:16" s="22" customFormat="1" ht="18" customHeight="1">
      <c r="A33" s="23"/>
      <c r="B33" s="24"/>
      <c r="C33" s="347"/>
      <c r="D33" s="135" t="s">
        <v>88</v>
      </c>
      <c r="E33" s="127">
        <v>1</v>
      </c>
      <c r="F33" s="127">
        <v>11</v>
      </c>
      <c r="G33" s="128">
        <v>12</v>
      </c>
      <c r="H33" s="140"/>
      <c r="I33" s="127">
        <v>6</v>
      </c>
      <c r="J33" s="127">
        <v>7</v>
      </c>
      <c r="K33" s="127">
        <v>5</v>
      </c>
      <c r="L33" s="127">
        <v>4</v>
      </c>
      <c r="M33" s="127">
        <v>4</v>
      </c>
      <c r="N33" s="130">
        <v>26</v>
      </c>
      <c r="O33" s="131">
        <v>38</v>
      </c>
      <c r="P33" s="21"/>
    </row>
    <row r="34" spans="1:16" s="22" customFormat="1" ht="18" customHeight="1">
      <c r="A34" s="21"/>
      <c r="B34" s="21"/>
      <c r="C34" s="347"/>
      <c r="D34" s="135" t="s">
        <v>89</v>
      </c>
      <c r="E34" s="127">
        <v>4</v>
      </c>
      <c r="F34" s="127">
        <v>19</v>
      </c>
      <c r="G34" s="128">
        <v>23</v>
      </c>
      <c r="H34" s="140"/>
      <c r="I34" s="127">
        <v>8</v>
      </c>
      <c r="J34" s="127">
        <v>11</v>
      </c>
      <c r="K34" s="127">
        <v>4</v>
      </c>
      <c r="L34" s="127">
        <v>6</v>
      </c>
      <c r="M34" s="127">
        <v>6</v>
      </c>
      <c r="N34" s="130">
        <v>35</v>
      </c>
      <c r="O34" s="131">
        <v>58</v>
      </c>
      <c r="P34" s="21"/>
    </row>
    <row r="35" spans="1:16" s="22" customFormat="1" ht="18" customHeight="1">
      <c r="A35" s="23"/>
      <c r="B35" s="24"/>
      <c r="C35" s="347"/>
      <c r="D35" s="135" t="s">
        <v>90</v>
      </c>
      <c r="E35" s="127">
        <v>10</v>
      </c>
      <c r="F35" s="127">
        <v>19</v>
      </c>
      <c r="G35" s="128">
        <v>29</v>
      </c>
      <c r="H35" s="140"/>
      <c r="I35" s="127">
        <v>19</v>
      </c>
      <c r="J35" s="127">
        <v>12</v>
      </c>
      <c r="K35" s="127">
        <v>12</v>
      </c>
      <c r="L35" s="127">
        <v>12</v>
      </c>
      <c r="M35" s="127">
        <v>8</v>
      </c>
      <c r="N35" s="130">
        <v>63</v>
      </c>
      <c r="O35" s="131">
        <v>92</v>
      </c>
      <c r="P35" s="21"/>
    </row>
    <row r="36" spans="1:16" s="22" customFormat="1" ht="18" customHeight="1">
      <c r="A36" s="23"/>
      <c r="B36" s="24"/>
      <c r="C36" s="347"/>
      <c r="D36" s="135" t="s">
        <v>91</v>
      </c>
      <c r="E36" s="127">
        <v>15</v>
      </c>
      <c r="F36" s="127">
        <v>14</v>
      </c>
      <c r="G36" s="128">
        <v>29</v>
      </c>
      <c r="H36" s="140"/>
      <c r="I36" s="127">
        <v>32</v>
      </c>
      <c r="J36" s="127">
        <v>19</v>
      </c>
      <c r="K36" s="127">
        <v>14</v>
      </c>
      <c r="L36" s="127">
        <v>10</v>
      </c>
      <c r="M36" s="127">
        <v>6</v>
      </c>
      <c r="N36" s="130">
        <v>81</v>
      </c>
      <c r="O36" s="131">
        <v>110</v>
      </c>
      <c r="P36" s="21"/>
    </row>
    <row r="37" spans="1:16" s="22" customFormat="1" ht="18" customHeight="1">
      <c r="A37" s="23"/>
      <c r="B37" s="24"/>
      <c r="C37" s="347"/>
      <c r="D37" s="135" t="s">
        <v>92</v>
      </c>
      <c r="E37" s="127">
        <v>8</v>
      </c>
      <c r="F37" s="127">
        <v>19</v>
      </c>
      <c r="G37" s="128">
        <v>27</v>
      </c>
      <c r="H37" s="140"/>
      <c r="I37" s="127">
        <v>31</v>
      </c>
      <c r="J37" s="127">
        <v>30</v>
      </c>
      <c r="K37" s="127">
        <v>19</v>
      </c>
      <c r="L37" s="127">
        <v>21</v>
      </c>
      <c r="M37" s="127">
        <v>17</v>
      </c>
      <c r="N37" s="130">
        <v>118</v>
      </c>
      <c r="O37" s="131">
        <v>145</v>
      </c>
      <c r="P37" s="21"/>
    </row>
    <row r="38" spans="1:16" s="22" customFormat="1" ht="18" customHeight="1">
      <c r="A38" s="23"/>
      <c r="B38" s="24"/>
      <c r="C38" s="347"/>
      <c r="D38" s="126" t="s">
        <v>93</v>
      </c>
      <c r="E38" s="127">
        <v>0</v>
      </c>
      <c r="F38" s="127">
        <v>0</v>
      </c>
      <c r="G38" s="128">
        <v>0</v>
      </c>
      <c r="H38" s="140"/>
      <c r="I38" s="127">
        <v>0</v>
      </c>
      <c r="J38" s="127">
        <v>0</v>
      </c>
      <c r="K38" s="127">
        <v>0</v>
      </c>
      <c r="L38" s="127">
        <v>0</v>
      </c>
      <c r="M38" s="127">
        <v>0</v>
      </c>
      <c r="N38" s="130">
        <v>0</v>
      </c>
      <c r="O38" s="131">
        <v>0</v>
      </c>
      <c r="P38" s="21"/>
    </row>
    <row r="39" spans="1:16" s="22" customFormat="1" ht="18" customHeight="1">
      <c r="A39" s="23"/>
      <c r="B39" s="24"/>
      <c r="C39" s="348"/>
      <c r="D39" s="136" t="s">
        <v>94</v>
      </c>
      <c r="E39" s="141">
        <v>39</v>
      </c>
      <c r="F39" s="141">
        <v>87</v>
      </c>
      <c r="G39" s="142">
        <v>126</v>
      </c>
      <c r="H39" s="143"/>
      <c r="I39" s="141">
        <v>97</v>
      </c>
      <c r="J39" s="141">
        <v>83</v>
      </c>
      <c r="K39" s="141">
        <v>54</v>
      </c>
      <c r="L39" s="141">
        <v>55</v>
      </c>
      <c r="M39" s="141">
        <v>42</v>
      </c>
      <c r="N39" s="144">
        <v>331</v>
      </c>
      <c r="O39" s="138">
        <v>457</v>
      </c>
      <c r="P39" s="21"/>
    </row>
    <row r="40" spans="1:16" s="22" customFormat="1" ht="18" customHeight="1">
      <c r="A40" s="23"/>
      <c r="B40" s="24"/>
      <c r="C40" s="145" t="s">
        <v>100</v>
      </c>
      <c r="D40" s="21"/>
      <c r="E40" s="21"/>
      <c r="F40" s="21"/>
      <c r="G40" s="21"/>
      <c r="H40" s="21"/>
      <c r="I40" s="21"/>
      <c r="J40" s="21"/>
      <c r="K40" s="21"/>
      <c r="L40" s="21"/>
      <c r="M40" s="21"/>
      <c r="N40" s="21"/>
      <c r="O40" s="21"/>
      <c r="P40" s="21"/>
    </row>
    <row r="41" spans="1:16" s="22" customFormat="1" ht="12" customHeight="1">
      <c r="A41" s="23"/>
      <c r="B41" s="24"/>
      <c r="C41" s="21"/>
      <c r="D41" s="21"/>
      <c r="E41" s="21"/>
      <c r="F41" s="21"/>
      <c r="G41" s="21"/>
      <c r="H41" s="21"/>
      <c r="I41" s="21"/>
      <c r="J41" s="21"/>
      <c r="K41" s="21"/>
      <c r="L41" s="21"/>
      <c r="M41" s="21"/>
      <c r="N41" s="21"/>
      <c r="O41" s="21"/>
      <c r="P41" s="21"/>
    </row>
  </sheetData>
  <sheetProtection selectLockedCells="1" selectUnlockedCells="1"/>
  <mergeCells count="5">
    <mergeCell ref="A3:P3"/>
    <mergeCell ref="A4:P4"/>
    <mergeCell ref="C10:C19"/>
    <mergeCell ref="C20:C29"/>
    <mergeCell ref="C30:C39"/>
  </mergeCells>
  <phoneticPr fontId="1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ColWidth="10" defaultRowHeight="12" customHeight="1"/>
  <cols>
    <col min="1" max="1" width="3.125" style="38" customWidth="1"/>
    <col min="2" max="2" width="2.5" style="38" customWidth="1"/>
    <col min="3" max="3" width="23.125" style="38" customWidth="1"/>
    <col min="4" max="14" width="16" style="38" customWidth="1"/>
    <col min="15" max="15" width="4.5" style="38" customWidth="1"/>
  </cols>
  <sheetData>
    <row r="1" spans="1:15" s="28" customFormat="1" ht="18" customHeight="1">
      <c r="A1" s="146" t="s">
        <v>101</v>
      </c>
      <c r="B1" s="27"/>
      <c r="C1" s="27"/>
      <c r="D1" s="27"/>
      <c r="E1" s="27"/>
      <c r="F1" s="27"/>
      <c r="G1" s="27"/>
      <c r="H1" s="27"/>
      <c r="I1" s="27"/>
      <c r="J1" s="27"/>
      <c r="K1" s="27"/>
      <c r="L1" s="27"/>
      <c r="M1" s="27"/>
      <c r="N1" s="27"/>
      <c r="O1" s="115"/>
    </row>
    <row r="2" spans="1:15" s="28" customFormat="1" ht="18" customHeight="1">
      <c r="A2" s="27"/>
      <c r="B2" s="27"/>
      <c r="C2" s="27"/>
      <c r="D2" s="27"/>
      <c r="E2" s="27"/>
      <c r="F2" s="27"/>
      <c r="G2" s="27"/>
      <c r="H2" s="27"/>
      <c r="I2" s="27"/>
      <c r="J2" s="27"/>
      <c r="K2" s="27"/>
      <c r="L2" s="27"/>
      <c r="M2" s="27"/>
      <c r="N2" s="27"/>
      <c r="O2" s="115"/>
    </row>
    <row r="3" spans="1:15" s="28" customFormat="1" ht="18" customHeight="1">
      <c r="A3" s="349" t="s">
        <v>1</v>
      </c>
      <c r="B3" s="349"/>
      <c r="C3" s="349"/>
      <c r="D3" s="349"/>
      <c r="E3" s="349"/>
      <c r="F3" s="349"/>
      <c r="G3" s="349"/>
      <c r="H3" s="349"/>
      <c r="I3" s="349"/>
      <c r="J3" s="349"/>
      <c r="K3" s="349"/>
      <c r="L3" s="349"/>
      <c r="M3" s="349"/>
      <c r="N3" s="349"/>
      <c r="O3" s="349"/>
    </row>
    <row r="4" spans="1:15" s="28" customFormat="1" ht="18" customHeight="1">
      <c r="A4" s="350" t="s">
        <v>2</v>
      </c>
      <c r="B4" s="349"/>
      <c r="C4" s="349"/>
      <c r="D4" s="349"/>
      <c r="E4" s="349"/>
      <c r="F4" s="349"/>
      <c r="G4" s="349"/>
      <c r="H4" s="349"/>
      <c r="I4" s="349"/>
      <c r="J4" s="349"/>
      <c r="K4" s="349"/>
      <c r="L4" s="349"/>
      <c r="M4" s="349"/>
      <c r="N4" s="349"/>
      <c r="O4" s="349"/>
    </row>
    <row r="5" spans="1:15" s="28" customFormat="1" ht="18" customHeight="1">
      <c r="A5" s="27"/>
      <c r="B5" s="27"/>
      <c r="C5" s="27"/>
      <c r="D5" s="27"/>
      <c r="E5" s="27"/>
      <c r="F5" s="27"/>
      <c r="G5" s="27"/>
      <c r="H5" s="27"/>
      <c r="I5" s="27"/>
      <c r="J5" s="27"/>
      <c r="K5" s="27"/>
      <c r="L5" s="27"/>
      <c r="M5" s="46" t="s">
        <v>3</v>
      </c>
      <c r="N5" s="47" t="s">
        <v>4</v>
      </c>
    </row>
    <row r="6" spans="1:15" s="28" customFormat="1" ht="18" customHeight="1">
      <c r="A6" s="27"/>
      <c r="B6" s="27"/>
      <c r="C6" s="27"/>
      <c r="D6" s="27"/>
      <c r="E6" s="27"/>
      <c r="F6" s="27"/>
      <c r="G6" s="27"/>
      <c r="H6" s="27"/>
      <c r="I6" s="27"/>
      <c r="J6" s="27"/>
      <c r="K6" s="27"/>
      <c r="L6" s="27"/>
      <c r="M6" s="48" t="s">
        <v>5</v>
      </c>
      <c r="N6" s="49" t="s">
        <v>6</v>
      </c>
      <c r="O6" s="28" t="s">
        <v>7</v>
      </c>
    </row>
    <row r="7" spans="1:15" ht="18" customHeight="1">
      <c r="A7" s="29"/>
      <c r="B7" s="147" t="s">
        <v>32</v>
      </c>
      <c r="C7" s="29"/>
      <c r="D7" s="29"/>
      <c r="E7" s="29"/>
      <c r="F7" s="29"/>
      <c r="G7" s="29"/>
      <c r="H7" s="29"/>
      <c r="I7" s="29"/>
      <c r="J7" s="29"/>
      <c r="K7" s="29"/>
      <c r="L7" s="29"/>
      <c r="M7" s="29"/>
      <c r="N7" s="29"/>
      <c r="O7" s="29"/>
    </row>
    <row r="8" spans="1:15" ht="12" customHeight="1">
      <c r="A8" s="29"/>
      <c r="B8" s="29"/>
      <c r="C8" s="29"/>
      <c r="D8" s="29"/>
      <c r="E8" s="29"/>
      <c r="F8" s="29"/>
      <c r="G8" s="29"/>
      <c r="H8" s="29"/>
      <c r="I8" s="29"/>
      <c r="J8" s="29"/>
      <c r="K8" s="29"/>
      <c r="L8" s="29"/>
      <c r="M8" s="29"/>
      <c r="N8" s="29"/>
      <c r="O8" s="29"/>
    </row>
    <row r="9" spans="1:15" ht="18" customHeight="1">
      <c r="A9" s="29"/>
      <c r="B9" s="147" t="s">
        <v>102</v>
      </c>
      <c r="C9" s="120"/>
      <c r="D9" s="29"/>
      <c r="E9" s="29"/>
      <c r="F9" s="29"/>
      <c r="G9" s="29"/>
      <c r="H9" s="29"/>
      <c r="I9" s="29"/>
      <c r="J9" s="29"/>
      <c r="K9" s="29"/>
      <c r="L9" s="29"/>
      <c r="M9" s="29"/>
      <c r="N9" s="29"/>
      <c r="O9" s="29"/>
    </row>
    <row r="10" spans="1:15" s="31" customFormat="1" ht="12" customHeight="1">
      <c r="A10" s="30"/>
      <c r="B10" s="30"/>
      <c r="C10" s="30"/>
      <c r="D10" s="30"/>
      <c r="E10" s="30"/>
      <c r="F10" s="30"/>
      <c r="G10" s="30"/>
      <c r="H10" s="30"/>
      <c r="I10" s="30"/>
      <c r="J10" s="30"/>
      <c r="K10" s="30"/>
      <c r="L10" s="30"/>
      <c r="M10" s="30"/>
      <c r="N10" s="30"/>
      <c r="O10" s="30"/>
    </row>
    <row r="11" spans="1:15" s="31" customFormat="1" ht="18" customHeight="1">
      <c r="A11" s="30"/>
      <c r="B11" s="30"/>
      <c r="C11" s="351"/>
      <c r="D11" s="353" t="s">
        <v>103</v>
      </c>
      <c r="E11" s="354"/>
      <c r="F11" s="354"/>
      <c r="G11" s="360" t="s">
        <v>104</v>
      </c>
      <c r="H11" s="354"/>
      <c r="I11" s="354"/>
      <c r="J11" s="354"/>
      <c r="K11" s="354"/>
      <c r="L11" s="354"/>
      <c r="M11" s="354"/>
      <c r="N11" s="357" t="s">
        <v>39</v>
      </c>
      <c r="O11" s="30"/>
    </row>
    <row r="12" spans="1:15" s="31" customFormat="1" ht="18" customHeight="1">
      <c r="A12" s="30"/>
      <c r="B12" s="30"/>
      <c r="C12" s="359"/>
      <c r="D12" s="148" t="s">
        <v>78</v>
      </c>
      <c r="E12" s="148" t="s">
        <v>79</v>
      </c>
      <c r="F12" s="148" t="s">
        <v>20</v>
      </c>
      <c r="G12" s="149" t="s">
        <v>80</v>
      </c>
      <c r="H12" s="150" t="s">
        <v>81</v>
      </c>
      <c r="I12" s="148" t="s">
        <v>82</v>
      </c>
      <c r="J12" s="148" t="s">
        <v>83</v>
      </c>
      <c r="K12" s="148" t="s">
        <v>84</v>
      </c>
      <c r="L12" s="148" t="s">
        <v>85</v>
      </c>
      <c r="M12" s="148" t="s">
        <v>20</v>
      </c>
      <c r="N12" s="361"/>
      <c r="O12" s="32"/>
    </row>
    <row r="13" spans="1:15" s="31" customFormat="1" ht="18" customHeight="1">
      <c r="A13" s="33"/>
      <c r="B13" s="34"/>
      <c r="C13" s="151" t="s">
        <v>64</v>
      </c>
      <c r="D13" s="152">
        <v>493</v>
      </c>
      <c r="E13" s="152">
        <v>1174</v>
      </c>
      <c r="F13" s="153">
        <v>1667</v>
      </c>
      <c r="G13" s="154"/>
      <c r="H13" s="152">
        <v>1783</v>
      </c>
      <c r="I13" s="152">
        <v>1592</v>
      </c>
      <c r="J13" s="152">
        <v>906</v>
      </c>
      <c r="K13" s="152">
        <v>761</v>
      </c>
      <c r="L13" s="152">
        <v>445</v>
      </c>
      <c r="M13" s="153">
        <v>5487</v>
      </c>
      <c r="N13" s="155">
        <v>7154</v>
      </c>
      <c r="O13" s="32"/>
    </row>
    <row r="14" spans="1:15" s="31" customFormat="1" ht="18" customHeight="1">
      <c r="A14" s="33"/>
      <c r="B14" s="34"/>
      <c r="C14" s="151" t="s">
        <v>65</v>
      </c>
      <c r="D14" s="152">
        <v>12</v>
      </c>
      <c r="E14" s="152">
        <v>32</v>
      </c>
      <c r="F14" s="153">
        <v>44</v>
      </c>
      <c r="G14" s="154"/>
      <c r="H14" s="152">
        <v>17</v>
      </c>
      <c r="I14" s="152">
        <v>48</v>
      </c>
      <c r="J14" s="152">
        <v>19</v>
      </c>
      <c r="K14" s="152">
        <v>28</v>
      </c>
      <c r="L14" s="152">
        <v>19</v>
      </c>
      <c r="M14" s="153">
        <v>131</v>
      </c>
      <c r="N14" s="156">
        <v>175</v>
      </c>
      <c r="O14" s="32"/>
    </row>
    <row r="15" spans="1:15" s="31" customFormat="1" ht="18" customHeight="1">
      <c r="A15" s="33"/>
      <c r="B15" s="34"/>
      <c r="C15" s="157" t="s">
        <v>94</v>
      </c>
      <c r="D15" s="158">
        <v>505</v>
      </c>
      <c r="E15" s="158">
        <v>1206</v>
      </c>
      <c r="F15" s="159">
        <v>1711</v>
      </c>
      <c r="G15" s="160"/>
      <c r="H15" s="161">
        <v>1800</v>
      </c>
      <c r="I15" s="161">
        <v>1640</v>
      </c>
      <c r="J15" s="161">
        <v>925</v>
      </c>
      <c r="K15" s="161">
        <v>789</v>
      </c>
      <c r="L15" s="161">
        <v>464</v>
      </c>
      <c r="M15" s="159">
        <v>5618</v>
      </c>
      <c r="N15" s="162">
        <v>7329</v>
      </c>
      <c r="O15" s="32"/>
    </row>
    <row r="16" spans="1:15" s="31" customFormat="1" ht="12" customHeight="1">
      <c r="A16" s="30"/>
      <c r="B16" s="30"/>
      <c r="C16" s="30"/>
      <c r="D16" s="30"/>
      <c r="E16" s="30"/>
      <c r="F16" s="30"/>
      <c r="G16" s="30"/>
      <c r="H16" s="30"/>
      <c r="I16" s="30"/>
      <c r="J16" s="30"/>
      <c r="K16" s="30"/>
      <c r="L16" s="30"/>
      <c r="M16" s="30"/>
      <c r="N16" s="30"/>
      <c r="O16" s="30"/>
    </row>
    <row r="17" spans="1:15" s="36" customFormat="1" ht="18" customHeight="1">
      <c r="A17" s="35"/>
      <c r="B17" s="163" t="s">
        <v>105</v>
      </c>
      <c r="C17" s="164"/>
      <c r="D17" s="35"/>
      <c r="E17" s="35"/>
      <c r="F17" s="35"/>
      <c r="G17" s="35"/>
      <c r="H17" s="35"/>
      <c r="I17" s="35"/>
      <c r="J17" s="35"/>
      <c r="K17" s="35"/>
      <c r="L17" s="35"/>
      <c r="M17" s="35"/>
      <c r="N17" s="35"/>
      <c r="O17" s="35"/>
    </row>
    <row r="18" spans="1:15" s="31" customFormat="1" ht="12" customHeight="1">
      <c r="A18" s="30"/>
      <c r="B18" s="30"/>
      <c r="C18" s="30"/>
      <c r="D18" s="30"/>
      <c r="E18" s="30"/>
      <c r="F18" s="30"/>
      <c r="G18" s="30"/>
      <c r="H18" s="30"/>
      <c r="I18" s="30"/>
      <c r="J18" s="30"/>
      <c r="K18" s="30"/>
      <c r="L18" s="30"/>
      <c r="M18" s="30"/>
      <c r="N18" s="30"/>
      <c r="O18" s="30"/>
    </row>
    <row r="19" spans="1:15" s="31" customFormat="1" ht="18" customHeight="1">
      <c r="A19" s="30"/>
      <c r="B19" s="30"/>
      <c r="C19" s="351"/>
      <c r="D19" s="353" t="s">
        <v>103</v>
      </c>
      <c r="E19" s="354"/>
      <c r="F19" s="354"/>
      <c r="G19" s="360" t="s">
        <v>104</v>
      </c>
      <c r="H19" s="362"/>
      <c r="I19" s="354"/>
      <c r="J19" s="354"/>
      <c r="K19" s="354"/>
      <c r="L19" s="354"/>
      <c r="M19" s="356"/>
      <c r="N19" s="357" t="s">
        <v>39</v>
      </c>
      <c r="O19" s="30"/>
    </row>
    <row r="20" spans="1:15" s="31" customFormat="1" ht="18" customHeight="1">
      <c r="A20" s="30"/>
      <c r="B20" s="30"/>
      <c r="C20" s="359"/>
      <c r="D20" s="148" t="s">
        <v>78</v>
      </c>
      <c r="E20" s="148" t="s">
        <v>79</v>
      </c>
      <c r="F20" s="148" t="s">
        <v>20</v>
      </c>
      <c r="G20" s="149" t="s">
        <v>80</v>
      </c>
      <c r="H20" s="150" t="s">
        <v>81</v>
      </c>
      <c r="I20" s="148" t="s">
        <v>82</v>
      </c>
      <c r="J20" s="148" t="s">
        <v>83</v>
      </c>
      <c r="K20" s="148" t="s">
        <v>84</v>
      </c>
      <c r="L20" s="148" t="s">
        <v>85</v>
      </c>
      <c r="M20" s="165" t="s">
        <v>20</v>
      </c>
      <c r="N20" s="361"/>
      <c r="O20" s="32"/>
    </row>
    <row r="21" spans="1:15" s="31" customFormat="1" ht="18" customHeight="1">
      <c r="A21" s="33"/>
      <c r="B21" s="34"/>
      <c r="C21" s="151" t="s">
        <v>64</v>
      </c>
      <c r="D21" s="152">
        <v>10</v>
      </c>
      <c r="E21" s="152">
        <v>24</v>
      </c>
      <c r="F21" s="153">
        <v>34</v>
      </c>
      <c r="G21" s="154"/>
      <c r="H21" s="152">
        <v>479</v>
      </c>
      <c r="I21" s="152">
        <v>437</v>
      </c>
      <c r="J21" s="152">
        <v>307</v>
      </c>
      <c r="K21" s="152">
        <v>314</v>
      </c>
      <c r="L21" s="152">
        <v>227</v>
      </c>
      <c r="M21" s="153">
        <v>1764</v>
      </c>
      <c r="N21" s="155">
        <v>1798</v>
      </c>
      <c r="O21" s="32"/>
    </row>
    <row r="22" spans="1:15" s="31" customFormat="1" ht="18" customHeight="1">
      <c r="A22" s="33"/>
      <c r="B22" s="34"/>
      <c r="C22" s="151" t="s">
        <v>65</v>
      </c>
      <c r="D22" s="152">
        <v>0</v>
      </c>
      <c r="E22" s="152">
        <v>1</v>
      </c>
      <c r="F22" s="153">
        <v>1</v>
      </c>
      <c r="G22" s="154"/>
      <c r="H22" s="152">
        <v>2</v>
      </c>
      <c r="I22" s="152">
        <v>8</v>
      </c>
      <c r="J22" s="152">
        <v>2</v>
      </c>
      <c r="K22" s="152">
        <v>6</v>
      </c>
      <c r="L22" s="152">
        <v>5</v>
      </c>
      <c r="M22" s="153">
        <v>23</v>
      </c>
      <c r="N22" s="155">
        <v>24</v>
      </c>
      <c r="O22" s="32"/>
    </row>
    <row r="23" spans="1:15" s="31" customFormat="1" ht="18" customHeight="1">
      <c r="A23" s="30"/>
      <c r="B23" s="30"/>
      <c r="C23" s="157" t="s">
        <v>94</v>
      </c>
      <c r="D23" s="158">
        <v>10</v>
      </c>
      <c r="E23" s="158">
        <v>25</v>
      </c>
      <c r="F23" s="158">
        <v>35</v>
      </c>
      <c r="G23" s="160"/>
      <c r="H23" s="158">
        <v>481</v>
      </c>
      <c r="I23" s="158">
        <v>445</v>
      </c>
      <c r="J23" s="158">
        <v>309</v>
      </c>
      <c r="K23" s="158">
        <v>320</v>
      </c>
      <c r="L23" s="158">
        <v>232</v>
      </c>
      <c r="M23" s="158">
        <v>1787</v>
      </c>
      <c r="N23" s="166">
        <v>1822</v>
      </c>
      <c r="O23" s="32"/>
    </row>
    <row r="24" spans="1:15" s="31" customFormat="1" ht="12" customHeight="1">
      <c r="A24" s="30"/>
      <c r="B24" s="30"/>
      <c r="C24" s="30"/>
      <c r="D24" s="30"/>
      <c r="E24" s="30"/>
      <c r="F24" s="30"/>
      <c r="G24" s="30"/>
      <c r="H24" s="30"/>
      <c r="I24" s="30"/>
      <c r="J24" s="30"/>
      <c r="K24" s="30"/>
      <c r="L24" s="30"/>
      <c r="M24" s="30"/>
      <c r="N24" s="30"/>
      <c r="O24" s="30"/>
    </row>
    <row r="25" spans="1:15" s="36" customFormat="1" ht="18" customHeight="1">
      <c r="A25" s="35"/>
      <c r="B25" s="163" t="s">
        <v>106</v>
      </c>
      <c r="C25" s="35"/>
      <c r="D25" s="35"/>
      <c r="E25" s="35"/>
      <c r="F25" s="35"/>
      <c r="G25" s="35"/>
      <c r="H25" s="35"/>
      <c r="I25" s="35"/>
      <c r="J25" s="35"/>
      <c r="K25" s="35"/>
      <c r="L25" s="35"/>
      <c r="M25" s="35"/>
      <c r="N25" s="35"/>
      <c r="O25" s="35"/>
    </row>
    <row r="26" spans="1:15" s="31" customFormat="1" ht="12" customHeight="1">
      <c r="A26" s="30"/>
      <c r="B26" s="30"/>
      <c r="C26" s="30"/>
      <c r="D26" s="30"/>
      <c r="E26" s="30"/>
      <c r="F26" s="30"/>
      <c r="G26" s="30"/>
      <c r="H26" s="30"/>
      <c r="I26" s="30"/>
      <c r="J26" s="30"/>
      <c r="K26" s="30"/>
      <c r="L26" s="30"/>
      <c r="M26" s="30"/>
      <c r="N26" s="30"/>
      <c r="O26" s="30"/>
    </row>
    <row r="27" spans="1:15" s="31" customFormat="1" ht="18" customHeight="1">
      <c r="A27" s="30"/>
      <c r="B27" s="30"/>
      <c r="C27" s="351"/>
      <c r="D27" s="353" t="s">
        <v>103</v>
      </c>
      <c r="E27" s="354"/>
      <c r="F27" s="354"/>
      <c r="G27" s="355" t="s">
        <v>104</v>
      </c>
      <c r="H27" s="354"/>
      <c r="I27" s="354"/>
      <c r="J27" s="354"/>
      <c r="K27" s="354"/>
      <c r="L27" s="356"/>
      <c r="M27" s="357" t="s">
        <v>39</v>
      </c>
      <c r="N27" s="30"/>
      <c r="O27" s="30"/>
    </row>
    <row r="28" spans="1:15" s="31" customFormat="1" ht="18" customHeight="1">
      <c r="A28" s="30"/>
      <c r="B28" s="30"/>
      <c r="C28" s="352"/>
      <c r="D28" s="167" t="s">
        <v>78</v>
      </c>
      <c r="E28" s="167" t="s">
        <v>79</v>
      </c>
      <c r="F28" s="167" t="s">
        <v>20</v>
      </c>
      <c r="G28" s="168" t="s">
        <v>81</v>
      </c>
      <c r="H28" s="167" t="s">
        <v>82</v>
      </c>
      <c r="I28" s="167" t="s">
        <v>83</v>
      </c>
      <c r="J28" s="167" t="s">
        <v>84</v>
      </c>
      <c r="K28" s="167" t="s">
        <v>85</v>
      </c>
      <c r="L28" s="169" t="s">
        <v>20</v>
      </c>
      <c r="M28" s="358"/>
      <c r="N28" s="30"/>
      <c r="O28" s="30"/>
    </row>
    <row r="29" spans="1:15" s="31" customFormat="1" ht="18" customHeight="1">
      <c r="A29" s="30"/>
      <c r="B29" s="30"/>
      <c r="C29" s="170" t="s">
        <v>34</v>
      </c>
      <c r="D29" s="171">
        <v>0</v>
      </c>
      <c r="E29" s="171">
        <v>0</v>
      </c>
      <c r="F29" s="171">
        <v>0</v>
      </c>
      <c r="G29" s="172">
        <v>7</v>
      </c>
      <c r="H29" s="173">
        <v>33</v>
      </c>
      <c r="I29" s="173">
        <v>207</v>
      </c>
      <c r="J29" s="173">
        <v>299</v>
      </c>
      <c r="K29" s="173">
        <v>267</v>
      </c>
      <c r="L29" s="174">
        <v>813</v>
      </c>
      <c r="M29" s="175">
        <v>813</v>
      </c>
      <c r="N29" s="30"/>
      <c r="O29" s="30"/>
    </row>
    <row r="30" spans="1:15" s="31" customFormat="1" ht="18" customHeight="1">
      <c r="A30" s="33"/>
      <c r="B30" s="34"/>
      <c r="C30" s="176" t="s">
        <v>64</v>
      </c>
      <c r="D30" s="177">
        <v>0</v>
      </c>
      <c r="E30" s="177">
        <v>0</v>
      </c>
      <c r="F30" s="153">
        <v>0</v>
      </c>
      <c r="G30" s="178">
        <v>6</v>
      </c>
      <c r="H30" s="177">
        <v>33</v>
      </c>
      <c r="I30" s="177">
        <v>207</v>
      </c>
      <c r="J30" s="177">
        <v>297</v>
      </c>
      <c r="K30" s="177">
        <v>262</v>
      </c>
      <c r="L30" s="153">
        <v>805</v>
      </c>
      <c r="M30" s="156">
        <v>805</v>
      </c>
      <c r="N30" s="30"/>
      <c r="O30" s="37"/>
    </row>
    <row r="31" spans="1:15" s="31" customFormat="1" ht="18" customHeight="1">
      <c r="A31" s="33"/>
      <c r="B31" s="34"/>
      <c r="C31" s="176" t="s">
        <v>65</v>
      </c>
      <c r="D31" s="179">
        <v>0</v>
      </c>
      <c r="E31" s="179">
        <v>0</v>
      </c>
      <c r="F31" s="153">
        <v>0</v>
      </c>
      <c r="G31" s="180">
        <v>1</v>
      </c>
      <c r="H31" s="179">
        <v>0</v>
      </c>
      <c r="I31" s="179">
        <v>0</v>
      </c>
      <c r="J31" s="179">
        <v>2</v>
      </c>
      <c r="K31" s="179">
        <v>5</v>
      </c>
      <c r="L31" s="153">
        <v>8</v>
      </c>
      <c r="M31" s="162">
        <v>8</v>
      </c>
      <c r="N31" s="30"/>
      <c r="O31" s="30"/>
    </row>
    <row r="32" spans="1:15" s="31" customFormat="1" ht="18" customHeight="1">
      <c r="A32" s="30"/>
      <c r="B32" s="30"/>
      <c r="C32" s="170" t="s">
        <v>35</v>
      </c>
      <c r="D32" s="173">
        <v>0</v>
      </c>
      <c r="E32" s="173">
        <v>0</v>
      </c>
      <c r="F32" s="173">
        <v>0</v>
      </c>
      <c r="G32" s="172">
        <v>77</v>
      </c>
      <c r="H32" s="173">
        <v>118</v>
      </c>
      <c r="I32" s="173">
        <v>143</v>
      </c>
      <c r="J32" s="173">
        <v>150</v>
      </c>
      <c r="K32" s="173">
        <v>94</v>
      </c>
      <c r="L32" s="173">
        <v>582</v>
      </c>
      <c r="M32" s="155">
        <v>582</v>
      </c>
      <c r="N32" s="30"/>
      <c r="O32" s="30"/>
    </row>
    <row r="33" spans="1:15" s="31" customFormat="1" ht="18" customHeight="1">
      <c r="A33" s="33"/>
      <c r="B33" s="34"/>
      <c r="C33" s="176" t="s">
        <v>64</v>
      </c>
      <c r="D33" s="152">
        <v>0</v>
      </c>
      <c r="E33" s="152">
        <v>0</v>
      </c>
      <c r="F33" s="153">
        <v>0</v>
      </c>
      <c r="G33" s="181">
        <v>76</v>
      </c>
      <c r="H33" s="152">
        <v>116</v>
      </c>
      <c r="I33" s="152">
        <v>140</v>
      </c>
      <c r="J33" s="152">
        <v>148</v>
      </c>
      <c r="K33" s="152">
        <v>93</v>
      </c>
      <c r="L33" s="153">
        <v>573</v>
      </c>
      <c r="M33" s="155">
        <v>573</v>
      </c>
      <c r="N33" s="30"/>
      <c r="O33" s="30"/>
    </row>
    <row r="34" spans="1:15" s="31" customFormat="1" ht="18" customHeight="1">
      <c r="A34" s="33"/>
      <c r="B34" s="34"/>
      <c r="C34" s="176" t="s">
        <v>65</v>
      </c>
      <c r="D34" s="182">
        <v>0</v>
      </c>
      <c r="E34" s="182">
        <v>0</v>
      </c>
      <c r="F34" s="158">
        <v>0</v>
      </c>
      <c r="G34" s="183">
        <v>1</v>
      </c>
      <c r="H34" s="182">
        <v>2</v>
      </c>
      <c r="I34" s="182">
        <v>3</v>
      </c>
      <c r="J34" s="182">
        <v>2</v>
      </c>
      <c r="K34" s="182">
        <v>1</v>
      </c>
      <c r="L34" s="158">
        <v>9</v>
      </c>
      <c r="M34" s="166">
        <v>9</v>
      </c>
      <c r="N34" s="30"/>
      <c r="O34" s="30"/>
    </row>
    <row r="35" spans="1:15" s="31" customFormat="1" ht="18" customHeight="1">
      <c r="A35" s="30"/>
      <c r="B35" s="30"/>
      <c r="C35" s="170" t="s">
        <v>36</v>
      </c>
      <c r="D35" s="173">
        <v>0</v>
      </c>
      <c r="E35" s="173">
        <v>0</v>
      </c>
      <c r="F35" s="173">
        <v>0</v>
      </c>
      <c r="G35" s="172">
        <v>1</v>
      </c>
      <c r="H35" s="173">
        <v>0</v>
      </c>
      <c r="I35" s="173">
        <v>0</v>
      </c>
      <c r="J35" s="173">
        <v>0</v>
      </c>
      <c r="K35" s="173">
        <v>0</v>
      </c>
      <c r="L35" s="173">
        <v>1</v>
      </c>
      <c r="M35" s="184">
        <v>1</v>
      </c>
      <c r="N35" s="30"/>
      <c r="O35" s="30"/>
    </row>
    <row r="36" spans="1:15" s="31" customFormat="1" ht="18" customHeight="1">
      <c r="A36" s="33"/>
      <c r="B36" s="34"/>
      <c r="C36" s="176" t="s">
        <v>64</v>
      </c>
      <c r="D36" s="152">
        <v>0</v>
      </c>
      <c r="E36" s="152">
        <v>0</v>
      </c>
      <c r="F36" s="153">
        <v>0</v>
      </c>
      <c r="G36" s="181">
        <v>1</v>
      </c>
      <c r="H36" s="152">
        <v>0</v>
      </c>
      <c r="I36" s="152">
        <v>0</v>
      </c>
      <c r="J36" s="152">
        <v>0</v>
      </c>
      <c r="K36" s="152">
        <v>0</v>
      </c>
      <c r="L36" s="153">
        <v>1</v>
      </c>
      <c r="M36" s="155">
        <v>1</v>
      </c>
      <c r="N36" s="30"/>
      <c r="O36" s="30"/>
    </row>
    <row r="37" spans="1:15" s="31" customFormat="1" ht="18" customHeight="1">
      <c r="A37" s="33"/>
      <c r="B37" s="34"/>
      <c r="C37" s="185" t="s">
        <v>65</v>
      </c>
      <c r="D37" s="182">
        <v>0</v>
      </c>
      <c r="E37" s="182">
        <v>0</v>
      </c>
      <c r="F37" s="158">
        <v>0</v>
      </c>
      <c r="G37" s="183">
        <v>0</v>
      </c>
      <c r="H37" s="182">
        <v>0</v>
      </c>
      <c r="I37" s="182">
        <v>0</v>
      </c>
      <c r="J37" s="182">
        <v>0</v>
      </c>
      <c r="K37" s="182">
        <v>0</v>
      </c>
      <c r="L37" s="158">
        <v>0</v>
      </c>
      <c r="M37" s="166">
        <v>0</v>
      </c>
      <c r="N37" s="30"/>
      <c r="O37" s="30"/>
    </row>
    <row r="38" spans="1:15" s="31" customFormat="1" ht="18" customHeight="1">
      <c r="A38" s="33"/>
      <c r="B38" s="34"/>
      <c r="C38" s="170" t="s">
        <v>37</v>
      </c>
      <c r="D38" s="173">
        <v>0</v>
      </c>
      <c r="E38" s="173">
        <v>0</v>
      </c>
      <c r="F38" s="173">
        <v>0</v>
      </c>
      <c r="G38" s="172">
        <v>5</v>
      </c>
      <c r="H38" s="173">
        <v>12</v>
      </c>
      <c r="I38" s="173">
        <v>7</v>
      </c>
      <c r="J38" s="173">
        <v>26</v>
      </c>
      <c r="K38" s="173">
        <v>17</v>
      </c>
      <c r="L38" s="173">
        <v>67</v>
      </c>
      <c r="M38" s="184">
        <v>67</v>
      </c>
      <c r="N38" s="30"/>
      <c r="O38" s="30"/>
    </row>
    <row r="39" spans="1:15" s="31" customFormat="1" ht="18" customHeight="1">
      <c r="A39" s="33"/>
      <c r="B39" s="34"/>
      <c r="C39" s="176" t="s">
        <v>64</v>
      </c>
      <c r="D39" s="152">
        <v>0</v>
      </c>
      <c r="E39" s="152">
        <v>0</v>
      </c>
      <c r="F39" s="153">
        <v>0</v>
      </c>
      <c r="G39" s="181">
        <v>5</v>
      </c>
      <c r="H39" s="152">
        <v>12</v>
      </c>
      <c r="I39" s="152">
        <v>7</v>
      </c>
      <c r="J39" s="152">
        <v>25</v>
      </c>
      <c r="K39" s="152">
        <v>17</v>
      </c>
      <c r="L39" s="153">
        <v>66</v>
      </c>
      <c r="M39" s="155">
        <v>66</v>
      </c>
      <c r="N39" s="30"/>
      <c r="O39" s="30"/>
    </row>
    <row r="40" spans="1:15" s="31" customFormat="1" ht="18" customHeight="1">
      <c r="A40" s="33"/>
      <c r="B40" s="34"/>
      <c r="C40" s="185" t="s">
        <v>65</v>
      </c>
      <c r="D40" s="182">
        <v>0</v>
      </c>
      <c r="E40" s="182">
        <v>0</v>
      </c>
      <c r="F40" s="158">
        <v>0</v>
      </c>
      <c r="G40" s="183">
        <v>0</v>
      </c>
      <c r="H40" s="182">
        <v>0</v>
      </c>
      <c r="I40" s="182">
        <v>0</v>
      </c>
      <c r="J40" s="182">
        <v>1</v>
      </c>
      <c r="K40" s="182">
        <v>0</v>
      </c>
      <c r="L40" s="158">
        <v>1</v>
      </c>
      <c r="M40" s="166">
        <v>1</v>
      </c>
      <c r="N40" s="30"/>
      <c r="O40" s="30"/>
    </row>
    <row r="41" spans="1:15" s="31" customFormat="1" ht="18" customHeight="1">
      <c r="A41" s="30"/>
      <c r="B41" s="30"/>
      <c r="C41" s="157" t="s">
        <v>94</v>
      </c>
      <c r="D41" s="182">
        <v>0</v>
      </c>
      <c r="E41" s="182">
        <v>0</v>
      </c>
      <c r="F41" s="158">
        <v>0</v>
      </c>
      <c r="G41" s="183">
        <v>90</v>
      </c>
      <c r="H41" s="182">
        <v>163</v>
      </c>
      <c r="I41" s="182">
        <v>356</v>
      </c>
      <c r="J41" s="182">
        <v>474</v>
      </c>
      <c r="K41" s="182">
        <v>377</v>
      </c>
      <c r="L41" s="158">
        <v>1460</v>
      </c>
      <c r="M41" s="166">
        <v>1460</v>
      </c>
      <c r="N41" s="30"/>
      <c r="O41" s="30"/>
    </row>
    <row r="42" spans="1:15" s="31" customFormat="1" ht="12" customHeight="1">
      <c r="A42" s="30"/>
      <c r="B42" s="30"/>
      <c r="C42" s="30"/>
      <c r="D42" s="30"/>
      <c r="E42" s="30"/>
      <c r="F42" s="30"/>
      <c r="G42" s="30"/>
      <c r="H42" s="30"/>
      <c r="I42" s="30"/>
      <c r="J42" s="30"/>
      <c r="K42" s="30"/>
      <c r="L42" s="30"/>
      <c r="M42" s="30"/>
      <c r="N42" s="30"/>
      <c r="O42" s="30"/>
    </row>
  </sheetData>
  <sheetProtection selectLockedCells="1" selectUnlockedCells="1"/>
  <mergeCells count="14">
    <mergeCell ref="A3:O3"/>
    <mergeCell ref="A4:O4"/>
    <mergeCell ref="C27:C28"/>
    <mergeCell ref="D27:F27"/>
    <mergeCell ref="G27:L27"/>
    <mergeCell ref="M27:M28"/>
    <mergeCell ref="C11:C12"/>
    <mergeCell ref="D11:F11"/>
    <mergeCell ref="G11:M11"/>
    <mergeCell ref="N11:N12"/>
    <mergeCell ref="C19:C20"/>
    <mergeCell ref="D19:F19"/>
    <mergeCell ref="G19:M19"/>
    <mergeCell ref="N19:N20"/>
  </mergeCells>
  <phoneticPr fontId="1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heetViews>
  <sheetFormatPr defaultRowHeight="0" customHeight="1" zeroHeight="1"/>
  <cols>
    <col min="1" max="2" width="2.5" style="18" customWidth="1"/>
    <col min="3" max="3" width="37.5" style="18" customWidth="1"/>
    <col min="4" max="14" width="16" style="18" customWidth="1"/>
    <col min="15" max="15" width="4.5" style="18" customWidth="1"/>
  </cols>
  <sheetData>
    <row r="1" spans="1:15" ht="18" customHeight="1">
      <c r="A1" s="16" t="s">
        <v>107</v>
      </c>
      <c r="B1" s="17"/>
      <c r="C1" s="17"/>
      <c r="D1" s="17"/>
      <c r="E1" s="17"/>
      <c r="F1" s="17"/>
      <c r="G1" s="17"/>
      <c r="H1" s="17"/>
      <c r="I1" s="17"/>
      <c r="J1" s="17"/>
      <c r="K1" s="17"/>
      <c r="L1" s="17"/>
      <c r="M1" s="17"/>
      <c r="N1" s="17"/>
      <c r="O1" s="115"/>
    </row>
    <row r="2" spans="1:15" ht="18" customHeight="1">
      <c r="A2" s="19"/>
      <c r="B2" s="19"/>
      <c r="C2" s="19"/>
      <c r="D2" s="19"/>
      <c r="E2" s="19"/>
      <c r="F2" s="19"/>
      <c r="G2" s="19"/>
      <c r="H2" s="19"/>
      <c r="I2" s="19"/>
      <c r="J2" s="19"/>
      <c r="K2" s="19"/>
      <c r="L2" s="19"/>
      <c r="M2" s="19"/>
      <c r="N2" s="19"/>
      <c r="O2" s="115"/>
    </row>
    <row r="3" spans="1:15" ht="18" customHeight="1">
      <c r="A3" s="344" t="s">
        <v>1</v>
      </c>
      <c r="B3" s="344"/>
      <c r="C3" s="344"/>
      <c r="D3" s="344"/>
      <c r="E3" s="344"/>
      <c r="F3" s="344"/>
      <c r="G3" s="344"/>
      <c r="H3" s="344"/>
      <c r="I3" s="344"/>
      <c r="J3" s="344"/>
      <c r="K3" s="344"/>
      <c r="L3" s="344"/>
      <c r="M3" s="344"/>
      <c r="N3" s="344"/>
      <c r="O3" s="344"/>
    </row>
    <row r="4" spans="1:15" ht="18" customHeight="1">
      <c r="A4" s="345" t="s">
        <v>71</v>
      </c>
      <c r="B4" s="344"/>
      <c r="C4" s="344"/>
      <c r="D4" s="344"/>
      <c r="E4" s="344"/>
      <c r="F4" s="344"/>
      <c r="G4" s="344"/>
      <c r="H4" s="344"/>
      <c r="I4" s="344"/>
      <c r="J4" s="344"/>
      <c r="K4" s="344"/>
      <c r="L4" s="344"/>
      <c r="M4" s="344"/>
      <c r="N4" s="344"/>
      <c r="O4" s="344"/>
    </row>
    <row r="5" spans="1:15" ht="18" customHeight="1">
      <c r="A5" s="19"/>
      <c r="B5" s="19"/>
      <c r="C5" s="19"/>
      <c r="D5" s="19"/>
      <c r="E5" s="19"/>
      <c r="F5" s="19"/>
      <c r="G5" s="19"/>
      <c r="H5" s="19"/>
      <c r="I5" s="19"/>
      <c r="J5" s="19"/>
      <c r="K5" s="19"/>
      <c r="L5" s="19"/>
      <c r="M5" s="116" t="s">
        <v>72</v>
      </c>
      <c r="N5" s="117" t="s">
        <v>4</v>
      </c>
      <c r="O5" s="19"/>
    </row>
    <row r="6" spans="1:15" ht="18" customHeight="1">
      <c r="A6" s="19"/>
      <c r="B6" s="19"/>
      <c r="C6" s="19"/>
      <c r="D6" s="19"/>
      <c r="E6" s="19"/>
      <c r="F6" s="19"/>
      <c r="G6" s="19"/>
      <c r="H6" s="19"/>
      <c r="I6" s="19"/>
      <c r="J6" s="19"/>
      <c r="K6" s="19"/>
      <c r="L6" s="19"/>
      <c r="M6" s="116" t="s">
        <v>73</v>
      </c>
      <c r="N6" s="118" t="s">
        <v>6</v>
      </c>
      <c r="O6" s="119" t="s">
        <v>7</v>
      </c>
    </row>
    <row r="7" spans="1:15" ht="18" customHeight="1">
      <c r="A7" s="120" t="s">
        <v>74</v>
      </c>
      <c r="B7" s="20"/>
      <c r="C7" s="21"/>
      <c r="D7" s="21"/>
      <c r="E7" s="21"/>
      <c r="F7" s="21"/>
      <c r="G7" s="21"/>
      <c r="H7" s="21"/>
      <c r="I7" s="21"/>
      <c r="J7" s="21"/>
      <c r="K7" s="21"/>
      <c r="L7" s="21"/>
      <c r="M7" s="21"/>
      <c r="N7" s="21"/>
      <c r="O7" s="19"/>
    </row>
    <row r="8" spans="1:15" ht="18" customHeight="1">
      <c r="A8" s="21"/>
      <c r="B8" s="120" t="s">
        <v>108</v>
      </c>
      <c r="C8" s="120"/>
      <c r="D8" s="21"/>
      <c r="E8" s="21"/>
      <c r="F8" s="21"/>
      <c r="G8" s="21"/>
      <c r="H8" s="21"/>
      <c r="I8" s="21"/>
      <c r="J8" s="21"/>
      <c r="K8" s="21"/>
      <c r="L8" s="21"/>
      <c r="M8" s="21"/>
      <c r="N8" s="21"/>
      <c r="O8" s="19"/>
    </row>
    <row r="9" spans="1:15" ht="18" customHeight="1">
      <c r="A9" s="21"/>
      <c r="B9" s="20"/>
      <c r="C9" s="120" t="s">
        <v>109</v>
      </c>
      <c r="D9" s="21"/>
      <c r="E9" s="21"/>
      <c r="F9" s="21"/>
      <c r="G9" s="21"/>
      <c r="H9" s="21"/>
      <c r="I9" s="21"/>
      <c r="J9" s="21"/>
      <c r="K9" s="21"/>
      <c r="L9" s="21"/>
      <c r="M9" s="21"/>
      <c r="N9" s="21"/>
      <c r="O9" s="19"/>
    </row>
    <row r="10" spans="1:15" s="22" customFormat="1" ht="18" customHeight="1">
      <c r="A10" s="21"/>
      <c r="B10" s="21"/>
      <c r="C10" s="363"/>
      <c r="D10" s="365" t="s">
        <v>103</v>
      </c>
      <c r="E10" s="365"/>
      <c r="F10" s="366"/>
      <c r="G10" s="367" t="s">
        <v>104</v>
      </c>
      <c r="H10" s="368"/>
      <c r="I10" s="368"/>
      <c r="J10" s="368"/>
      <c r="K10" s="368"/>
      <c r="L10" s="368"/>
      <c r="M10" s="368"/>
      <c r="N10" s="369" t="s">
        <v>39</v>
      </c>
      <c r="O10" s="21"/>
    </row>
    <row r="11" spans="1:15" s="22" customFormat="1" ht="18" customHeight="1">
      <c r="A11" s="21"/>
      <c r="B11" s="21"/>
      <c r="C11" s="364"/>
      <c r="D11" s="186" t="s">
        <v>78</v>
      </c>
      <c r="E11" s="186" t="s">
        <v>79</v>
      </c>
      <c r="F11" s="187" t="s">
        <v>20</v>
      </c>
      <c r="G11" s="188" t="s">
        <v>80</v>
      </c>
      <c r="H11" s="186" t="s">
        <v>81</v>
      </c>
      <c r="I11" s="186" t="s">
        <v>82</v>
      </c>
      <c r="J11" s="186" t="s">
        <v>83</v>
      </c>
      <c r="K11" s="186" t="s">
        <v>84</v>
      </c>
      <c r="L11" s="186" t="s">
        <v>85</v>
      </c>
      <c r="M11" s="187" t="s">
        <v>20</v>
      </c>
      <c r="N11" s="370"/>
      <c r="O11" s="21"/>
    </row>
    <row r="12" spans="1:15" s="22" customFormat="1" ht="18" customHeight="1">
      <c r="A12" s="23"/>
      <c r="B12" s="24"/>
      <c r="C12" s="189" t="s">
        <v>110</v>
      </c>
      <c r="D12" s="133">
        <v>0</v>
      </c>
      <c r="E12" s="133">
        <v>0</v>
      </c>
      <c r="F12" s="130">
        <v>0</v>
      </c>
      <c r="G12" s="154"/>
      <c r="H12" s="133">
        <v>410</v>
      </c>
      <c r="I12" s="133">
        <v>379</v>
      </c>
      <c r="J12" s="133">
        <v>220</v>
      </c>
      <c r="K12" s="133">
        <v>195</v>
      </c>
      <c r="L12" s="133">
        <v>132</v>
      </c>
      <c r="M12" s="130">
        <v>1336</v>
      </c>
      <c r="N12" s="131">
        <v>1336</v>
      </c>
      <c r="O12" s="21"/>
    </row>
    <row r="13" spans="1:15" s="22" customFormat="1" ht="18" customHeight="1">
      <c r="A13" s="23"/>
      <c r="B13" s="24"/>
      <c r="C13" s="189" t="s">
        <v>111</v>
      </c>
      <c r="D13" s="133">
        <v>0</v>
      </c>
      <c r="E13" s="133">
        <v>3</v>
      </c>
      <c r="F13" s="130">
        <v>3</v>
      </c>
      <c r="G13" s="154"/>
      <c r="H13" s="133">
        <v>7</v>
      </c>
      <c r="I13" s="133">
        <v>24</v>
      </c>
      <c r="J13" s="133">
        <v>21</v>
      </c>
      <c r="K13" s="133">
        <v>44</v>
      </c>
      <c r="L13" s="133">
        <v>58</v>
      </c>
      <c r="M13" s="130">
        <v>154</v>
      </c>
      <c r="N13" s="131">
        <v>157</v>
      </c>
      <c r="O13" s="21"/>
    </row>
    <row r="14" spans="1:15" s="22" customFormat="1" ht="18" customHeight="1">
      <c r="A14" s="23"/>
      <c r="B14" s="24"/>
      <c r="C14" s="189" t="s">
        <v>112</v>
      </c>
      <c r="D14" s="133">
        <v>24</v>
      </c>
      <c r="E14" s="133">
        <v>106</v>
      </c>
      <c r="F14" s="130">
        <v>130</v>
      </c>
      <c r="G14" s="154"/>
      <c r="H14" s="133">
        <v>103</v>
      </c>
      <c r="I14" s="133">
        <v>148</v>
      </c>
      <c r="J14" s="133">
        <v>88</v>
      </c>
      <c r="K14" s="133">
        <v>127</v>
      </c>
      <c r="L14" s="133">
        <v>108</v>
      </c>
      <c r="M14" s="130">
        <v>574</v>
      </c>
      <c r="N14" s="131">
        <v>704</v>
      </c>
      <c r="O14" s="21"/>
    </row>
    <row r="15" spans="1:15" s="22" customFormat="1" ht="18" customHeight="1">
      <c r="A15" s="23"/>
      <c r="B15" s="24"/>
      <c r="C15" s="189" t="s">
        <v>113</v>
      </c>
      <c r="D15" s="133">
        <v>6</v>
      </c>
      <c r="E15" s="133">
        <v>32</v>
      </c>
      <c r="F15" s="130">
        <v>38</v>
      </c>
      <c r="G15" s="154"/>
      <c r="H15" s="133">
        <v>13</v>
      </c>
      <c r="I15" s="133">
        <v>27</v>
      </c>
      <c r="J15" s="133">
        <v>12</v>
      </c>
      <c r="K15" s="133">
        <v>11</v>
      </c>
      <c r="L15" s="133">
        <v>12</v>
      </c>
      <c r="M15" s="130">
        <v>75</v>
      </c>
      <c r="N15" s="131">
        <v>113</v>
      </c>
      <c r="O15" s="21"/>
    </row>
    <row r="16" spans="1:15" s="22" customFormat="1" ht="18" customHeight="1">
      <c r="A16" s="23"/>
      <c r="B16" s="24"/>
      <c r="C16" s="189" t="s">
        <v>114</v>
      </c>
      <c r="D16" s="133">
        <v>36</v>
      </c>
      <c r="E16" s="133">
        <v>79</v>
      </c>
      <c r="F16" s="130">
        <v>115</v>
      </c>
      <c r="G16" s="154"/>
      <c r="H16" s="133">
        <v>286</v>
      </c>
      <c r="I16" s="133">
        <v>299</v>
      </c>
      <c r="J16" s="133">
        <v>283</v>
      </c>
      <c r="K16" s="133">
        <v>313</v>
      </c>
      <c r="L16" s="133">
        <v>262</v>
      </c>
      <c r="M16" s="130">
        <v>1443</v>
      </c>
      <c r="N16" s="131">
        <v>1558</v>
      </c>
      <c r="O16" s="21"/>
    </row>
    <row r="17" spans="1:15" s="22" customFormat="1" ht="18" customHeight="1">
      <c r="A17" s="23"/>
      <c r="B17" s="24"/>
      <c r="C17" s="189" t="s">
        <v>115</v>
      </c>
      <c r="D17" s="133">
        <v>0</v>
      </c>
      <c r="E17" s="133">
        <v>0</v>
      </c>
      <c r="F17" s="130">
        <v>0</v>
      </c>
      <c r="G17" s="154"/>
      <c r="H17" s="133">
        <v>848</v>
      </c>
      <c r="I17" s="133">
        <v>715</v>
      </c>
      <c r="J17" s="133">
        <v>379</v>
      </c>
      <c r="K17" s="133">
        <v>267</v>
      </c>
      <c r="L17" s="133">
        <v>110</v>
      </c>
      <c r="M17" s="130">
        <v>2319</v>
      </c>
      <c r="N17" s="131">
        <v>2319</v>
      </c>
      <c r="O17" s="21"/>
    </row>
    <row r="18" spans="1:15" s="22" customFormat="1" ht="18" customHeight="1">
      <c r="A18" s="23"/>
      <c r="B18" s="24"/>
      <c r="C18" s="189" t="s">
        <v>116</v>
      </c>
      <c r="D18" s="133">
        <v>70</v>
      </c>
      <c r="E18" s="133">
        <v>182</v>
      </c>
      <c r="F18" s="130">
        <v>252</v>
      </c>
      <c r="G18" s="154"/>
      <c r="H18" s="133">
        <v>158</v>
      </c>
      <c r="I18" s="133">
        <v>206</v>
      </c>
      <c r="J18" s="133">
        <v>101</v>
      </c>
      <c r="K18" s="133">
        <v>73</v>
      </c>
      <c r="L18" s="133">
        <v>27</v>
      </c>
      <c r="M18" s="130">
        <v>565</v>
      </c>
      <c r="N18" s="131">
        <v>817</v>
      </c>
      <c r="O18" s="21"/>
    </row>
    <row r="19" spans="1:15" s="22" customFormat="1" ht="18" customHeight="1">
      <c r="A19" s="23"/>
      <c r="B19" s="24"/>
      <c r="C19" s="189" t="s">
        <v>117</v>
      </c>
      <c r="D19" s="133">
        <v>8</v>
      </c>
      <c r="E19" s="133">
        <v>18</v>
      </c>
      <c r="F19" s="130">
        <v>26</v>
      </c>
      <c r="G19" s="154"/>
      <c r="H19" s="133">
        <v>132</v>
      </c>
      <c r="I19" s="133">
        <v>149</v>
      </c>
      <c r="J19" s="133">
        <v>144</v>
      </c>
      <c r="K19" s="133">
        <v>106</v>
      </c>
      <c r="L19" s="133">
        <v>41</v>
      </c>
      <c r="M19" s="130">
        <v>572</v>
      </c>
      <c r="N19" s="131">
        <v>598</v>
      </c>
      <c r="O19" s="21"/>
    </row>
    <row r="20" spans="1:15" s="22" customFormat="1" ht="18" customHeight="1">
      <c r="A20" s="23"/>
      <c r="B20" s="24"/>
      <c r="C20" s="189" t="s">
        <v>118</v>
      </c>
      <c r="D20" s="133">
        <v>1</v>
      </c>
      <c r="E20" s="133">
        <v>0</v>
      </c>
      <c r="F20" s="130">
        <v>1</v>
      </c>
      <c r="G20" s="154"/>
      <c r="H20" s="133">
        <v>4</v>
      </c>
      <c r="I20" s="133">
        <v>9</v>
      </c>
      <c r="J20" s="133">
        <v>4</v>
      </c>
      <c r="K20" s="133">
        <v>9</v>
      </c>
      <c r="L20" s="133">
        <v>8</v>
      </c>
      <c r="M20" s="130">
        <v>34</v>
      </c>
      <c r="N20" s="131">
        <v>35</v>
      </c>
      <c r="O20" s="21"/>
    </row>
    <row r="21" spans="1:15" s="22" customFormat="1" ht="18" customHeight="1">
      <c r="A21" s="23"/>
      <c r="B21" s="24"/>
      <c r="C21" s="189" t="s">
        <v>119</v>
      </c>
      <c r="D21" s="133">
        <v>0</v>
      </c>
      <c r="E21" s="133">
        <v>0</v>
      </c>
      <c r="F21" s="130">
        <v>0</v>
      </c>
      <c r="G21" s="154"/>
      <c r="H21" s="133">
        <v>0</v>
      </c>
      <c r="I21" s="133">
        <v>0</v>
      </c>
      <c r="J21" s="133">
        <v>0</v>
      </c>
      <c r="K21" s="133">
        <v>0</v>
      </c>
      <c r="L21" s="133">
        <v>0</v>
      </c>
      <c r="M21" s="130">
        <v>0</v>
      </c>
      <c r="N21" s="131">
        <v>0</v>
      </c>
      <c r="O21" s="21"/>
    </row>
    <row r="22" spans="1:15" s="22" customFormat="1" ht="18" customHeight="1">
      <c r="A22" s="23"/>
      <c r="B22" s="24"/>
      <c r="C22" s="189" t="s">
        <v>120</v>
      </c>
      <c r="D22" s="133">
        <v>0</v>
      </c>
      <c r="E22" s="133">
        <v>0</v>
      </c>
      <c r="F22" s="130">
        <v>0</v>
      </c>
      <c r="G22" s="154"/>
      <c r="H22" s="133">
        <v>0</v>
      </c>
      <c r="I22" s="133">
        <v>0</v>
      </c>
      <c r="J22" s="133">
        <v>0</v>
      </c>
      <c r="K22" s="133">
        <v>0</v>
      </c>
      <c r="L22" s="133">
        <v>0</v>
      </c>
      <c r="M22" s="130">
        <v>0</v>
      </c>
      <c r="N22" s="131">
        <v>0</v>
      </c>
      <c r="O22" s="21"/>
    </row>
    <row r="23" spans="1:15" s="22" customFormat="1" ht="18" customHeight="1">
      <c r="A23" s="21"/>
      <c r="B23" s="21"/>
      <c r="C23" s="189" t="s">
        <v>121</v>
      </c>
      <c r="D23" s="133">
        <v>402</v>
      </c>
      <c r="E23" s="133">
        <v>1056</v>
      </c>
      <c r="F23" s="130">
        <v>1458</v>
      </c>
      <c r="G23" s="154"/>
      <c r="H23" s="133">
        <v>768</v>
      </c>
      <c r="I23" s="133">
        <v>1142</v>
      </c>
      <c r="J23" s="133">
        <v>677</v>
      </c>
      <c r="K23" s="133">
        <v>615</v>
      </c>
      <c r="L23" s="133">
        <v>334</v>
      </c>
      <c r="M23" s="130">
        <v>3536</v>
      </c>
      <c r="N23" s="131">
        <v>4994</v>
      </c>
      <c r="O23" s="21"/>
    </row>
    <row r="24" spans="1:15" s="25" customFormat="1" ht="18" customHeight="1">
      <c r="A24" s="21"/>
      <c r="B24" s="21"/>
      <c r="C24" s="189" t="s">
        <v>122</v>
      </c>
      <c r="D24" s="133">
        <v>30</v>
      </c>
      <c r="E24" s="133">
        <v>39</v>
      </c>
      <c r="F24" s="130">
        <v>69</v>
      </c>
      <c r="G24" s="190"/>
      <c r="H24" s="133">
        <v>114</v>
      </c>
      <c r="I24" s="133">
        <v>101</v>
      </c>
      <c r="J24" s="133">
        <v>72</v>
      </c>
      <c r="K24" s="133">
        <v>76</v>
      </c>
      <c r="L24" s="133">
        <v>68</v>
      </c>
      <c r="M24" s="130">
        <v>431</v>
      </c>
      <c r="N24" s="131">
        <v>500</v>
      </c>
      <c r="O24" s="21"/>
    </row>
    <row r="25" spans="1:15" s="22" customFormat="1" ht="18" customHeight="1">
      <c r="A25" s="21"/>
      <c r="B25" s="21"/>
      <c r="C25" s="191" t="s">
        <v>123</v>
      </c>
      <c r="D25" s="192">
        <v>460</v>
      </c>
      <c r="E25" s="192">
        <v>1144</v>
      </c>
      <c r="F25" s="144">
        <v>1604</v>
      </c>
      <c r="G25" s="193"/>
      <c r="H25" s="192">
        <v>1589</v>
      </c>
      <c r="I25" s="192">
        <v>1424</v>
      </c>
      <c r="J25" s="192">
        <v>747</v>
      </c>
      <c r="K25" s="192">
        <v>603</v>
      </c>
      <c r="L25" s="192">
        <v>295</v>
      </c>
      <c r="M25" s="144">
        <v>4658</v>
      </c>
      <c r="N25" s="138">
        <v>6262</v>
      </c>
      <c r="O25" s="21"/>
    </row>
    <row r="26" spans="1:15" s="22" customFormat="1" ht="12" customHeight="1">
      <c r="A26" s="21"/>
      <c r="B26" s="21"/>
      <c r="C26" s="21"/>
      <c r="D26" s="21"/>
      <c r="E26" s="21"/>
      <c r="F26" s="21"/>
      <c r="G26" s="21"/>
      <c r="H26" s="21"/>
      <c r="I26" s="21"/>
      <c r="J26" s="21"/>
      <c r="K26" s="21"/>
      <c r="L26" s="21"/>
      <c r="M26" s="21"/>
      <c r="N26" s="21"/>
      <c r="O26" s="21"/>
    </row>
    <row r="27" spans="1:15" s="22" customFormat="1" ht="18" customHeight="1">
      <c r="A27" s="21"/>
      <c r="B27" s="21"/>
      <c r="C27" s="120" t="s">
        <v>124</v>
      </c>
      <c r="D27" s="21"/>
      <c r="E27" s="21"/>
      <c r="F27" s="21"/>
      <c r="G27" s="21"/>
      <c r="H27" s="21"/>
      <c r="I27" s="21"/>
      <c r="J27" s="21"/>
      <c r="K27" s="21"/>
      <c r="L27" s="21"/>
      <c r="M27" s="21"/>
      <c r="N27" s="21"/>
      <c r="O27" s="21"/>
    </row>
    <row r="28" spans="1:15" s="22" customFormat="1" ht="18" customHeight="1">
      <c r="A28" s="23"/>
      <c r="B28" s="24"/>
      <c r="C28" s="363"/>
      <c r="D28" s="365" t="s">
        <v>103</v>
      </c>
      <c r="E28" s="365"/>
      <c r="F28" s="366"/>
      <c r="G28" s="367" t="s">
        <v>104</v>
      </c>
      <c r="H28" s="368"/>
      <c r="I28" s="368"/>
      <c r="J28" s="368"/>
      <c r="K28" s="368"/>
      <c r="L28" s="368"/>
      <c r="M28" s="368"/>
      <c r="N28" s="369" t="s">
        <v>39</v>
      </c>
      <c r="O28" s="21"/>
    </row>
    <row r="29" spans="1:15" s="22" customFormat="1" ht="18" customHeight="1">
      <c r="A29" s="23"/>
      <c r="B29" s="24"/>
      <c r="C29" s="364"/>
      <c r="D29" s="186" t="s">
        <v>78</v>
      </c>
      <c r="E29" s="186" t="s">
        <v>79</v>
      </c>
      <c r="F29" s="187" t="s">
        <v>20</v>
      </c>
      <c r="G29" s="188" t="s">
        <v>80</v>
      </c>
      <c r="H29" s="186" t="s">
        <v>81</v>
      </c>
      <c r="I29" s="186" t="s">
        <v>82</v>
      </c>
      <c r="J29" s="186" t="s">
        <v>83</v>
      </c>
      <c r="K29" s="186" t="s">
        <v>84</v>
      </c>
      <c r="L29" s="186" t="s">
        <v>85</v>
      </c>
      <c r="M29" s="187" t="s">
        <v>20</v>
      </c>
      <c r="N29" s="370"/>
      <c r="O29" s="21"/>
    </row>
    <row r="30" spans="1:15" s="22" customFormat="1" ht="18" customHeight="1">
      <c r="A30" s="21"/>
      <c r="B30" s="21"/>
      <c r="C30" s="189" t="s">
        <v>110</v>
      </c>
      <c r="D30" s="133">
        <v>0</v>
      </c>
      <c r="E30" s="133">
        <v>0</v>
      </c>
      <c r="F30" s="130">
        <v>0</v>
      </c>
      <c r="G30" s="154"/>
      <c r="H30" s="133">
        <v>18</v>
      </c>
      <c r="I30" s="133">
        <v>16</v>
      </c>
      <c r="J30" s="133">
        <v>12</v>
      </c>
      <c r="K30" s="133">
        <v>9</v>
      </c>
      <c r="L30" s="133">
        <v>4</v>
      </c>
      <c r="M30" s="130">
        <v>59</v>
      </c>
      <c r="N30" s="131">
        <v>59</v>
      </c>
      <c r="O30" s="21"/>
    </row>
    <row r="31" spans="1:15" s="22" customFormat="1" ht="18" customHeight="1">
      <c r="A31" s="21"/>
      <c r="B31" s="21"/>
      <c r="C31" s="189" t="s">
        <v>111</v>
      </c>
      <c r="D31" s="133">
        <v>0</v>
      </c>
      <c r="E31" s="133">
        <v>0</v>
      </c>
      <c r="F31" s="130">
        <v>0</v>
      </c>
      <c r="G31" s="154"/>
      <c r="H31" s="133">
        <v>0</v>
      </c>
      <c r="I31" s="133">
        <v>1</v>
      </c>
      <c r="J31" s="133">
        <v>4</v>
      </c>
      <c r="K31" s="133">
        <v>2</v>
      </c>
      <c r="L31" s="133">
        <v>0</v>
      </c>
      <c r="M31" s="130">
        <v>7</v>
      </c>
      <c r="N31" s="131">
        <v>7</v>
      </c>
      <c r="O31" s="21"/>
    </row>
    <row r="32" spans="1:15" s="25" customFormat="1" ht="18" customHeight="1">
      <c r="A32" s="21"/>
      <c r="B32" s="21"/>
      <c r="C32" s="189" t="s">
        <v>112</v>
      </c>
      <c r="D32" s="133">
        <v>0</v>
      </c>
      <c r="E32" s="133">
        <v>8</v>
      </c>
      <c r="F32" s="130">
        <v>8</v>
      </c>
      <c r="G32" s="190"/>
      <c r="H32" s="133">
        <v>6</v>
      </c>
      <c r="I32" s="133">
        <v>12</v>
      </c>
      <c r="J32" s="133">
        <v>11</v>
      </c>
      <c r="K32" s="133">
        <v>8</v>
      </c>
      <c r="L32" s="133">
        <v>1</v>
      </c>
      <c r="M32" s="130">
        <v>38</v>
      </c>
      <c r="N32" s="131">
        <v>46</v>
      </c>
      <c r="O32" s="21"/>
    </row>
    <row r="33" spans="1:15" s="22" customFormat="1" ht="18" customHeight="1">
      <c r="A33" s="21"/>
      <c r="B33" s="21"/>
      <c r="C33" s="189" t="s">
        <v>113</v>
      </c>
      <c r="D33" s="133">
        <v>0</v>
      </c>
      <c r="E33" s="133">
        <v>4</v>
      </c>
      <c r="F33" s="130">
        <v>4</v>
      </c>
      <c r="G33" s="154"/>
      <c r="H33" s="133">
        <v>1</v>
      </c>
      <c r="I33" s="133">
        <v>1</v>
      </c>
      <c r="J33" s="133">
        <v>0</v>
      </c>
      <c r="K33" s="133">
        <v>1</v>
      </c>
      <c r="L33" s="133">
        <v>0</v>
      </c>
      <c r="M33" s="130">
        <v>3</v>
      </c>
      <c r="N33" s="131">
        <v>7</v>
      </c>
      <c r="O33" s="21"/>
    </row>
    <row r="34" spans="1:15" s="22" customFormat="1" ht="18" customHeight="1">
      <c r="A34" s="21"/>
      <c r="B34" s="21"/>
      <c r="C34" s="189" t="s">
        <v>114</v>
      </c>
      <c r="D34" s="133">
        <v>2</v>
      </c>
      <c r="E34" s="133">
        <v>4</v>
      </c>
      <c r="F34" s="130">
        <v>6</v>
      </c>
      <c r="G34" s="154"/>
      <c r="H34" s="133">
        <v>23</v>
      </c>
      <c r="I34" s="133">
        <v>14</v>
      </c>
      <c r="J34" s="133">
        <v>18</v>
      </c>
      <c r="K34" s="133">
        <v>16</v>
      </c>
      <c r="L34" s="133">
        <v>10</v>
      </c>
      <c r="M34" s="130">
        <v>81</v>
      </c>
      <c r="N34" s="131">
        <v>87</v>
      </c>
      <c r="O34" s="21"/>
    </row>
    <row r="35" spans="1:15" s="22" customFormat="1" ht="18" customHeight="1">
      <c r="A35" s="21"/>
      <c r="B35" s="21"/>
      <c r="C35" s="189" t="s">
        <v>115</v>
      </c>
      <c r="D35" s="133">
        <v>0</v>
      </c>
      <c r="E35" s="133">
        <v>0</v>
      </c>
      <c r="F35" s="130">
        <v>0</v>
      </c>
      <c r="G35" s="154"/>
      <c r="H35" s="133">
        <v>33</v>
      </c>
      <c r="I35" s="133">
        <v>27</v>
      </c>
      <c r="J35" s="133">
        <v>14</v>
      </c>
      <c r="K35" s="133">
        <v>13</v>
      </c>
      <c r="L35" s="133">
        <v>5</v>
      </c>
      <c r="M35" s="130">
        <v>92</v>
      </c>
      <c r="N35" s="131">
        <v>92</v>
      </c>
      <c r="O35" s="21"/>
    </row>
    <row r="36" spans="1:15" s="22" customFormat="1" ht="18" customHeight="1">
      <c r="A36" s="21"/>
      <c r="B36" s="21"/>
      <c r="C36" s="189" t="s">
        <v>116</v>
      </c>
      <c r="D36" s="133">
        <v>5</v>
      </c>
      <c r="E36" s="133">
        <v>12</v>
      </c>
      <c r="F36" s="130">
        <v>17</v>
      </c>
      <c r="G36" s="154"/>
      <c r="H36" s="133">
        <v>9</v>
      </c>
      <c r="I36" s="133">
        <v>11</v>
      </c>
      <c r="J36" s="133">
        <v>4</v>
      </c>
      <c r="K36" s="133">
        <v>5</v>
      </c>
      <c r="L36" s="133">
        <v>1</v>
      </c>
      <c r="M36" s="130">
        <v>30</v>
      </c>
      <c r="N36" s="131">
        <v>47</v>
      </c>
      <c r="O36" s="21"/>
    </row>
    <row r="37" spans="1:15" s="22" customFormat="1" ht="18" customHeight="1">
      <c r="A37" s="23"/>
      <c r="B37" s="24"/>
      <c r="C37" s="189" t="s">
        <v>117</v>
      </c>
      <c r="D37" s="133">
        <v>0</v>
      </c>
      <c r="E37" s="133">
        <v>0</v>
      </c>
      <c r="F37" s="130">
        <v>0</v>
      </c>
      <c r="G37" s="154"/>
      <c r="H37" s="133">
        <v>6</v>
      </c>
      <c r="I37" s="133">
        <v>7</v>
      </c>
      <c r="J37" s="133">
        <v>3</v>
      </c>
      <c r="K37" s="133">
        <v>7</v>
      </c>
      <c r="L37" s="133">
        <v>2</v>
      </c>
      <c r="M37" s="130">
        <v>25</v>
      </c>
      <c r="N37" s="131">
        <v>25</v>
      </c>
      <c r="O37" s="21"/>
    </row>
    <row r="38" spans="1:15" s="22" customFormat="1" ht="18" customHeight="1">
      <c r="A38" s="23"/>
      <c r="B38" s="24"/>
      <c r="C38" s="189" t="s">
        <v>118</v>
      </c>
      <c r="D38" s="133">
        <v>0</v>
      </c>
      <c r="E38" s="133">
        <v>0</v>
      </c>
      <c r="F38" s="130">
        <v>0</v>
      </c>
      <c r="G38" s="154"/>
      <c r="H38" s="133">
        <v>0</v>
      </c>
      <c r="I38" s="133">
        <v>1</v>
      </c>
      <c r="J38" s="133">
        <v>0</v>
      </c>
      <c r="K38" s="133">
        <v>0</v>
      </c>
      <c r="L38" s="133">
        <v>1</v>
      </c>
      <c r="M38" s="130">
        <v>2</v>
      </c>
      <c r="N38" s="131">
        <v>2</v>
      </c>
      <c r="O38" s="21"/>
    </row>
    <row r="39" spans="1:15" s="22" customFormat="1" ht="18" customHeight="1">
      <c r="A39" s="21"/>
      <c r="B39" s="21"/>
      <c r="C39" s="189" t="s">
        <v>119</v>
      </c>
      <c r="D39" s="133">
        <v>0</v>
      </c>
      <c r="E39" s="133">
        <v>0</v>
      </c>
      <c r="F39" s="130">
        <v>0</v>
      </c>
      <c r="G39" s="154"/>
      <c r="H39" s="133">
        <v>0</v>
      </c>
      <c r="I39" s="133">
        <v>0</v>
      </c>
      <c r="J39" s="133">
        <v>0</v>
      </c>
      <c r="K39" s="133">
        <v>0</v>
      </c>
      <c r="L39" s="133">
        <v>0</v>
      </c>
      <c r="M39" s="130">
        <v>0</v>
      </c>
      <c r="N39" s="131">
        <v>0</v>
      </c>
      <c r="O39" s="21"/>
    </row>
    <row r="40" spans="1:15" s="22" customFormat="1" ht="18" customHeight="1">
      <c r="A40" s="23"/>
      <c r="B40" s="24"/>
      <c r="C40" s="189" t="s">
        <v>120</v>
      </c>
      <c r="D40" s="133">
        <v>0</v>
      </c>
      <c r="E40" s="133">
        <v>0</v>
      </c>
      <c r="F40" s="130">
        <v>0</v>
      </c>
      <c r="G40" s="154"/>
      <c r="H40" s="133">
        <v>0</v>
      </c>
      <c r="I40" s="133">
        <v>0</v>
      </c>
      <c r="J40" s="133">
        <v>0</v>
      </c>
      <c r="K40" s="133">
        <v>0</v>
      </c>
      <c r="L40" s="133">
        <v>0</v>
      </c>
      <c r="M40" s="130">
        <v>0</v>
      </c>
      <c r="N40" s="131">
        <v>0</v>
      </c>
      <c r="O40" s="21"/>
    </row>
    <row r="41" spans="1:15" s="22" customFormat="1" ht="18" customHeight="1">
      <c r="A41" s="23"/>
      <c r="B41" s="24"/>
      <c r="C41" s="189" t="s">
        <v>121</v>
      </c>
      <c r="D41" s="133">
        <v>23</v>
      </c>
      <c r="E41" s="133">
        <v>40</v>
      </c>
      <c r="F41" s="130">
        <v>63</v>
      </c>
      <c r="G41" s="154"/>
      <c r="H41" s="133">
        <v>38</v>
      </c>
      <c r="I41" s="133">
        <v>46</v>
      </c>
      <c r="J41" s="133">
        <v>32</v>
      </c>
      <c r="K41" s="133">
        <v>30</v>
      </c>
      <c r="L41" s="133">
        <v>11</v>
      </c>
      <c r="M41" s="130">
        <v>157</v>
      </c>
      <c r="N41" s="131">
        <v>220</v>
      </c>
      <c r="O41" s="21"/>
    </row>
    <row r="42" spans="1:15" s="22" customFormat="1" ht="18" customHeight="1">
      <c r="A42" s="21"/>
      <c r="B42" s="21"/>
      <c r="C42" s="189" t="s">
        <v>122</v>
      </c>
      <c r="D42" s="133">
        <v>5</v>
      </c>
      <c r="E42" s="133">
        <v>3</v>
      </c>
      <c r="F42" s="130">
        <v>8</v>
      </c>
      <c r="G42" s="154"/>
      <c r="H42" s="133">
        <v>12</v>
      </c>
      <c r="I42" s="133">
        <v>3</v>
      </c>
      <c r="J42" s="133">
        <v>3</v>
      </c>
      <c r="K42" s="133">
        <v>6</v>
      </c>
      <c r="L42" s="133">
        <v>7</v>
      </c>
      <c r="M42" s="130">
        <v>31</v>
      </c>
      <c r="N42" s="131">
        <v>39</v>
      </c>
      <c r="O42" s="21"/>
    </row>
    <row r="43" spans="1:15" s="22" customFormat="1" ht="18" customHeight="1">
      <c r="A43" s="23"/>
      <c r="B43" s="24"/>
      <c r="C43" s="191" t="s">
        <v>123</v>
      </c>
      <c r="D43" s="192">
        <v>26</v>
      </c>
      <c r="E43" s="192">
        <v>48</v>
      </c>
      <c r="F43" s="144">
        <v>74</v>
      </c>
      <c r="G43" s="193"/>
      <c r="H43" s="192">
        <v>73</v>
      </c>
      <c r="I43" s="192">
        <v>63</v>
      </c>
      <c r="J43" s="192">
        <v>36</v>
      </c>
      <c r="K43" s="192">
        <v>28</v>
      </c>
      <c r="L43" s="192">
        <v>8</v>
      </c>
      <c r="M43" s="144">
        <v>208</v>
      </c>
      <c r="N43" s="138">
        <v>282</v>
      </c>
      <c r="O43" s="21"/>
    </row>
    <row r="44" spans="1:15" s="22" customFormat="1" ht="12" customHeight="1">
      <c r="A44" s="23"/>
      <c r="B44" s="24"/>
      <c r="C44" s="21"/>
      <c r="D44" s="21"/>
      <c r="E44" s="21"/>
      <c r="F44" s="21"/>
      <c r="G44" s="21"/>
      <c r="H44" s="21"/>
      <c r="I44" s="21"/>
      <c r="J44" s="21"/>
      <c r="K44" s="21"/>
      <c r="L44" s="21"/>
      <c r="M44" s="21"/>
      <c r="N44" s="21"/>
      <c r="O44" s="21"/>
    </row>
    <row r="45" spans="1:15" s="22" customFormat="1" ht="18" customHeight="1">
      <c r="A45" s="21"/>
      <c r="B45" s="21"/>
      <c r="C45" s="120" t="s">
        <v>125</v>
      </c>
      <c r="D45" s="21"/>
      <c r="E45" s="21"/>
      <c r="F45" s="21"/>
      <c r="G45" s="21"/>
      <c r="H45" s="21"/>
      <c r="I45" s="21"/>
      <c r="J45" s="21"/>
      <c r="K45" s="21"/>
      <c r="L45" s="21"/>
      <c r="M45" s="21"/>
      <c r="N45" s="21"/>
      <c r="O45" s="21"/>
    </row>
    <row r="46" spans="1:15" s="22" customFormat="1" ht="18" customHeight="1">
      <c r="A46" s="23"/>
      <c r="B46" s="24"/>
      <c r="C46" s="363"/>
      <c r="D46" s="365" t="s">
        <v>103</v>
      </c>
      <c r="E46" s="365"/>
      <c r="F46" s="366"/>
      <c r="G46" s="367" t="s">
        <v>104</v>
      </c>
      <c r="H46" s="368"/>
      <c r="I46" s="368"/>
      <c r="J46" s="368"/>
      <c r="K46" s="368"/>
      <c r="L46" s="368"/>
      <c r="M46" s="368"/>
      <c r="N46" s="369" t="s">
        <v>39</v>
      </c>
      <c r="O46" s="21"/>
    </row>
    <row r="47" spans="1:15" s="22" customFormat="1" ht="18" customHeight="1">
      <c r="A47" s="23"/>
      <c r="B47" s="24"/>
      <c r="C47" s="364"/>
      <c r="D47" s="186" t="s">
        <v>78</v>
      </c>
      <c r="E47" s="186" t="s">
        <v>79</v>
      </c>
      <c r="F47" s="187" t="s">
        <v>20</v>
      </c>
      <c r="G47" s="188" t="s">
        <v>80</v>
      </c>
      <c r="H47" s="186" t="s">
        <v>81</v>
      </c>
      <c r="I47" s="186" t="s">
        <v>82</v>
      </c>
      <c r="J47" s="186" t="s">
        <v>83</v>
      </c>
      <c r="K47" s="186" t="s">
        <v>84</v>
      </c>
      <c r="L47" s="186" t="s">
        <v>85</v>
      </c>
      <c r="M47" s="187" t="s">
        <v>20</v>
      </c>
      <c r="N47" s="370"/>
      <c r="O47" s="21"/>
    </row>
    <row r="48" spans="1:15" s="22" customFormat="1" ht="18" customHeight="1">
      <c r="A48" s="21"/>
      <c r="B48" s="21"/>
      <c r="C48" s="189" t="s">
        <v>110</v>
      </c>
      <c r="D48" s="133">
        <v>0</v>
      </c>
      <c r="E48" s="133">
        <v>0</v>
      </c>
      <c r="F48" s="130">
        <v>0</v>
      </c>
      <c r="G48" s="154"/>
      <c r="H48" s="133">
        <v>18</v>
      </c>
      <c r="I48" s="133">
        <v>12</v>
      </c>
      <c r="J48" s="133">
        <v>9</v>
      </c>
      <c r="K48" s="133">
        <v>6</v>
      </c>
      <c r="L48" s="133">
        <v>6</v>
      </c>
      <c r="M48" s="130">
        <v>51</v>
      </c>
      <c r="N48" s="131">
        <v>51</v>
      </c>
      <c r="O48" s="21"/>
    </row>
    <row r="49" spans="1:15" s="22" customFormat="1" ht="18" customHeight="1">
      <c r="A49" s="21"/>
      <c r="B49" s="21"/>
      <c r="C49" s="189" t="s">
        <v>111</v>
      </c>
      <c r="D49" s="133">
        <v>0</v>
      </c>
      <c r="E49" s="133">
        <v>2</v>
      </c>
      <c r="F49" s="130">
        <v>2</v>
      </c>
      <c r="G49" s="154"/>
      <c r="H49" s="133">
        <v>0</v>
      </c>
      <c r="I49" s="133">
        <v>3</v>
      </c>
      <c r="J49" s="133">
        <v>2</v>
      </c>
      <c r="K49" s="133">
        <v>3</v>
      </c>
      <c r="L49" s="133">
        <v>5</v>
      </c>
      <c r="M49" s="130">
        <v>13</v>
      </c>
      <c r="N49" s="131">
        <v>15</v>
      </c>
      <c r="O49" s="21"/>
    </row>
    <row r="50" spans="1:15" s="25" customFormat="1" ht="18" customHeight="1">
      <c r="A50" s="21"/>
      <c r="B50" s="21"/>
      <c r="C50" s="189" t="s">
        <v>112</v>
      </c>
      <c r="D50" s="133">
        <v>0</v>
      </c>
      <c r="E50" s="133">
        <v>7</v>
      </c>
      <c r="F50" s="130">
        <v>7</v>
      </c>
      <c r="G50" s="190"/>
      <c r="H50" s="133">
        <v>6</v>
      </c>
      <c r="I50" s="133">
        <v>12</v>
      </c>
      <c r="J50" s="133">
        <v>5</v>
      </c>
      <c r="K50" s="133">
        <v>7</v>
      </c>
      <c r="L50" s="133">
        <v>12</v>
      </c>
      <c r="M50" s="130">
        <v>42</v>
      </c>
      <c r="N50" s="131">
        <v>49</v>
      </c>
      <c r="O50" s="21"/>
    </row>
    <row r="51" spans="1:15" s="22" customFormat="1" ht="18" customHeight="1">
      <c r="A51" s="21"/>
      <c r="B51" s="21"/>
      <c r="C51" s="189" t="s">
        <v>113</v>
      </c>
      <c r="D51" s="133">
        <v>0</v>
      </c>
      <c r="E51" s="133">
        <v>3</v>
      </c>
      <c r="F51" s="130">
        <v>3</v>
      </c>
      <c r="G51" s="154"/>
      <c r="H51" s="133">
        <v>1</v>
      </c>
      <c r="I51" s="133">
        <v>3</v>
      </c>
      <c r="J51" s="133">
        <v>0</v>
      </c>
      <c r="K51" s="133">
        <v>1</v>
      </c>
      <c r="L51" s="133">
        <v>0</v>
      </c>
      <c r="M51" s="130">
        <v>5</v>
      </c>
      <c r="N51" s="131">
        <v>8</v>
      </c>
      <c r="O51" s="21"/>
    </row>
    <row r="52" spans="1:15" s="22" customFormat="1" ht="18" customHeight="1">
      <c r="A52" s="21"/>
      <c r="B52" s="21"/>
      <c r="C52" s="189" t="s">
        <v>114</v>
      </c>
      <c r="D52" s="133">
        <v>2</v>
      </c>
      <c r="E52" s="133">
        <v>3</v>
      </c>
      <c r="F52" s="130">
        <v>5</v>
      </c>
      <c r="G52" s="154"/>
      <c r="H52" s="133">
        <v>17</v>
      </c>
      <c r="I52" s="133">
        <v>20</v>
      </c>
      <c r="J52" s="133">
        <v>14</v>
      </c>
      <c r="K52" s="133">
        <v>15</v>
      </c>
      <c r="L52" s="133">
        <v>20</v>
      </c>
      <c r="M52" s="130">
        <v>86</v>
      </c>
      <c r="N52" s="131">
        <v>91</v>
      </c>
      <c r="O52" s="21"/>
    </row>
    <row r="53" spans="1:15" s="22" customFormat="1" ht="18" customHeight="1">
      <c r="A53" s="21"/>
      <c r="B53" s="21"/>
      <c r="C53" s="189" t="s">
        <v>115</v>
      </c>
      <c r="D53" s="133">
        <v>0</v>
      </c>
      <c r="E53" s="133">
        <v>0</v>
      </c>
      <c r="F53" s="130">
        <v>0</v>
      </c>
      <c r="G53" s="154"/>
      <c r="H53" s="133">
        <v>26</v>
      </c>
      <c r="I53" s="133">
        <v>26</v>
      </c>
      <c r="J53" s="133">
        <v>19</v>
      </c>
      <c r="K53" s="133">
        <v>15</v>
      </c>
      <c r="L53" s="133">
        <v>3</v>
      </c>
      <c r="M53" s="130">
        <v>89</v>
      </c>
      <c r="N53" s="131">
        <v>89</v>
      </c>
      <c r="O53" s="21"/>
    </row>
    <row r="54" spans="1:15" s="22" customFormat="1" ht="18" customHeight="1">
      <c r="A54" s="21"/>
      <c r="B54" s="21"/>
      <c r="C54" s="189" t="s">
        <v>116</v>
      </c>
      <c r="D54" s="133">
        <v>3</v>
      </c>
      <c r="E54" s="133">
        <v>9</v>
      </c>
      <c r="F54" s="130">
        <v>12</v>
      </c>
      <c r="G54" s="154"/>
      <c r="H54" s="133">
        <v>3</v>
      </c>
      <c r="I54" s="133">
        <v>6</v>
      </c>
      <c r="J54" s="133">
        <v>2</v>
      </c>
      <c r="K54" s="133">
        <v>6</v>
      </c>
      <c r="L54" s="133">
        <v>1</v>
      </c>
      <c r="M54" s="130">
        <v>18</v>
      </c>
      <c r="N54" s="131">
        <v>30</v>
      </c>
      <c r="O54" s="21"/>
    </row>
    <row r="55" spans="1:15" s="22" customFormat="1" ht="18" customHeight="1">
      <c r="A55" s="23"/>
      <c r="B55" s="24"/>
      <c r="C55" s="189" t="s">
        <v>117</v>
      </c>
      <c r="D55" s="133">
        <v>2</v>
      </c>
      <c r="E55" s="133">
        <v>1</v>
      </c>
      <c r="F55" s="130">
        <v>3</v>
      </c>
      <c r="G55" s="154"/>
      <c r="H55" s="133">
        <v>6</v>
      </c>
      <c r="I55" s="133">
        <v>4</v>
      </c>
      <c r="J55" s="133">
        <v>11</v>
      </c>
      <c r="K55" s="133">
        <v>6</v>
      </c>
      <c r="L55" s="133">
        <v>2</v>
      </c>
      <c r="M55" s="130">
        <v>29</v>
      </c>
      <c r="N55" s="131">
        <v>32</v>
      </c>
      <c r="O55" s="21"/>
    </row>
    <row r="56" spans="1:15" s="22" customFormat="1" ht="18" customHeight="1">
      <c r="A56" s="23"/>
      <c r="B56" s="24"/>
      <c r="C56" s="189" t="s">
        <v>118</v>
      </c>
      <c r="D56" s="133">
        <v>0</v>
      </c>
      <c r="E56" s="133">
        <v>0</v>
      </c>
      <c r="F56" s="130">
        <v>0</v>
      </c>
      <c r="G56" s="154"/>
      <c r="H56" s="133">
        <v>1</v>
      </c>
      <c r="I56" s="133">
        <v>0</v>
      </c>
      <c r="J56" s="133">
        <v>1</v>
      </c>
      <c r="K56" s="133">
        <v>0</v>
      </c>
      <c r="L56" s="133">
        <v>0</v>
      </c>
      <c r="M56" s="130">
        <v>2</v>
      </c>
      <c r="N56" s="131">
        <v>2</v>
      </c>
      <c r="O56" s="21"/>
    </row>
    <row r="57" spans="1:15" s="22" customFormat="1" ht="18" customHeight="1">
      <c r="A57" s="21"/>
      <c r="B57" s="21"/>
      <c r="C57" s="189" t="s">
        <v>119</v>
      </c>
      <c r="D57" s="133">
        <v>0</v>
      </c>
      <c r="E57" s="133">
        <v>0</v>
      </c>
      <c r="F57" s="130">
        <v>0</v>
      </c>
      <c r="G57" s="154"/>
      <c r="H57" s="133">
        <v>0</v>
      </c>
      <c r="I57" s="133">
        <v>0</v>
      </c>
      <c r="J57" s="133">
        <v>0</v>
      </c>
      <c r="K57" s="133">
        <v>0</v>
      </c>
      <c r="L57" s="133">
        <v>0</v>
      </c>
      <c r="M57" s="130">
        <v>0</v>
      </c>
      <c r="N57" s="131">
        <v>0</v>
      </c>
      <c r="O57" s="21"/>
    </row>
    <row r="58" spans="1:15" s="22" customFormat="1" ht="18" customHeight="1">
      <c r="A58" s="23"/>
      <c r="B58" s="24"/>
      <c r="C58" s="189" t="s">
        <v>120</v>
      </c>
      <c r="D58" s="133">
        <v>0</v>
      </c>
      <c r="E58" s="133">
        <v>0</v>
      </c>
      <c r="F58" s="130">
        <v>0</v>
      </c>
      <c r="G58" s="154"/>
      <c r="H58" s="133">
        <v>0</v>
      </c>
      <c r="I58" s="133">
        <v>0</v>
      </c>
      <c r="J58" s="133">
        <v>0</v>
      </c>
      <c r="K58" s="133">
        <v>0</v>
      </c>
      <c r="L58" s="133">
        <v>0</v>
      </c>
      <c r="M58" s="130">
        <v>0</v>
      </c>
      <c r="N58" s="131">
        <v>0</v>
      </c>
      <c r="O58" s="21"/>
    </row>
    <row r="59" spans="1:15" s="22" customFormat="1" ht="18" customHeight="1">
      <c r="A59" s="23"/>
      <c r="B59" s="24"/>
      <c r="C59" s="189" t="s">
        <v>121</v>
      </c>
      <c r="D59" s="133">
        <v>11</v>
      </c>
      <c r="E59" s="133">
        <v>46</v>
      </c>
      <c r="F59" s="130">
        <v>57</v>
      </c>
      <c r="G59" s="154"/>
      <c r="H59" s="133">
        <v>33</v>
      </c>
      <c r="I59" s="133">
        <v>48</v>
      </c>
      <c r="J59" s="133">
        <v>29</v>
      </c>
      <c r="K59" s="133">
        <v>31</v>
      </c>
      <c r="L59" s="133">
        <v>20</v>
      </c>
      <c r="M59" s="130">
        <v>161</v>
      </c>
      <c r="N59" s="131">
        <v>218</v>
      </c>
      <c r="O59" s="21"/>
    </row>
    <row r="60" spans="1:15" s="22" customFormat="1" ht="18" customHeight="1">
      <c r="A60" s="21"/>
      <c r="B60" s="21"/>
      <c r="C60" s="189" t="s">
        <v>122</v>
      </c>
      <c r="D60" s="133">
        <v>2</v>
      </c>
      <c r="E60" s="133">
        <v>1</v>
      </c>
      <c r="F60" s="130">
        <v>3</v>
      </c>
      <c r="G60" s="154"/>
      <c r="H60" s="133">
        <v>12</v>
      </c>
      <c r="I60" s="133">
        <v>6</v>
      </c>
      <c r="J60" s="133">
        <v>8</v>
      </c>
      <c r="K60" s="133">
        <v>4</v>
      </c>
      <c r="L60" s="133">
        <v>5</v>
      </c>
      <c r="M60" s="130">
        <v>35</v>
      </c>
      <c r="N60" s="131">
        <v>38</v>
      </c>
      <c r="O60" s="21"/>
    </row>
    <row r="61" spans="1:15" s="22" customFormat="1" ht="18" customHeight="1">
      <c r="A61" s="23"/>
      <c r="B61" s="24"/>
      <c r="C61" s="191" t="s">
        <v>123</v>
      </c>
      <c r="D61" s="192">
        <v>12</v>
      </c>
      <c r="E61" s="192">
        <v>53</v>
      </c>
      <c r="F61" s="144">
        <v>65</v>
      </c>
      <c r="G61" s="193"/>
      <c r="H61" s="192">
        <v>62</v>
      </c>
      <c r="I61" s="192">
        <v>61</v>
      </c>
      <c r="J61" s="192">
        <v>33</v>
      </c>
      <c r="K61" s="192">
        <v>32</v>
      </c>
      <c r="L61" s="192">
        <v>17</v>
      </c>
      <c r="M61" s="144">
        <v>205</v>
      </c>
      <c r="N61" s="138">
        <v>270</v>
      </c>
      <c r="O61" s="21"/>
    </row>
    <row r="62" spans="1:15" s="22" customFormat="1" ht="12" customHeight="1">
      <c r="A62" s="23"/>
      <c r="B62" s="24"/>
      <c r="C62" s="21"/>
      <c r="D62" s="21"/>
      <c r="E62" s="21"/>
      <c r="F62" s="21"/>
      <c r="G62" s="21"/>
      <c r="H62" s="21"/>
      <c r="I62" s="21"/>
      <c r="J62" s="21"/>
      <c r="K62" s="21"/>
      <c r="L62" s="21"/>
      <c r="M62" s="21"/>
      <c r="N62" s="21"/>
      <c r="O62" s="21"/>
    </row>
  </sheetData>
  <sheetProtection selectLockedCells="1" selectUnlockedCells="1"/>
  <mergeCells count="14">
    <mergeCell ref="C28:C29"/>
    <mergeCell ref="D28:F28"/>
    <mergeCell ref="G28:M28"/>
    <mergeCell ref="N28:N29"/>
    <mergeCell ref="C46:C47"/>
    <mergeCell ref="D46:F46"/>
    <mergeCell ref="G46:M46"/>
    <mergeCell ref="N46:N47"/>
    <mergeCell ref="A3:O3"/>
    <mergeCell ref="A4:O4"/>
    <mergeCell ref="C10:C11"/>
    <mergeCell ref="D10:F10"/>
    <mergeCell ref="G10:M10"/>
    <mergeCell ref="N10:N11"/>
  </mergeCells>
  <phoneticPr fontId="16"/>
  <pageMargins left="0.7" right="0.7" top="0.75" bottom="0.75" header="0.3" footer="0.3"/>
</worksheet>
</file>