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s23\Public\保育幼稚園課\非公開\保育担当\入所関係\【書式】\R7書式\HP用\"/>
    </mc:Choice>
  </mc:AlternateContent>
  <workbookProtection workbookPassword="EC2C" lockStructure="1"/>
  <bookViews>
    <workbookView xWindow="6510" yWindow="-15660" windowWidth="19245" windowHeight="11295"/>
  </bookViews>
  <sheets>
    <sheet name="両面" sheetId="34" r:id="rId1"/>
    <sheet name="表面" sheetId="29" state="hidden" r:id="rId2"/>
    <sheet name="記載例" sheetId="32" state="hidden" r:id="rId3"/>
    <sheet name="記載要領" sheetId="26" state="hidden" r:id="rId4"/>
    <sheet name="プルダウンリスト" sheetId="16" state="hidden" r:id="rId5"/>
  </sheets>
  <definedNames>
    <definedName name="_xlnm._FilterDatabase" localSheetId="2" hidden="1">記載例!$C$14:$AL$55</definedName>
    <definedName name="_xlnm._FilterDatabase" localSheetId="1" hidden="1">表面!$C$14:$AL$55</definedName>
    <definedName name="_xlnm._FilterDatabase" localSheetId="0" hidden="1">両面!$C$14:$AL$55</definedName>
    <definedName name="_xlnm.Print_Area" localSheetId="4">プルダウンリスト!$A$1:$O$109</definedName>
    <definedName name="_xlnm.Print_Area" localSheetId="3">記載要領!$A$1:$E$47</definedName>
    <definedName name="_xlnm.Print_Area" localSheetId="2">記載例!$A$1:$AM$58</definedName>
    <definedName name="_xlnm.Print_Area" localSheetId="1">表面!$B$1:$AM$58</definedName>
    <definedName name="_xlnm.Print_Area" localSheetId="0">両面!$A$1:$AM$168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6" l="1"/>
  <c r="F3" i="16" s="1"/>
  <c r="F5" i="16" l="1"/>
  <c r="F4" i="16"/>
  <c r="F2" i="16"/>
  <c r="F7" i="16"/>
  <c r="F6" i="16"/>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alcChain>
</file>

<file path=xl/sharedStrings.xml><?xml version="1.0" encoding="utf-8"?>
<sst xmlns="http://schemas.openxmlformats.org/spreadsheetml/2006/main" count="1206" uniqueCount="252">
  <si>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</si>
  <si>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</si>
  <si>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</si>
  <si>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</si>
  <si>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</si>
  <si>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</si>
  <si>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</si>
  <si>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</si>
  <si>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</si>
  <si>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</si>
  <si>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</si>
  <si>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</si>
  <si>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</si>
  <si>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</si>
  <si>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</si>
  <si>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</si>
  <si>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</si>
  <si>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</si>
  <si>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</si>
  <si>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</si>
  <si>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</si>
  <si>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</si>
  <si>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</si>
  <si>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</si>
  <si>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</si>
  <si>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</si>
  <si>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</si>
  <si>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</si>
  <si>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</si>
  <si>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</si>
  <si>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</si>
  <si>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</si>
  <si>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</si>
  <si>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</si>
  <si>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</si>
  <si>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</si>
  <si>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</si>
  <si>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</si>
  <si>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</si>
  <si>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</si>
  <si>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</si>
  <si>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</si>
  <si>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</si>
  <si>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</si>
  <si>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</si>
  <si>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</si>
  <si>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</si>
  <si>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</si>
  <si>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</si>
  <si>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</si>
  <si>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</si>
  <si>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</si>
  <si>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</si>
  <si>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</si>
  <si>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</si>
  <si>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</si>
  <si>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</si>
  <si>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</si>
  <si>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</si>
  <si>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</si>
  <si>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</si>
  <si>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</si>
  <si>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</si>
  <si>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</si>
  <si>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</si>
  <si>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</si>
  <si>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</si>
  <si>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</si>
  <si>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</si>
  <si>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</si>
  <si>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</si>
  <si>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</si>
  <si>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</si>
  <si>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</si>
  <si>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</si>
  <si>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</si>
  <si>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</si>
  <si>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</si>
  <si>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</si>
  <si>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</si>
  <si>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</si>
  <si>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</si>
  <si>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</si>
  <si>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</si>
  <si>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</si>
  <si>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</si>
  <si>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</si>
  <si>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</si>
  <si>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</si>
  <si>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</si>
  <si>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</si>
  <si>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</si>
  <si>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</si>
  <si>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</si>
  <si>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</si>
  <si>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</si>
  <si>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</si>
  <si>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</si>
  <si>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</si>
  <si>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</si>
  <si>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</si>
  <si>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</si>
  <si>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</si>
  <si>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</si>
  <si>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</si>
  <si>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</si>
  <si>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</si>
  <si>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</si>
  <si>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</si>
  <si>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</si>
  <si>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</si>
  <si>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</si>
  <si>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</si>
  <si>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</si>
  <si>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</si>
  <si>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</si>
  <si>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</si>
  <si>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</si>
  <si>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</si>
  <si>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</si>
  <si>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</si>
  <si>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</si>
  <si>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</si>
  <si>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</si>
  <si>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</si>
  <si>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</si>
  <si>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</si>
  <si>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</si>
  <si>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</si>
  <si>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</si>
  <si>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</si>
  <si>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</si>
  <si>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</si>
  <si>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</si>
  <si>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</si>
  <si>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</si>
  <si>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</si>
  <si>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</si>
  <si>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</si>
  <si>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</si>
  <si>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</si>
  <si>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</si>
  <si>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</si>
  <si>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</si>
  <si>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</si>
  <si>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</si>
  <si>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</si>
  <si>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</si>
  <si>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</si>
  <si>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</si>
  <si>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</si>
  <si>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</si>
  <si>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</si>
  <si>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</si>
  <si>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</si>
  <si>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</si>
  <si>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</si>
  <si>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</si>
  <si>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</si>
  <si>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</si>
  <si>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</si>
  <si>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</si>
  <si>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</si>
  <si>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</si>
  <si>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</si>
  <si>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</si>
  <si>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</si>
  <si>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</si>
  <si>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</si>
  <si>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</si>
  <si>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</si>
  <si>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</si>
  <si>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</si>
  <si>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</si>
  <si>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</si>
  <si>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</si>
  <si>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</si>
  <si>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</si>
  <si>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</si>
  <si>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</si>
  <si>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</si>
  <si>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</si>
  <si>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</si>
  <si>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</si>
  <si>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</si>
  <si>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</si>
  <si>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</si>
  <si>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</si>
  <si>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</si>
  <si>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</si>
  <si>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</si>
  <si>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</si>
  <si>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</si>
  <si>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</si>
  <si>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</si>
  <si>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</si>
  <si>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</si>
  <si>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</si>
  <si>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</si>
  <si>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</si>
  <si>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</si>
  <si>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</si>
  <si>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</si>
  <si>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</si>
  <si>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</si>
  <si>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</si>
  <si>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</si>
  <si>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</si>
  <si>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</si>
  <si>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</si>
  <si>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</si>
  <si>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</si>
  <si>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</si>
  <si>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</si>
  <si>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</si>
  <si>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</si>
  <si>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</si>
  <si>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富士市福祉事務所長</t>
    <rPh sb="0" eb="3">
      <t>フジシ</t>
    </rPh>
    <rPh sb="3" eb="5">
      <t>フクシ</t>
    </rPh>
    <rPh sb="5" eb="7">
      <t>ジム</t>
    </rPh>
    <rPh sb="7" eb="9">
      <t>ショチョウ</t>
    </rPh>
    <phoneticPr fontId="2"/>
  </si>
  <si>
    <t>富士○×商事</t>
    <rPh sb="0" eb="2">
      <t>フジ</t>
    </rPh>
    <rPh sb="4" eb="6">
      <t>ショウジ</t>
    </rPh>
    <phoneticPr fontId="2"/>
  </si>
  <si>
    <t>富士　□□</t>
    <rPh sb="0" eb="2">
      <t>フジ</t>
    </rPh>
    <phoneticPr fontId="2"/>
  </si>
  <si>
    <t>富士市永田町○○番地の○</t>
    <rPh sb="0" eb="3">
      <t>フジシ</t>
    </rPh>
    <rPh sb="3" eb="6">
      <t>ナガタチョウ</t>
    </rPh>
    <rPh sb="8" eb="10">
      <t>バンチ</t>
    </rPh>
    <phoneticPr fontId="2"/>
  </si>
  <si>
    <t>0545</t>
    <phoneticPr fontId="2"/>
  </si>
  <si>
    <t>××××</t>
    <phoneticPr fontId="2"/>
  </si>
  <si>
    <t>人事担当　富士　△△</t>
    <rPh sb="0" eb="2">
      <t>ジンジ</t>
    </rPh>
    <rPh sb="2" eb="4">
      <t>タントウ</t>
    </rPh>
    <rPh sb="5" eb="7">
      <t>フジ</t>
    </rPh>
    <phoneticPr fontId="2"/>
  </si>
  <si>
    <t>×××△</t>
    <phoneticPr fontId="2"/>
  </si>
  <si>
    <t>フジカワ　ハナコ</t>
    <phoneticPr fontId="2"/>
  </si>
  <si>
    <t>富士川　花子</t>
    <rPh sb="0" eb="3">
      <t>フジカワ</t>
    </rPh>
    <rPh sb="4" eb="6">
      <t>ハナコ</t>
    </rPh>
    <phoneticPr fontId="2"/>
  </si>
  <si>
    <t>富士○×商事　吉原支店</t>
    <rPh sb="0" eb="2">
      <t>フジ</t>
    </rPh>
    <rPh sb="4" eb="6">
      <t>ショウジ</t>
    </rPh>
    <rPh sb="7" eb="9">
      <t>ヨシワラ</t>
    </rPh>
    <rPh sb="9" eb="11">
      <t>シテン</t>
    </rPh>
    <phoneticPr fontId="2"/>
  </si>
  <si>
    <t>富士市吉原○○番地</t>
    <rPh sb="0" eb="3">
      <t>フジシ</t>
    </rPh>
    <rPh sb="3" eb="5">
      <t>ヨシワラ</t>
    </rPh>
    <rPh sb="7" eb="9">
      <t>バンチ</t>
    </rPh>
    <phoneticPr fontId="2"/>
  </si>
  <si>
    <t>【注意事項】</t>
    <rPh sb="1" eb="5">
      <t>チュウイジコウ</t>
    </rPh>
    <phoneticPr fontId="2"/>
  </si>
  <si>
    <t>※記載要領及び就労証明書の様式は、富士市のウェブサイトにて公開しています。</t>
    <rPh sb="1" eb="3">
      <t>キサイ</t>
    </rPh>
    <rPh sb="3" eb="5">
      <t>ヨウリョウ</t>
    </rPh>
    <rPh sb="5" eb="6">
      <t>オヨ</t>
    </rPh>
    <rPh sb="7" eb="9">
      <t>シュウロウ</t>
    </rPh>
    <rPh sb="9" eb="12">
      <t>ショウメイショ</t>
    </rPh>
    <rPh sb="13" eb="15">
      <t>ヨウシキ</t>
    </rPh>
    <rPh sb="17" eb="20">
      <t>フジシ</t>
    </rPh>
    <rPh sb="29" eb="31">
      <t>コウカイ</t>
    </rPh>
    <phoneticPr fontId="2"/>
  </si>
  <si>
    <t>・消えるボールペン等の書き換え可能な筆記用具で記入しないでください。</t>
    <rPh sb="1" eb="2">
      <t>キ</t>
    </rPh>
    <rPh sb="9" eb="10">
      <t>ナド</t>
    </rPh>
    <rPh sb="11" eb="12">
      <t>カ</t>
    </rPh>
    <rPh sb="13" eb="14">
      <t>カ</t>
    </rPh>
    <rPh sb="15" eb="17">
      <t>カノウ</t>
    </rPh>
    <rPh sb="18" eb="20">
      <t>ヒッキ</t>
    </rPh>
    <rPh sb="20" eb="22">
      <t>ヨウグ</t>
    </rPh>
    <rPh sb="23" eb="25">
      <t>キニュウ</t>
    </rPh>
    <phoneticPr fontId="2"/>
  </si>
  <si>
    <t>・内容によっては、市より事業者（記入者）へ問い合わせることがあります。</t>
    <rPh sb="1" eb="3">
      <t>ナイヨウ</t>
    </rPh>
    <rPh sb="9" eb="10">
      <t>シ</t>
    </rPh>
    <rPh sb="12" eb="15">
      <t>ジギョウシャ</t>
    </rPh>
    <rPh sb="16" eb="19">
      <t>キニュウシャ</t>
    </rPh>
    <rPh sb="21" eb="22">
      <t>ト</t>
    </rPh>
    <rPh sb="23" eb="24">
      <t>ア</t>
    </rPh>
    <phoneticPr fontId="2"/>
  </si>
  <si>
    <t>・証明内容に虚偽・不正が認められた場合は、認定の取り消し、または退園となることがありますのでご注意ください。</t>
    <rPh sb="1" eb="3">
      <t>ショウメイ</t>
    </rPh>
    <rPh sb="3" eb="5">
      <t>ナイヨウ</t>
    </rPh>
    <rPh sb="6" eb="8">
      <t>キョギ</t>
    </rPh>
    <rPh sb="9" eb="11">
      <t>フセイ</t>
    </rPh>
    <rPh sb="12" eb="13">
      <t>ミト</t>
    </rPh>
    <rPh sb="17" eb="19">
      <t>バアイ</t>
    </rPh>
    <rPh sb="21" eb="23">
      <t>ニンテイ</t>
    </rPh>
    <rPh sb="24" eb="25">
      <t>ト</t>
    </rPh>
    <rPh sb="26" eb="27">
      <t>ケ</t>
    </rPh>
    <rPh sb="32" eb="34">
      <t>タイエン</t>
    </rPh>
    <rPh sb="47" eb="49">
      <t>チュウイ</t>
    </rPh>
    <phoneticPr fontId="2"/>
  </si>
  <si>
    <t>・押印は不要です。訂正する場合、修正液等は使用せず二重線で消すようにお願いいたします。</t>
    <rPh sb="1" eb="3">
      <t>オウイン</t>
    </rPh>
    <rPh sb="4" eb="6">
      <t>フヨウ</t>
    </rPh>
    <rPh sb="9" eb="11">
      <t>テイセイ</t>
    </rPh>
    <rPh sb="13" eb="15">
      <t>バアイ</t>
    </rPh>
    <rPh sb="16" eb="20">
      <t>シュウセイエキナド</t>
    </rPh>
    <rPh sb="21" eb="23">
      <t>シヨウ</t>
    </rPh>
    <rPh sb="25" eb="28">
      <t>ニジュウセン</t>
    </rPh>
    <rPh sb="29" eb="30">
      <t>ケ</t>
    </rPh>
    <rPh sb="35" eb="36">
      <t>ネガ</t>
    </rPh>
    <phoneticPr fontId="2"/>
  </si>
  <si>
    <t>【お問い合わせ先】</t>
    <rPh sb="2" eb="3">
      <t>ト</t>
    </rPh>
    <rPh sb="4" eb="5">
      <t>ア</t>
    </rPh>
    <rPh sb="7" eb="8">
      <t>サキ</t>
    </rPh>
    <phoneticPr fontId="2"/>
  </si>
  <si>
    <t>富士市役所　保育幼稚園課　入園担当　TEL　0545-55-2762</t>
    <rPh sb="0" eb="5">
      <t>フジシヤクショ</t>
    </rPh>
    <rPh sb="6" eb="8">
      <t>ホイク</t>
    </rPh>
    <rPh sb="8" eb="11">
      <t>ヨウチエン</t>
    </rPh>
    <rPh sb="11" eb="12">
      <t>カ</t>
    </rPh>
    <rPh sb="13" eb="15">
      <t>ニュウエン</t>
    </rPh>
    <rPh sb="15" eb="17">
      <t>タントウ</t>
    </rPh>
    <phoneticPr fontId="2"/>
  </si>
  <si>
    <t>□</t>
    <phoneticPr fontId="2"/>
  </si>
  <si>
    <t>父</t>
    <rPh sb="0" eb="1">
      <t>チチ</t>
    </rPh>
    <phoneticPr fontId="2"/>
  </si>
  <si>
    <t>母</t>
    <rPh sb="0" eb="1">
      <t>ハハ</t>
    </rPh>
    <phoneticPr fontId="2"/>
  </si>
  <si>
    <t>父方祖父</t>
    <rPh sb="0" eb="2">
      <t>チチカタ</t>
    </rPh>
    <rPh sb="2" eb="4">
      <t>ソフ</t>
    </rPh>
    <phoneticPr fontId="2"/>
  </si>
  <si>
    <t>父方祖母</t>
    <rPh sb="0" eb="2">
      <t>チチカタ</t>
    </rPh>
    <rPh sb="2" eb="4">
      <t>ソボ</t>
    </rPh>
    <phoneticPr fontId="2"/>
  </si>
  <si>
    <t>母方祖父</t>
    <rPh sb="0" eb="2">
      <t>ハハカタ</t>
    </rPh>
    <rPh sb="2" eb="4">
      <t>ソフ</t>
    </rPh>
    <phoneticPr fontId="2"/>
  </si>
  <si>
    <t>母方祖母</t>
    <rPh sb="0" eb="2">
      <t>ハハカタ</t>
    </rPh>
    <rPh sb="2" eb="4">
      <t>ソボ</t>
    </rPh>
    <phoneticPr fontId="2"/>
  </si>
  <si>
    <t>その他（　　　　　　　　　　）</t>
    <rPh sb="2" eb="3">
      <t>タ</t>
    </rPh>
    <phoneticPr fontId="2"/>
  </si>
  <si>
    <t>通勤時間
（片道）</t>
    <rPh sb="0" eb="2">
      <t>ツウキン</t>
    </rPh>
    <rPh sb="2" eb="4">
      <t>ジカン</t>
    </rPh>
    <rPh sb="6" eb="8">
      <t>カタミチ</t>
    </rPh>
    <phoneticPr fontId="2"/>
  </si>
  <si>
    <t>時間</t>
    <rPh sb="0" eb="2">
      <t>ジカン</t>
    </rPh>
    <phoneticPr fontId="2"/>
  </si>
  <si>
    <t>分</t>
    <rPh sb="0" eb="1">
      <t>フン</t>
    </rPh>
    <phoneticPr fontId="2"/>
  </si>
  <si>
    <t>児童との
続柄</t>
    <rPh sb="0" eb="2">
      <t>ジドウ</t>
    </rPh>
    <rPh sb="5" eb="7">
      <t>ツヅキガラ</t>
    </rPh>
    <phoneticPr fontId="2"/>
  </si>
  <si>
    <r>
      <t>○</t>
    </r>
    <r>
      <rPr>
        <sz val="10"/>
        <color rgb="FFFF0000"/>
        <rFont val="ＭＳ Ｐゴシック"/>
        <family val="3"/>
        <charset val="128"/>
      </rPr>
      <t>育児休業の終了予定日よりも前に保育所等の入所が内定した場合、育児休業を短縮し、富士市が定める日（入所月の翌月15日）までに復職することについて</t>
    </r>
    <r>
      <rPr>
        <sz val="10"/>
        <color theme="1"/>
        <rFont val="ＭＳ Ｐゴシック"/>
        <family val="3"/>
        <charset val="128"/>
      </rPr>
      <t>、「□可」「□可（予定）」「□否」にチェックしてください。</t>
    </r>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</si>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</sst>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4"/>
      <name val="ＭＳ Ｐゴシック"/>
      <family val="2"/>
      <charset val="128"/>
    </font>
    <font>
      <sz val="11.5"/>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gray0625">
        <bgColor theme="0" tint="-0.14996795556505021"/>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indexed="64"/>
      </right>
      <top style="medium">
        <color auto="1"/>
      </top>
      <bottom/>
      <diagonal/>
    </border>
    <border>
      <left/>
      <right style="thin">
        <color indexed="64"/>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0" fillId="4" borderId="54" xfId="0" applyFont="1" applyFill="1" applyBorder="1" applyAlignment="1">
      <alignment horizontal="center" vertical="center"/>
    </xf>
    <xf numFmtId="0" fontId="28" fillId="0" borderId="0" xfId="0" applyFont="1">
      <alignment vertical="center"/>
    </xf>
    <xf numFmtId="0" fontId="10" fillId="2" borderId="54" xfId="0" applyFont="1" applyFill="1" applyBorder="1">
      <alignment vertical="center"/>
    </xf>
    <xf numFmtId="0" fontId="20" fillId="4" borderId="54" xfId="0" applyFont="1" applyFill="1" applyBorder="1">
      <alignment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8" xfId="0" applyFont="1" applyBorder="1" applyAlignment="1">
      <alignment vertical="center" wrapText="1"/>
    </xf>
    <xf numFmtId="0" fontId="5" fillId="5" borderId="0" xfId="4" applyFill="1" applyAlignment="1">
      <alignment horizontal="center" vertical="center"/>
    </xf>
    <xf numFmtId="0" fontId="20" fillId="4" borderId="59" xfId="4" applyFont="1" applyFill="1" applyBorder="1" applyAlignment="1" applyProtection="1">
      <alignment horizontal="left" vertical="center"/>
    </xf>
    <xf numFmtId="0" fontId="20" fillId="4" borderId="59" xfId="4" applyFont="1" applyFill="1" applyBorder="1" applyAlignment="1" applyProtection="1">
      <alignment horizontal="center" vertical="center"/>
    </xf>
    <xf numFmtId="0" fontId="0" fillId="0" borderId="62" xfId="0" applyBorder="1">
      <alignment vertical="center"/>
    </xf>
    <xf numFmtId="0" fontId="11" fillId="2" borderId="64" xfId="0" applyFont="1" applyFill="1" applyBorder="1" applyAlignment="1">
      <alignment horizontal="center"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6" xfId="0"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6" fontId="11" fillId="0" borderId="64" xfId="5" applyFont="1" applyBorder="1" applyAlignment="1">
      <alignment vertical="center" shrinkToFit="1"/>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3" fillId="0" borderId="58" xfId="0" applyFont="1" applyBorder="1">
      <alignment vertical="center"/>
    </xf>
    <xf numFmtId="0" fontId="13" fillId="0" borderId="58" xfId="0" applyFont="1" applyBorder="1" applyAlignment="1">
      <alignment vertical="center" wrapText="1"/>
    </xf>
    <xf numFmtId="0" fontId="12" fillId="0" borderId="58" xfId="0" applyFont="1" applyBorder="1">
      <alignment vertical="center"/>
    </xf>
    <xf numFmtId="0" fontId="12" fillId="0" borderId="58" xfId="0" applyFont="1" applyBorder="1" applyAlignment="1">
      <alignment horizontal="left" vertical="center" wrapText="1"/>
    </xf>
    <xf numFmtId="0" fontId="20" fillId="4" borderId="59"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8" xfId="0" applyFont="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20" fillId="4" borderId="54"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4" xfId="0" applyFont="1" applyFill="1" applyBorder="1" applyAlignment="1">
      <alignment horizontal="center" vertical="center"/>
    </xf>
    <xf numFmtId="0" fontId="20" fillId="4" borderId="54"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8" xfId="0" applyFont="1" applyBorder="1" applyAlignment="1">
      <alignment horizontal="center" vertical="center"/>
    </xf>
    <xf numFmtId="0" fontId="23" fillId="0" borderId="35" xfId="0" applyFont="1" applyBorder="1" applyAlignment="1">
      <alignment horizontal="center" vertical="center"/>
    </xf>
    <xf numFmtId="0" fontId="28" fillId="0" borderId="0" xfId="0" applyFont="1" applyBorder="1">
      <alignment vertical="center"/>
    </xf>
    <xf numFmtId="0" fontId="15" fillId="7" borderId="52"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2" xfId="0" applyFont="1" applyFill="1" applyBorder="1" applyAlignment="1">
      <alignment horizontal="center" vertical="center"/>
    </xf>
    <xf numFmtId="0" fontId="15" fillId="7" borderId="53"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0" fillId="0" borderId="0" xfId="0" applyBorder="1">
      <alignment vertical="center"/>
    </xf>
    <xf numFmtId="0" fontId="15" fillId="0" borderId="0" xfId="0" applyFont="1" applyBorder="1">
      <alignment vertical="center"/>
    </xf>
    <xf numFmtId="0" fontId="15" fillId="0" borderId="5" xfId="0" applyFont="1" applyFill="1" applyBorder="1" applyAlignment="1">
      <alignment horizontal="right" vertical="center"/>
    </xf>
    <xf numFmtId="0" fontId="28" fillId="0" borderId="4" xfId="0" applyFont="1" applyFill="1" applyBorder="1" applyAlignment="1">
      <alignment horizontal="left" vertical="center"/>
    </xf>
    <xf numFmtId="0" fontId="28" fillId="0" borderId="4" xfId="0" applyFont="1" applyFill="1" applyBorder="1" applyAlignment="1">
      <alignment horizontal="right" vertical="center"/>
    </xf>
    <xf numFmtId="0" fontId="28" fillId="0" borderId="6"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4" xfId="0" applyFont="1" applyFill="1" applyBorder="1">
      <alignment vertical="center"/>
    </xf>
    <xf numFmtId="0" fontId="28" fillId="0" borderId="6" xfId="0" applyFont="1" applyFill="1" applyBorder="1">
      <alignment vertical="center"/>
    </xf>
    <xf numFmtId="0" fontId="11" fillId="0" borderId="9"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11" fillId="0" borderId="7" xfId="0" applyFont="1" applyFill="1" applyBorder="1" applyAlignment="1">
      <alignment horizontal="center" vertical="center"/>
    </xf>
    <xf numFmtId="0" fontId="11" fillId="0" borderId="8" xfId="0" applyFont="1" applyFill="1" applyBorder="1" applyAlignment="1">
      <alignment horizontal="right" vertical="center"/>
    </xf>
    <xf numFmtId="0" fontId="15" fillId="0" borderId="9"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28" fillId="0" borderId="8" xfId="0" applyFont="1" applyFill="1" applyBorder="1" applyAlignment="1">
      <alignment horizontal="right" vertical="center"/>
    </xf>
    <xf numFmtId="0" fontId="28" fillId="0" borderId="9"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center" vertical="center"/>
    </xf>
    <xf numFmtId="0" fontId="28" fillId="0" borderId="16" xfId="0" applyFont="1" applyFill="1" applyBorder="1" applyAlignment="1">
      <alignment horizontal="left" vertical="center"/>
    </xf>
    <xf numFmtId="0" fontId="15" fillId="0" borderId="54" xfId="0" applyFont="1" applyFill="1" applyBorder="1" applyAlignment="1" applyProtection="1">
      <alignment horizontal="center" vertical="center"/>
      <protection locked="0"/>
    </xf>
    <xf numFmtId="0" fontId="11" fillId="0" borderId="7" xfId="0" applyFont="1" applyFill="1" applyBorder="1" applyAlignment="1" applyProtection="1">
      <alignment horizontal="right" vertical="center"/>
      <protection locked="0"/>
    </xf>
    <xf numFmtId="0" fontId="0" fillId="0" borderId="8" xfId="0" applyFill="1" applyBorder="1">
      <alignment vertical="center"/>
    </xf>
    <xf numFmtId="0" fontId="28" fillId="0" borderId="9" xfId="0" applyFont="1" applyFill="1" applyBorder="1" applyAlignment="1">
      <alignment vertical="center" wrapText="1"/>
    </xf>
    <xf numFmtId="0" fontId="0" fillId="0" borderId="53" xfId="0" applyBorder="1">
      <alignment vertical="center"/>
    </xf>
    <xf numFmtId="0" fontId="28" fillId="0" borderId="53" xfId="0" applyFont="1" applyBorder="1">
      <alignment vertical="center"/>
    </xf>
    <xf numFmtId="0" fontId="34" fillId="0" borderId="0" xfId="0" applyFont="1">
      <alignment vertical="center"/>
    </xf>
    <xf numFmtId="0" fontId="11" fillId="2" borderId="54" xfId="0" applyFont="1" applyFill="1" applyBorder="1" applyAlignment="1">
      <alignment horizontal="right" vertical="center"/>
    </xf>
    <xf numFmtId="0" fontId="11" fillId="2" borderId="55" xfId="0" applyFont="1" applyFill="1" applyBorder="1" applyAlignment="1">
      <alignment horizontal="left" vertical="center"/>
    </xf>
    <xf numFmtId="0" fontId="23" fillId="0" borderId="4" xfId="0" applyFont="1" applyBorder="1" applyAlignment="1">
      <alignment vertical="center"/>
    </xf>
    <xf numFmtId="0" fontId="36" fillId="0" borderId="4" xfId="0" applyFont="1" applyBorder="1" applyAlignment="1">
      <alignment vertical="center"/>
    </xf>
    <xf numFmtId="0" fontId="36" fillId="0" borderId="0" xfId="0" applyFont="1" applyAlignment="1">
      <alignment horizontal="left" vertical="center"/>
    </xf>
    <xf numFmtId="0" fontId="15" fillId="7" borderId="14" xfId="0" applyFont="1" applyFill="1" applyBorder="1" applyAlignment="1">
      <alignment horizontal="center" vertical="center"/>
    </xf>
    <xf numFmtId="0" fontId="15" fillId="7" borderId="52" xfId="0" applyFont="1" applyFill="1" applyBorder="1" applyAlignment="1">
      <alignment horizontal="center" vertical="center"/>
    </xf>
    <xf numFmtId="0" fontId="15" fillId="7" borderId="7" xfId="0" applyFont="1" applyFill="1" applyBorder="1" applyAlignment="1">
      <alignment horizontal="center" vertical="center"/>
    </xf>
    <xf numFmtId="0" fontId="20" fillId="4" borderId="59" xfId="4" applyFont="1" applyFill="1" applyBorder="1" applyAlignment="1" applyProtection="1">
      <alignment horizontal="left"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3"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3"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15" fillId="0" borderId="5" xfId="0" applyFont="1" applyFill="1" applyBorder="1" applyAlignment="1" applyProtection="1">
      <alignment horizontal="right" vertical="center"/>
      <protection locked="0"/>
    </xf>
    <xf numFmtId="0" fontId="28" fillId="0" borderId="4" xfId="0" applyFont="1" applyFill="1" applyBorder="1" applyAlignment="1" applyProtection="1">
      <alignment horizontal="right" vertical="center"/>
      <protection locked="0"/>
    </xf>
    <xf numFmtId="0" fontId="11" fillId="0" borderId="8" xfId="0" applyFont="1" applyFill="1" applyBorder="1" applyAlignment="1" applyProtection="1">
      <alignment horizontal="right" vertical="center"/>
      <protection locked="0"/>
    </xf>
    <xf numFmtId="0" fontId="28" fillId="0" borderId="8" xfId="0" applyFont="1" applyFill="1" applyBorder="1" applyAlignment="1" applyProtection="1">
      <alignment horizontal="right" vertical="center"/>
      <protection locked="0"/>
    </xf>
    <xf numFmtId="0" fontId="15" fillId="3" borderId="12" xfId="0" applyFont="1" applyFill="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0" fillId="4" borderId="59" xfId="4" applyFont="1" applyFill="1" applyBorder="1" applyAlignment="1" applyProtection="1">
      <alignment horizontal="left" vertical="center"/>
    </xf>
    <xf numFmtId="0" fontId="20" fillId="3" borderId="59" xfId="4" applyFont="1" applyFill="1" applyBorder="1" applyAlignment="1" applyProtection="1">
      <alignment horizontal="left" vertical="center"/>
      <protection locked="0"/>
    </xf>
    <xf numFmtId="49" fontId="20" fillId="3" borderId="59" xfId="4" applyNumberFormat="1"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20" fillId="3" borderId="59" xfId="4"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24" fillId="4" borderId="60"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6"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70" xfId="0" applyFont="1" applyFill="1" applyBorder="1" applyAlignment="1">
      <alignment horizontal="center" vertical="center"/>
    </xf>
    <xf numFmtId="0" fontId="21" fillId="7" borderId="69" xfId="0" applyFont="1" applyFill="1" applyBorder="1" applyAlignment="1">
      <alignment horizontal="center" vertical="center"/>
    </xf>
    <xf numFmtId="0" fontId="21" fillId="7" borderId="8" xfId="0" applyFont="1" applyFill="1" applyBorder="1" applyAlignment="1">
      <alignment horizontal="center" vertical="center"/>
    </xf>
    <xf numFmtId="0" fontId="21" fillId="7" borderId="71" xfId="0" applyFont="1" applyFill="1" applyBorder="1" applyAlignment="1">
      <alignment horizontal="center" vertical="center"/>
    </xf>
    <xf numFmtId="0" fontId="15" fillId="3" borderId="4"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7" borderId="37" xfId="0" applyFont="1" applyFill="1" applyBorder="1" applyAlignment="1">
      <alignment horizontal="center" vertical="center" wrapText="1"/>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7" xfId="0" applyBorder="1" applyAlignment="1">
      <alignment vertical="center"/>
    </xf>
    <xf numFmtId="0" fontId="23" fillId="0" borderId="29"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15" fillId="7" borderId="61" xfId="0" applyFont="1" applyFill="1" applyBorder="1" applyAlignment="1">
      <alignment horizontal="center" vertical="center"/>
    </xf>
    <xf numFmtId="0" fontId="15" fillId="7" borderId="48" xfId="0" applyFont="1" applyFill="1" applyBorder="1" applyAlignment="1">
      <alignment horizontal="center" vertical="center"/>
    </xf>
    <xf numFmtId="0" fontId="15" fillId="7" borderId="49" xfId="0" applyFont="1" applyFill="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8" xfId="0" applyFont="1" applyBorder="1" applyAlignment="1">
      <alignment horizontal="center" vertical="center" shrinkToFit="1"/>
    </xf>
    <xf numFmtId="0" fontId="20" fillId="0" borderId="48"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8"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0" fillId="0" borderId="64" xfId="0" applyBorder="1" applyAlignment="1">
      <alignment vertical="center"/>
    </xf>
    <xf numFmtId="0" fontId="0" fillId="0" borderId="66" xfId="0" applyBorder="1" applyAlignment="1">
      <alignment vertical="center"/>
    </xf>
    <xf numFmtId="0" fontId="11" fillId="2" borderId="66" xfId="0" applyFont="1" applyFill="1" applyBorder="1" applyAlignment="1">
      <alignment horizontal="center" vertical="center"/>
    </xf>
    <xf numFmtId="0" fontId="11" fillId="3" borderId="63" xfId="0"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48" xfId="0" applyFont="1" applyBorder="1" applyAlignment="1">
      <alignment horizontal="center" vertical="center"/>
    </xf>
    <xf numFmtId="0" fontId="15" fillId="0" borderId="62" xfId="0" applyFont="1" applyBorder="1" applyAlignment="1">
      <alignment horizontal="center" vertical="center"/>
    </xf>
    <xf numFmtId="0" fontId="21" fillId="7" borderId="64" xfId="0" applyFont="1" applyFill="1" applyBorder="1" applyAlignment="1">
      <alignment horizontal="center" vertical="center" wrapText="1"/>
    </xf>
    <xf numFmtId="176" fontId="20" fillId="3" borderId="65"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7"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7" borderId="63" xfId="0" applyFont="1" applyFill="1" applyBorder="1" applyAlignment="1">
      <alignment horizontal="center" vertical="center" shrinkToFit="1"/>
    </xf>
    <xf numFmtId="0" fontId="11" fillId="7" borderId="67" xfId="0" applyFont="1" applyFill="1" applyBorder="1" applyAlignment="1">
      <alignment horizontal="center" vertical="center" shrinkToFit="1"/>
    </xf>
    <xf numFmtId="0" fontId="11" fillId="3" borderId="68"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7" borderId="63" xfId="0" applyFont="1" applyFill="1" applyBorder="1" applyAlignment="1">
      <alignment horizontal="center" vertical="center"/>
    </xf>
    <xf numFmtId="0" fontId="11" fillId="7" borderId="67" xfId="0" applyFont="1" applyFill="1" applyBorder="1" applyAlignment="1">
      <alignment horizontal="center" vertical="center"/>
    </xf>
    <xf numFmtId="0" fontId="20" fillId="3" borderId="64" xfId="0" applyFont="1" applyFill="1" applyBorder="1" applyAlignment="1" applyProtection="1">
      <alignment horizontal="center" vertical="center"/>
      <protection locked="0"/>
    </xf>
    <xf numFmtId="0" fontId="11" fillId="7" borderId="53" xfId="0" applyFont="1" applyFill="1" applyBorder="1" applyAlignment="1">
      <alignment horizontal="center" vertical="center"/>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5" fillId="7" borderId="52" xfId="0" applyFont="1" applyFill="1" applyBorder="1" applyAlignment="1">
      <alignment horizontal="center" vertical="center" wrapText="1"/>
    </xf>
    <xf numFmtId="0" fontId="15" fillId="7" borderId="52" xfId="0" applyFont="1" applyFill="1" applyBorder="1" applyAlignment="1">
      <alignment horizontal="center" vertical="center"/>
    </xf>
    <xf numFmtId="0" fontId="15" fillId="7" borderId="15" xfId="0" applyFont="1" applyFill="1" applyBorder="1" applyAlignment="1">
      <alignment horizontal="center" vertical="center" wrapText="1"/>
    </xf>
    <xf numFmtId="0" fontId="31" fillId="7" borderId="53" xfId="0" applyFont="1" applyFill="1" applyBorder="1" applyAlignment="1">
      <alignment horizontal="center" vertical="center"/>
    </xf>
    <xf numFmtId="0" fontId="0" fillId="7" borderId="54" xfId="0" applyFill="1" applyBorder="1" applyAlignment="1">
      <alignment horizontal="center" vertical="center"/>
    </xf>
    <xf numFmtId="0" fontId="0" fillId="7" borderId="55" xfId="0" applyFill="1" applyBorder="1" applyAlignment="1">
      <alignment horizontal="center" vertical="center"/>
    </xf>
    <xf numFmtId="0" fontId="0" fillId="7" borderId="52" xfId="0" applyFill="1"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5" fillId="7" borderId="14" xfId="0" applyFont="1" applyFill="1" applyBorder="1" applyAlignment="1">
      <alignment horizontal="center" vertical="center" wrapText="1"/>
    </xf>
    <xf numFmtId="0" fontId="9" fillId="0" borderId="5"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4" fillId="8" borderId="52" xfId="0" applyFont="1" applyFill="1" applyBorder="1" applyAlignment="1">
      <alignment horizontal="center" vertical="center" wrapText="1"/>
    </xf>
    <xf numFmtId="0" fontId="15" fillId="8" borderId="52" xfId="0" applyFont="1" applyFill="1" applyBorder="1" applyAlignment="1">
      <alignment horizontal="center" vertical="center"/>
    </xf>
    <xf numFmtId="0" fontId="28" fillId="8" borderId="52" xfId="0" applyFont="1" applyFill="1" applyBorder="1" applyAlignment="1">
      <alignment horizontal="center" vertical="center"/>
    </xf>
    <xf numFmtId="0" fontId="0" fillId="8" borderId="52" xfId="0" applyFill="1" applyBorder="1" applyAlignment="1">
      <alignment horizontal="center" vertical="center"/>
    </xf>
    <xf numFmtId="0" fontId="23" fillId="0" borderId="53" xfId="0" applyFont="1" applyFill="1" applyBorder="1" applyAlignment="1" applyProtection="1">
      <alignment horizontal="center" vertical="center"/>
      <protection locked="0"/>
    </xf>
    <xf numFmtId="0" fontId="32" fillId="0" borderId="53" xfId="0" applyFont="1" applyFill="1" applyBorder="1" applyAlignment="1" applyProtection="1">
      <alignment vertical="center"/>
      <protection locked="0"/>
    </xf>
    <xf numFmtId="0" fontId="33" fillId="0" borderId="55" xfId="0" applyFont="1" applyFill="1" applyBorder="1" applyAlignment="1">
      <alignment vertical="center"/>
    </xf>
    <xf numFmtId="0" fontId="33" fillId="0" borderId="53" xfId="0" applyFont="1" applyFill="1" applyBorder="1" applyAlignment="1">
      <alignment vertical="center"/>
    </xf>
    <xf numFmtId="0" fontId="23" fillId="0" borderId="54" xfId="0" applyFont="1" applyFill="1" applyBorder="1" applyAlignment="1" applyProtection="1">
      <alignment vertical="center"/>
      <protection locked="0"/>
    </xf>
    <xf numFmtId="0" fontId="33" fillId="0" borderId="54" xfId="0" applyFont="1" applyFill="1" applyBorder="1" applyAlignment="1" applyProtection="1">
      <alignment vertical="center"/>
      <protection locked="0"/>
    </xf>
    <xf numFmtId="0" fontId="23" fillId="0" borderId="55" xfId="0" applyFont="1" applyFill="1" applyBorder="1" applyAlignment="1">
      <alignment vertical="center"/>
    </xf>
    <xf numFmtId="0" fontId="33" fillId="0" borderId="52" xfId="0" applyFont="1" applyFill="1" applyBorder="1" applyAlignment="1">
      <alignment vertical="center"/>
    </xf>
    <xf numFmtId="0" fontId="15" fillId="0" borderId="52" xfId="0" applyFont="1" applyFill="1" applyBorder="1" applyAlignment="1" applyProtection="1">
      <alignment horizontal="center" vertical="center"/>
      <protection locked="0"/>
    </xf>
    <xf numFmtId="0" fontId="28" fillId="0" borderId="52" xfId="0" applyFont="1" applyFill="1" applyBorder="1" applyAlignment="1" applyProtection="1">
      <alignment horizontal="center" vertical="center"/>
      <protection locked="0"/>
    </xf>
    <xf numFmtId="0" fontId="11" fillId="0" borderId="52" xfId="0" applyFont="1" applyFill="1" applyBorder="1" applyAlignment="1" applyProtection="1">
      <alignment horizontal="center" vertical="center"/>
      <protection locked="0"/>
    </xf>
    <xf numFmtId="0" fontId="11" fillId="0" borderId="53"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5" fillId="0" borderId="53" xfId="0" applyFont="1" applyFill="1" applyBorder="1" applyAlignment="1" applyProtection="1">
      <alignment horizontal="center" vertical="center"/>
      <protection locked="0"/>
    </xf>
    <xf numFmtId="0" fontId="0" fillId="0" borderId="52" xfId="0"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35" fillId="8" borderId="5" xfId="0" applyFont="1" applyFill="1" applyBorder="1" applyAlignment="1">
      <alignment horizontal="center" vertical="center" wrapText="1"/>
    </xf>
    <xf numFmtId="0" fontId="35" fillId="8" borderId="4"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8" xfId="0" applyFont="1" applyFill="1" applyBorder="1" applyAlignment="1">
      <alignment horizontal="center" vertical="center" wrapText="1"/>
    </xf>
    <xf numFmtId="0" fontId="35" fillId="8" borderId="9"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28" fillId="8" borderId="7"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28" fillId="0" borderId="5" xfId="0"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protection locked="0"/>
    </xf>
    <xf numFmtId="0" fontId="28" fillId="0" borderId="4" xfId="0" applyFont="1" applyFill="1" applyBorder="1" applyAlignment="1">
      <alignment horizontal="right" vertical="center"/>
    </xf>
    <xf numFmtId="0" fontId="28" fillId="0" borderId="8" xfId="0" applyFont="1" applyFill="1" applyBorder="1" applyAlignment="1">
      <alignment horizontal="right" vertical="center"/>
    </xf>
    <xf numFmtId="0" fontId="28" fillId="0" borderId="4" xfId="0" applyFont="1" applyFill="1" applyBorder="1" applyAlignment="1" applyProtection="1">
      <alignment horizontal="center" vertical="center"/>
      <protection locked="0"/>
    </xf>
    <xf numFmtId="0" fontId="28" fillId="0" borderId="8" xfId="0" applyFont="1" applyFill="1" applyBorder="1" applyAlignment="1" applyProtection="1">
      <alignment horizontal="center" vertical="center"/>
      <protection locked="0"/>
    </xf>
    <xf numFmtId="0" fontId="28" fillId="0" borderId="6" xfId="0" applyFont="1" applyFill="1" applyBorder="1" applyAlignment="1">
      <alignment horizontal="center" vertical="center"/>
    </xf>
    <xf numFmtId="0" fontId="28" fillId="0" borderId="9" xfId="0" applyFont="1" applyFill="1"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9" xfId="0" applyBorder="1" applyAlignment="1">
      <alignment horizontal="center" vertical="center"/>
    </xf>
    <xf numFmtId="0" fontId="20" fillId="3" borderId="59" xfId="4" applyFont="1" applyFill="1" applyBorder="1" applyAlignment="1" applyProtection="1">
      <alignment horizontal="center" vertical="center"/>
    </xf>
    <xf numFmtId="0" fontId="0" fillId="3" borderId="59" xfId="0" applyFill="1" applyBorder="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0" fillId="0" borderId="54" xfId="0" applyBorder="1" applyAlignment="1">
      <alignment horizontal="center" vertical="center"/>
    </xf>
    <xf numFmtId="0" fontId="15" fillId="3" borderId="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52" xfId="0" applyFont="1" applyFill="1" applyBorder="1" applyAlignment="1">
      <alignment horizontal="center" vertical="center"/>
    </xf>
    <xf numFmtId="0" fontId="28" fillId="0" borderId="52" xfId="0" applyFont="1" applyFill="1" applyBorder="1" applyAlignment="1">
      <alignment horizontal="center" vertical="center"/>
    </xf>
    <xf numFmtId="0" fontId="0" fillId="0" borderId="52" xfId="0" applyFill="1" applyBorder="1" applyAlignment="1">
      <alignment horizontal="center" vertical="center"/>
    </xf>
    <xf numFmtId="0" fontId="28" fillId="0" borderId="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8" xfId="0" applyFont="1" applyFill="1" applyBorder="1" applyAlignment="1">
      <alignment horizontal="center" vertical="center"/>
    </xf>
    <xf numFmtId="0" fontId="23" fillId="0" borderId="53" xfId="0" applyFont="1" applyFill="1" applyBorder="1" applyAlignment="1">
      <alignment horizontal="center" vertical="center"/>
    </xf>
    <xf numFmtId="0" fontId="32" fillId="0" borderId="53" xfId="0" applyFont="1" applyFill="1" applyBorder="1" applyAlignment="1">
      <alignment vertical="center"/>
    </xf>
    <xf numFmtId="0" fontId="23" fillId="0" borderId="54" xfId="0" applyFont="1" applyFill="1" applyBorder="1" applyAlignment="1">
      <alignment vertical="center"/>
    </xf>
    <xf numFmtId="0" fontId="33" fillId="0" borderId="54" xfId="0" applyFont="1" applyFill="1" applyBorder="1" applyAlignment="1">
      <alignment vertical="center"/>
    </xf>
    <xf numFmtId="0" fontId="9" fillId="0" borderId="5" xfId="0" applyFont="1"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58" xfId="0" applyFont="1" applyBorder="1" applyAlignment="1">
      <alignment vertical="center" wrapText="1"/>
    </xf>
    <xf numFmtId="0" fontId="12" fillId="0" borderId="58"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8"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0" fillId="0" borderId="8" xfId="0" applyBorder="1" applyAlignment="1" applyProtection="1">
      <alignment vertical="center"/>
      <protection locked="0"/>
    </xf>
    <xf numFmtId="0" fontId="23" fillId="0" borderId="50" xfId="0" applyFont="1" applyBorder="1" applyAlignment="1" applyProtection="1">
      <alignment horizontal="right" vertical="center"/>
      <protection locked="0"/>
    </xf>
    <xf numFmtId="0" fontId="23" fillId="0" borderId="48" xfId="0" applyFont="1" applyBorder="1" applyAlignment="1" applyProtection="1">
      <alignment horizontal="right" vertical="center"/>
      <protection locked="0"/>
    </xf>
    <xf numFmtId="0" fontId="28" fillId="0" borderId="4" xfId="0" applyFont="1" applyFill="1" applyBorder="1" applyProtection="1">
      <alignment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299357</xdr:colOff>
      <xdr:row>69</xdr:row>
      <xdr:rowOff>89644</xdr:rowOff>
    </xdr:from>
    <xdr:to>
      <xdr:col>37</xdr:col>
      <xdr:colOff>313765</xdr:colOff>
      <xdr:row>166</xdr:row>
      <xdr:rowOff>100853</xdr:rowOff>
    </xdr:to>
    <xdr:grpSp>
      <xdr:nvGrpSpPr>
        <xdr:cNvPr id="12" name="グループ化 11"/>
        <xdr:cNvGrpSpPr/>
      </xdr:nvGrpSpPr>
      <xdr:grpSpPr>
        <a:xfrm>
          <a:off x="512269" y="21705791"/>
          <a:ext cx="12733084" cy="16315768"/>
          <a:chOff x="321769" y="22142823"/>
          <a:chExt cx="13233274" cy="16741074"/>
        </a:xfrm>
      </xdr:grpSpPr>
      <mc:AlternateContent xmlns:mc="http://schemas.openxmlformats.org/markup-compatibility/2006" xmlns:a14="http://schemas.microsoft.com/office/drawing/2010/main">
        <mc:Choice Requires="a14">
          <xdr:pic>
            <xdr:nvPicPr>
              <xdr:cNvPr id="3" name="図 2"/>
              <xdr:cNvPicPr>
                <a:picLocks noChangeAspect="1" noChangeArrowheads="1"/>
                <a:extLst>
                  <a:ext uri="{84589F7E-364E-4C9E-8A38-B11213B215E9}">
                    <a14:cameraTool cellRange="記載例!$C$2:$AL$55" spid="_x0000_s6192"/>
                  </a:ext>
                </a:extLst>
              </xdr:cNvPicPr>
            </xdr:nvPicPr>
            <xdr:blipFill>
              <a:blip xmlns:r="http://schemas.openxmlformats.org/officeDocument/2006/relationships" r:embed="rId1"/>
              <a:srcRect/>
              <a:stretch>
                <a:fillRect/>
              </a:stretch>
            </xdr:blipFill>
            <xdr:spPr bwMode="auto">
              <a:xfrm>
                <a:off x="1232647" y="22142823"/>
                <a:ext cx="11397839" cy="16741074"/>
              </a:xfrm>
              <a:prstGeom prst="rect">
                <a:avLst/>
              </a:prstGeom>
              <a:noFill/>
              <a:ln>
                <a:solidFill>
                  <a:schemeClr val="bg1">
                    <a:lumMod val="50000"/>
                  </a:schemeClr>
                </a:solidFill>
              </a:ln>
              <a:extLst>
                <a:ext uri="{909E8E84-426E-40DD-AFC4-6F175D3DCCD1}">
                  <a14:hiddenFill>
                    <a:solidFill>
                      <a:srgbClr val="FFFFFF"/>
                    </a:solidFill>
                  </a14:hiddenFill>
                </a:ext>
              </a:extLst>
            </xdr:spPr>
          </xdr:pic>
        </mc:Choice>
        <mc:Fallback xmlns=""/>
      </mc:AlternateContent>
      <xdr:sp macro="" textlink="">
        <xdr:nvSpPr>
          <xdr:cNvPr id="4" name="線吹き出し 1 (枠付き) 3"/>
          <xdr:cNvSpPr/>
        </xdr:nvSpPr>
        <xdr:spPr>
          <a:xfrm>
            <a:off x="10047601" y="26477568"/>
            <a:ext cx="3485794" cy="756512"/>
          </a:xfrm>
          <a:prstGeom prst="borderCallout1">
            <a:avLst>
              <a:gd name="adj1" fmla="val 74013"/>
              <a:gd name="adj2" fmla="val 238"/>
              <a:gd name="adj3" fmla="val 135565"/>
              <a:gd name="adj4" fmla="val -33648"/>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就労開始予定日が、保育所等入所次第の場合は、その旨を</a:t>
            </a:r>
            <a:r>
              <a:rPr kumimoji="1" lang="en-US" altLang="ja-JP" sz="1100"/>
              <a:t>No.18</a:t>
            </a:r>
            <a:r>
              <a:rPr kumimoji="1" lang="ja-JP" altLang="en-US" sz="1100"/>
              <a:t>備考欄にご記入ください。</a:t>
            </a:r>
          </a:p>
        </xdr:txBody>
      </xdr:sp>
      <xdr:sp macro="" textlink="">
        <xdr:nvSpPr>
          <xdr:cNvPr id="5" name="線吹き出し 1 (枠付き) 4"/>
          <xdr:cNvSpPr/>
        </xdr:nvSpPr>
        <xdr:spPr>
          <a:xfrm>
            <a:off x="10047601" y="27408904"/>
            <a:ext cx="3507442" cy="850512"/>
          </a:xfrm>
          <a:prstGeom prst="borderCallout1">
            <a:avLst>
              <a:gd name="adj1" fmla="val 54276"/>
              <a:gd name="adj2" fmla="val 238"/>
              <a:gd name="adj3" fmla="val 132779"/>
              <a:gd name="adj4" fmla="val -59714"/>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雇用の形態が「内職」の場合は、「直近の就労実績」の確認のため「給与支給実績」の直近３か月分を</a:t>
            </a:r>
            <a:r>
              <a:rPr kumimoji="1" lang="en-US" altLang="ja-JP" sz="1100"/>
              <a:t>No.18</a:t>
            </a:r>
            <a:r>
              <a:rPr kumimoji="1" lang="ja-JP" altLang="en-US" sz="1100"/>
              <a:t>備考欄にご記入ください。</a:t>
            </a:r>
          </a:p>
        </xdr:txBody>
      </xdr:sp>
      <xdr:sp macro="" textlink="">
        <xdr:nvSpPr>
          <xdr:cNvPr id="6" name="線吹き出し 1 (枠付き) 5"/>
          <xdr:cNvSpPr/>
        </xdr:nvSpPr>
        <xdr:spPr>
          <a:xfrm>
            <a:off x="10059248" y="29800486"/>
            <a:ext cx="3153206" cy="839353"/>
          </a:xfrm>
          <a:prstGeom prst="borderCallout1">
            <a:avLst>
              <a:gd name="adj1" fmla="val 36971"/>
              <a:gd name="adj2" fmla="val 238"/>
              <a:gd name="adj3" fmla="val 8397"/>
              <a:gd name="adj4" fmla="val -47925"/>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育児短時間勤務制度等を利用する場合でも、制度利用前の雇用契約に基づく就労時間をご記入ください。（</a:t>
            </a:r>
            <a:r>
              <a:rPr kumimoji="1" lang="en-US" altLang="ja-JP" sz="1100"/>
              <a:t>No.12</a:t>
            </a:r>
            <a:r>
              <a:rPr kumimoji="1" lang="ja-JP" altLang="en-US" sz="1100"/>
              <a:t>も記入）</a:t>
            </a:r>
          </a:p>
        </xdr:txBody>
      </xdr:sp>
      <xdr:sp macro="" textlink="">
        <xdr:nvSpPr>
          <xdr:cNvPr id="7" name="線吹き出し 1 (枠付き) 6"/>
          <xdr:cNvSpPr/>
        </xdr:nvSpPr>
        <xdr:spPr>
          <a:xfrm>
            <a:off x="10064919" y="30834676"/>
            <a:ext cx="3225206" cy="885973"/>
          </a:xfrm>
          <a:prstGeom prst="borderCallout1">
            <a:avLst>
              <a:gd name="adj1" fmla="val 43633"/>
              <a:gd name="adj2" fmla="val -72"/>
              <a:gd name="adj3" fmla="val 68669"/>
              <a:gd name="adj4" fmla="val -94114"/>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就労実績のある年月を新しい順に就労日数をご記入ください。</a:t>
            </a:r>
            <a:r>
              <a:rPr kumimoji="1" lang="ja-JP" altLang="en-US" sz="1100" u="wavy" baseline="0"/>
              <a:t>就労時間は不要です。</a:t>
            </a:r>
            <a:r>
              <a:rPr kumimoji="1" lang="ja-JP" altLang="en-US" sz="1100"/>
              <a:t>就労日数は有給休暇を含みます。</a:t>
            </a:r>
          </a:p>
        </xdr:txBody>
      </xdr:sp>
      <xdr:sp macro="" textlink="">
        <xdr:nvSpPr>
          <xdr:cNvPr id="8" name="線吹き出し 1 (枠付き) 7"/>
          <xdr:cNvSpPr/>
        </xdr:nvSpPr>
        <xdr:spPr>
          <a:xfrm>
            <a:off x="10506867" y="32996927"/>
            <a:ext cx="2955007" cy="820099"/>
          </a:xfrm>
          <a:prstGeom prst="borderCallout1">
            <a:avLst>
              <a:gd name="adj1" fmla="val 63553"/>
              <a:gd name="adj2" fmla="val 433"/>
              <a:gd name="adj3" fmla="val 107230"/>
              <a:gd name="adj4" fmla="val -72256"/>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産前</a:t>
            </a:r>
            <a:r>
              <a:rPr kumimoji="1" lang="en-US" altLang="ja-JP" sz="1100"/>
              <a:t>-</a:t>
            </a:r>
            <a:r>
              <a:rPr kumimoji="1" lang="ja-JP" altLang="en-US" sz="1100"/>
              <a:t>産後休業、育児休業からの復職</a:t>
            </a:r>
            <a:r>
              <a:rPr kumimoji="1" lang="en-US" altLang="ja-JP" sz="1100"/>
              <a:t>(</a:t>
            </a:r>
            <a:r>
              <a:rPr kumimoji="1" lang="ja-JP" altLang="en-US" sz="1100"/>
              <a:t>予定</a:t>
            </a:r>
            <a:r>
              <a:rPr kumimoji="1" lang="en-US" altLang="ja-JP" sz="1100"/>
              <a:t>)</a:t>
            </a:r>
            <a:r>
              <a:rPr kumimoji="1" lang="ja-JP" altLang="en-US" sz="1100"/>
              <a:t>日について証明日時点で把握している年月日をご記入ください。</a:t>
            </a:r>
          </a:p>
        </xdr:txBody>
      </xdr:sp>
      <xdr:sp macro="" textlink="">
        <xdr:nvSpPr>
          <xdr:cNvPr id="9" name="線吹き出し 1 (枠付き) 8"/>
          <xdr:cNvSpPr/>
        </xdr:nvSpPr>
        <xdr:spPr>
          <a:xfrm>
            <a:off x="9584664" y="34687131"/>
            <a:ext cx="3895374" cy="1379759"/>
          </a:xfrm>
          <a:prstGeom prst="borderCallout1">
            <a:avLst>
              <a:gd name="adj1" fmla="val 12495"/>
              <a:gd name="adj2" fmla="val -438"/>
              <a:gd name="adj3" fmla="val -1147"/>
              <a:gd name="adj4" fmla="val -155952"/>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ja-JP" sz="1100">
                <a:solidFill>
                  <a:schemeClr val="dk1"/>
                </a:solidFill>
                <a:effectLst/>
                <a:latin typeface="+mn-lt"/>
                <a:ea typeface="+mn-ea"/>
                <a:cs typeface="+mn-cs"/>
              </a:rPr>
              <a:t>育児短時間勤務制度等を利用</a:t>
            </a:r>
            <a:r>
              <a:rPr kumimoji="1" lang="ja-JP" altLang="en-US" sz="1100">
                <a:solidFill>
                  <a:schemeClr val="dk1"/>
                </a:solidFill>
                <a:effectLst/>
                <a:latin typeface="+mn-lt"/>
                <a:ea typeface="+mn-ea"/>
                <a:cs typeface="+mn-cs"/>
              </a:rPr>
              <a:t>する場合、その期間と変更後の主な就労時間帯をご記入ください。</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就労日数に変更がある場合は、その旨を</a:t>
            </a:r>
            <a:r>
              <a:rPr kumimoji="1" lang="en-US" altLang="ja-JP" sz="1100">
                <a:solidFill>
                  <a:schemeClr val="dk1"/>
                </a:solidFill>
                <a:effectLst/>
                <a:latin typeface="+mn-lt"/>
                <a:ea typeface="+mn-ea"/>
                <a:cs typeface="+mn-cs"/>
              </a:rPr>
              <a:t>No.18</a:t>
            </a:r>
            <a:r>
              <a:rPr kumimoji="1" lang="ja-JP" altLang="en-US" sz="1100">
                <a:solidFill>
                  <a:schemeClr val="dk1"/>
                </a:solidFill>
                <a:effectLst/>
                <a:latin typeface="+mn-lt"/>
                <a:ea typeface="+mn-ea"/>
                <a:cs typeface="+mn-cs"/>
              </a:rPr>
              <a:t>備考欄にご記入ください。</a:t>
            </a:r>
            <a:endParaRPr kumimoji="1" lang="en-US" altLang="ja-JP" sz="1100">
              <a:solidFill>
                <a:schemeClr val="dk1"/>
              </a:solidFill>
              <a:effectLst/>
              <a:latin typeface="+mn-lt"/>
              <a:ea typeface="+mn-ea"/>
              <a:cs typeface="+mn-cs"/>
            </a:endParaRPr>
          </a:p>
          <a:p>
            <a:pPr algn="l"/>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終期が未定の場合は終期欄は空欄で構いません。</a:t>
            </a:r>
            <a:endParaRPr kumimoji="1" lang="ja-JP" altLang="en-US" sz="1100"/>
          </a:p>
        </xdr:txBody>
      </xdr:sp>
      <xdr:sp macro="" textlink="">
        <xdr:nvSpPr>
          <xdr:cNvPr id="10" name="線吹き出し 1 (枠付き) 9"/>
          <xdr:cNvSpPr/>
        </xdr:nvSpPr>
        <xdr:spPr>
          <a:xfrm>
            <a:off x="9567045" y="36211048"/>
            <a:ext cx="3868899" cy="1224102"/>
          </a:xfrm>
          <a:prstGeom prst="borderCallout1">
            <a:avLst>
              <a:gd name="adj1" fmla="val 29101"/>
              <a:gd name="adj2" fmla="val 206"/>
              <a:gd name="adj3" fmla="val -35625"/>
              <a:gd name="adj4" fmla="val -98237"/>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育児休業の終了予定日よりも前に保育所等の入所が内定した場合、育児休業を短縮し、市の定める日までに復職することについての可否をご記入ください。</a:t>
            </a:r>
            <a:endParaRPr kumimoji="1" lang="en-US" altLang="ja-JP" sz="1100"/>
          </a:p>
          <a:p>
            <a:pPr algn="l"/>
            <a:r>
              <a:rPr kumimoji="1" lang="ja-JP" altLang="en-US" sz="1100"/>
              <a:t>（富士市は入所月の翌月</a:t>
            </a:r>
            <a:r>
              <a:rPr kumimoji="1" lang="en-US" altLang="ja-JP" sz="1100"/>
              <a:t>15</a:t>
            </a:r>
            <a:r>
              <a:rPr kumimoji="1" lang="ja-JP" altLang="en-US" sz="1100"/>
              <a:t>日までの復帰が条件です）</a:t>
            </a:r>
          </a:p>
        </xdr:txBody>
      </xdr:sp>
      <xdr:sp macro="" textlink="">
        <xdr:nvSpPr>
          <xdr:cNvPr id="11" name="線吹き出し 1 (枠付き) 10"/>
          <xdr:cNvSpPr/>
        </xdr:nvSpPr>
        <xdr:spPr>
          <a:xfrm>
            <a:off x="321769" y="28547206"/>
            <a:ext cx="2575802" cy="682179"/>
          </a:xfrm>
          <a:prstGeom prst="borderCallout1">
            <a:avLst>
              <a:gd name="adj1" fmla="val 100329"/>
              <a:gd name="adj2" fmla="val 44515"/>
              <a:gd name="adj3" fmla="val 328864"/>
              <a:gd name="adj4" fmla="val 48494"/>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就労時間は、固定就労または変則就労のいずれかにご記入ください。</a:t>
            </a:r>
          </a:p>
        </xdr:txBody>
      </xdr:sp>
    </xdr:grpSp>
    <xdr:clientData/>
  </xdr:twoCellAnchor>
  <xdr:twoCellAnchor>
    <xdr:from>
      <xdr:col>3</xdr:col>
      <xdr:colOff>22412</xdr:colOff>
      <xdr:row>68</xdr:row>
      <xdr:rowOff>145677</xdr:rowOff>
    </xdr:from>
    <xdr:to>
      <xdr:col>6</xdr:col>
      <xdr:colOff>112774</xdr:colOff>
      <xdr:row>71</xdr:row>
      <xdr:rowOff>117937</xdr:rowOff>
    </xdr:to>
    <xdr:sp macro="" textlink="">
      <xdr:nvSpPr>
        <xdr:cNvPr id="2" name="角丸四角形 1"/>
        <xdr:cNvSpPr/>
      </xdr:nvSpPr>
      <xdr:spPr>
        <a:xfrm>
          <a:off x="627530" y="21795442"/>
          <a:ext cx="1132509" cy="4765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72"/>
  <sheetViews>
    <sheetView showGridLines="0" tabSelected="1" view="pageBreakPreview" topLeftCell="B1" zoomScale="85" zoomScaleNormal="80" zoomScaleSheetLayoutView="85" workbookViewId="0">
      <selection activeCell="C3" sqref="C3:J3"/>
    </sheetView>
  </sheetViews>
  <sheetFormatPr defaultRowHeight="13.5" x14ac:dyDescent="0.15"/>
  <cols>
    <col min="1" max="1" width="0" hidden="1" customWidth="1"/>
    <col min="2" max="2" width="2.7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75" customWidth="1"/>
  </cols>
  <sheetData>
    <row r="1" spans="3:39" ht="12" customHeight="1" x14ac:dyDescent="0.15"/>
    <row r="2" spans="3:39" ht="22.5" customHeight="1" x14ac:dyDescent="0.15">
      <c r="C2" s="220" t="s">
        <v>0</v>
      </c>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194"/>
    </row>
    <row r="3" spans="3:39" ht="25.5" customHeight="1" x14ac:dyDescent="0.15">
      <c r="C3" s="221" t="s">
        <v>217</v>
      </c>
      <c r="D3" s="221"/>
      <c r="E3" s="221"/>
      <c r="F3" s="221"/>
      <c r="G3" s="221"/>
      <c r="H3" s="221"/>
      <c r="I3" s="221"/>
      <c r="J3" s="221"/>
      <c r="K3" s="195" t="s">
        <v>1</v>
      </c>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row>
    <row r="4" spans="3:39" ht="25.5" customHeight="1" x14ac:dyDescent="0.15">
      <c r="C4" s="223"/>
      <c r="D4" s="223"/>
      <c r="E4" s="223"/>
      <c r="F4" s="223"/>
      <c r="G4" s="223"/>
      <c r="H4" s="223"/>
      <c r="I4" s="223"/>
      <c r="J4" s="223"/>
      <c r="K4" s="223"/>
      <c r="L4" s="223"/>
      <c r="M4" s="223"/>
      <c r="N4" s="223"/>
      <c r="O4" s="223"/>
      <c r="P4" s="223"/>
      <c r="Q4" s="223"/>
      <c r="R4" s="223"/>
      <c r="S4" s="223"/>
      <c r="T4" s="223"/>
      <c r="U4" s="223"/>
      <c r="V4" s="223"/>
      <c r="W4" s="21" t="s">
        <v>2</v>
      </c>
      <c r="X4" s="21"/>
      <c r="Y4" s="21"/>
      <c r="Z4" s="224" t="s">
        <v>3</v>
      </c>
      <c r="AA4" s="225"/>
      <c r="AB4" s="226"/>
      <c r="AC4" s="226"/>
      <c r="AD4" s="227"/>
      <c r="AE4" s="227"/>
      <c r="AF4" s="196" t="s">
        <v>4</v>
      </c>
      <c r="AG4" s="226"/>
      <c r="AH4" s="226"/>
      <c r="AI4" s="196" t="s">
        <v>5</v>
      </c>
      <c r="AJ4" s="226"/>
      <c r="AK4" s="226"/>
      <c r="AL4" s="197" t="s">
        <v>6</v>
      </c>
    </row>
    <row r="5" spans="3:39" ht="25.5" customHeight="1" x14ac:dyDescent="0.15">
      <c r="C5" s="223"/>
      <c r="D5" s="223"/>
      <c r="E5" s="223"/>
      <c r="F5" s="223"/>
      <c r="G5" s="223"/>
      <c r="H5" s="223"/>
      <c r="I5" s="223"/>
      <c r="J5" s="223"/>
      <c r="K5" s="223"/>
      <c r="L5" s="223"/>
      <c r="M5" s="223"/>
      <c r="N5" s="223"/>
      <c r="O5" s="223"/>
      <c r="P5" s="223"/>
      <c r="Q5" s="223"/>
      <c r="R5" s="223"/>
      <c r="S5" s="223"/>
      <c r="T5" s="223"/>
      <c r="U5" s="223"/>
      <c r="V5" s="223"/>
      <c r="W5" s="228" t="s">
        <v>7</v>
      </c>
      <c r="X5" s="228"/>
      <c r="Y5" s="228"/>
      <c r="Z5" s="228"/>
      <c r="AA5" s="229"/>
      <c r="AB5" s="229"/>
      <c r="AC5" s="229"/>
      <c r="AD5" s="229"/>
      <c r="AE5" s="229"/>
      <c r="AF5" s="229"/>
      <c r="AG5" s="229"/>
      <c r="AH5" s="229"/>
      <c r="AI5" s="229"/>
      <c r="AJ5" s="229"/>
      <c r="AK5" s="229"/>
      <c r="AL5" s="229"/>
    </row>
    <row r="6" spans="3:39" ht="25.5" customHeight="1" x14ac:dyDescent="0.15">
      <c r="C6" s="223"/>
      <c r="D6" s="223"/>
      <c r="E6" s="223"/>
      <c r="F6" s="223"/>
      <c r="G6" s="223"/>
      <c r="H6" s="223"/>
      <c r="I6" s="223"/>
      <c r="J6" s="223"/>
      <c r="K6" s="223"/>
      <c r="L6" s="223"/>
      <c r="M6" s="223"/>
      <c r="N6" s="223"/>
      <c r="O6" s="223"/>
      <c r="P6" s="223"/>
      <c r="Q6" s="223"/>
      <c r="R6" s="223"/>
      <c r="S6" s="223"/>
      <c r="T6" s="223"/>
      <c r="U6" s="223"/>
      <c r="V6" s="223"/>
      <c r="W6" s="228" t="s">
        <v>8</v>
      </c>
      <c r="X6" s="228"/>
      <c r="Y6" s="228"/>
      <c r="Z6" s="228"/>
      <c r="AA6" s="229"/>
      <c r="AB6" s="229"/>
      <c r="AC6" s="229"/>
      <c r="AD6" s="229"/>
      <c r="AE6" s="229"/>
      <c r="AF6" s="229"/>
      <c r="AG6" s="229"/>
      <c r="AH6" s="229"/>
      <c r="AI6" s="229"/>
      <c r="AJ6" s="229"/>
      <c r="AK6" s="229"/>
      <c r="AL6" s="229"/>
    </row>
    <row r="7" spans="3:39" ht="25.5" customHeight="1" x14ac:dyDescent="0.15">
      <c r="C7" s="237"/>
      <c r="D7" s="237"/>
      <c r="E7" s="237"/>
      <c r="F7" s="237"/>
      <c r="G7" s="237"/>
      <c r="H7" s="237"/>
      <c r="I7" s="237"/>
      <c r="J7" s="237"/>
      <c r="K7" s="237"/>
      <c r="L7" s="237"/>
      <c r="M7" s="237"/>
      <c r="N7" s="237"/>
      <c r="O7" s="237"/>
      <c r="P7" s="237"/>
      <c r="Q7" s="198"/>
      <c r="R7" s="198"/>
      <c r="S7" s="198"/>
      <c r="T7" s="198"/>
      <c r="U7" s="198"/>
      <c r="V7" s="198"/>
      <c r="W7" s="228" t="s">
        <v>9</v>
      </c>
      <c r="X7" s="228"/>
      <c r="Y7" s="228"/>
      <c r="Z7" s="228"/>
      <c r="AA7" s="229"/>
      <c r="AB7" s="229"/>
      <c r="AC7" s="229"/>
      <c r="AD7" s="229"/>
      <c r="AE7" s="229"/>
      <c r="AF7" s="229"/>
      <c r="AG7" s="229"/>
      <c r="AH7" s="229"/>
      <c r="AI7" s="229"/>
      <c r="AJ7" s="229"/>
      <c r="AK7" s="229"/>
      <c r="AL7" s="229"/>
    </row>
    <row r="8" spans="3:39" ht="25.5" customHeight="1" x14ac:dyDescent="0.15">
      <c r="C8" s="234"/>
      <c r="D8" s="234"/>
      <c r="E8" s="234"/>
      <c r="F8" s="238"/>
      <c r="G8" s="238"/>
      <c r="H8" s="238"/>
      <c r="I8" s="238"/>
      <c r="J8" s="199"/>
      <c r="K8" s="238"/>
      <c r="L8" s="238"/>
      <c r="M8" s="199"/>
      <c r="N8" s="238"/>
      <c r="O8" s="238"/>
      <c r="P8" s="199"/>
      <c r="Q8" s="198"/>
      <c r="R8" s="198"/>
      <c r="S8" s="198"/>
      <c r="T8" s="198"/>
      <c r="U8" s="198"/>
      <c r="V8" s="198"/>
      <c r="W8" s="228" t="s">
        <v>10</v>
      </c>
      <c r="X8" s="228"/>
      <c r="Y8" s="228"/>
      <c r="Z8" s="193"/>
      <c r="AA8" s="230"/>
      <c r="AB8" s="230"/>
      <c r="AC8" s="231"/>
      <c r="AD8" s="114" t="s">
        <v>11</v>
      </c>
      <c r="AE8" s="232"/>
      <c r="AF8" s="233"/>
      <c r="AG8" s="233"/>
      <c r="AH8" s="233"/>
      <c r="AI8" s="114" t="s">
        <v>11</v>
      </c>
      <c r="AJ8" s="230"/>
      <c r="AK8" s="230"/>
      <c r="AL8" s="230"/>
    </row>
    <row r="9" spans="3:39" ht="25.5" customHeight="1" x14ac:dyDescent="0.15">
      <c r="C9" s="234"/>
      <c r="D9" s="234"/>
      <c r="E9" s="234"/>
      <c r="F9" s="234"/>
      <c r="G9" s="234"/>
      <c r="H9" s="234"/>
      <c r="I9" s="234"/>
      <c r="J9" s="234"/>
      <c r="K9" s="234"/>
      <c r="L9" s="234"/>
      <c r="M9" s="234"/>
      <c r="N9" s="234"/>
      <c r="O9" s="234"/>
      <c r="P9" s="234"/>
      <c r="Q9" s="198"/>
      <c r="R9" s="198"/>
      <c r="S9" s="198"/>
      <c r="T9" s="198"/>
      <c r="U9" s="198"/>
      <c r="V9" s="198"/>
      <c r="W9" s="235" t="s">
        <v>12</v>
      </c>
      <c r="X9" s="235"/>
      <c r="Y9" s="235"/>
      <c r="Z9" s="235"/>
      <c r="AA9" s="236"/>
      <c r="AB9" s="236"/>
      <c r="AC9" s="236"/>
      <c r="AD9" s="236"/>
      <c r="AE9" s="236"/>
      <c r="AF9" s="236"/>
      <c r="AG9" s="236"/>
      <c r="AH9" s="236"/>
      <c r="AI9" s="236"/>
      <c r="AJ9" s="236"/>
      <c r="AK9" s="236"/>
      <c r="AL9" s="236"/>
    </row>
    <row r="10" spans="3:39" ht="25.5" customHeight="1" x14ac:dyDescent="0.15">
      <c r="C10" s="234"/>
      <c r="D10" s="234"/>
      <c r="E10" s="234"/>
      <c r="F10" s="234"/>
      <c r="G10" s="251"/>
      <c r="H10" s="251"/>
      <c r="I10" s="27"/>
      <c r="J10" s="251"/>
      <c r="K10" s="251"/>
      <c r="L10" s="251"/>
      <c r="M10" s="27"/>
      <c r="N10" s="251"/>
      <c r="O10" s="251"/>
      <c r="P10" s="251"/>
      <c r="Q10" s="198"/>
      <c r="R10" s="198"/>
      <c r="S10" s="198"/>
      <c r="T10" s="198"/>
      <c r="U10" s="198"/>
      <c r="V10" s="198"/>
      <c r="W10" s="228" t="s">
        <v>13</v>
      </c>
      <c r="X10" s="228"/>
      <c r="Y10" s="228"/>
      <c r="Z10" s="228"/>
      <c r="AA10" s="230"/>
      <c r="AB10" s="230"/>
      <c r="AC10" s="231"/>
      <c r="AD10" s="114" t="s">
        <v>11</v>
      </c>
      <c r="AE10" s="232"/>
      <c r="AF10" s="231"/>
      <c r="AG10" s="231"/>
      <c r="AH10" s="231"/>
      <c r="AI10" s="114" t="s">
        <v>11</v>
      </c>
      <c r="AJ10" s="230"/>
      <c r="AK10" s="230"/>
      <c r="AL10" s="230"/>
    </row>
    <row r="11" spans="3:39" ht="18" customHeight="1" x14ac:dyDescent="0.15">
      <c r="C11" s="200" t="s">
        <v>14</v>
      </c>
      <c r="D11" s="201"/>
      <c r="E11" s="201"/>
      <c r="F11" s="201"/>
      <c r="G11" s="201"/>
      <c r="H11" s="201"/>
      <c r="I11" s="201"/>
      <c r="J11" s="201"/>
      <c r="K11" s="201"/>
      <c r="L11" s="201"/>
      <c r="M11" s="201"/>
      <c r="N11" s="201"/>
      <c r="O11" s="201"/>
      <c r="P11" s="201"/>
      <c r="Q11" s="198"/>
      <c r="R11" s="198"/>
      <c r="S11" s="198"/>
      <c r="T11" s="198"/>
      <c r="U11" s="198"/>
      <c r="V11" s="198"/>
      <c r="W11" s="239"/>
      <c r="X11" s="239"/>
      <c r="Y11" s="239"/>
      <c r="Z11" s="239"/>
      <c r="AA11" s="239"/>
      <c r="AB11" s="239"/>
      <c r="AC11" s="239"/>
      <c r="AD11" s="239"/>
      <c r="AE11" s="239"/>
      <c r="AF11" s="239"/>
      <c r="AG11" s="239"/>
      <c r="AH11" s="239"/>
      <c r="AI11" s="239"/>
      <c r="AJ11" s="239"/>
      <c r="AK11" s="239"/>
      <c r="AL11" s="239"/>
    </row>
    <row r="12" spans="3:39" ht="18" customHeight="1" x14ac:dyDescent="0.15">
      <c r="C12" s="202" t="s">
        <v>15</v>
      </c>
      <c r="D12" s="201"/>
      <c r="E12" s="201"/>
      <c r="F12" s="201"/>
      <c r="G12" s="201"/>
      <c r="H12" s="201"/>
      <c r="I12" s="201"/>
      <c r="J12" s="201"/>
      <c r="K12" s="201"/>
      <c r="L12" s="201"/>
      <c r="M12" s="201"/>
      <c r="N12" s="201"/>
      <c r="O12" s="201"/>
      <c r="P12" s="201"/>
      <c r="Q12" s="201"/>
      <c r="R12" s="201"/>
      <c r="S12" s="201"/>
      <c r="T12" s="201"/>
      <c r="U12" s="201"/>
      <c r="V12" s="201"/>
      <c r="W12" s="5"/>
      <c r="X12" s="5"/>
      <c r="Y12" s="5"/>
      <c r="Z12" s="5"/>
      <c r="AA12" s="5"/>
      <c r="AB12" s="5"/>
      <c r="AC12" s="5"/>
      <c r="AD12" s="5"/>
      <c r="AE12" s="5"/>
      <c r="AF12" s="5"/>
      <c r="AG12" s="5"/>
      <c r="AH12" s="5"/>
      <c r="AI12" s="5"/>
      <c r="AJ12" s="5"/>
      <c r="AK12" s="5"/>
      <c r="AL12" s="5"/>
    </row>
    <row r="13" spans="3:39" ht="17.25" customHeight="1" thickBot="1" x14ac:dyDescent="0.2">
      <c r="C13" s="200"/>
      <c r="D13" s="201"/>
      <c r="E13" s="201"/>
      <c r="F13" s="201"/>
      <c r="G13" s="201"/>
      <c r="H13" s="201"/>
      <c r="I13" s="201"/>
      <c r="J13" s="201"/>
      <c r="K13" s="201"/>
      <c r="L13" s="201"/>
      <c r="M13" s="201"/>
      <c r="N13" s="201"/>
      <c r="O13" s="201"/>
      <c r="P13" s="201"/>
      <c r="Q13" s="201"/>
      <c r="R13" s="201"/>
      <c r="S13" s="201"/>
      <c r="T13" s="201"/>
      <c r="U13" s="201"/>
      <c r="V13" s="201"/>
      <c r="W13" s="5"/>
      <c r="X13" s="5"/>
      <c r="Y13" s="5"/>
      <c r="Z13" s="5"/>
      <c r="AA13" s="5"/>
      <c r="AB13" s="5"/>
      <c r="AC13" s="5"/>
      <c r="AD13" s="5"/>
      <c r="AE13" s="5"/>
      <c r="AF13" s="5"/>
      <c r="AG13" s="5"/>
      <c r="AH13" s="5"/>
      <c r="AI13" s="5"/>
      <c r="AJ13" s="5"/>
      <c r="AK13" s="5"/>
      <c r="AL13" s="5"/>
    </row>
    <row r="14" spans="3:39" ht="25.5" customHeight="1" thickBot="1" x14ac:dyDescent="0.2">
      <c r="C14" s="191" t="s">
        <v>16</v>
      </c>
      <c r="D14" s="240" t="s">
        <v>17</v>
      </c>
      <c r="E14" s="241"/>
      <c r="F14" s="241"/>
      <c r="G14" s="241"/>
      <c r="H14" s="241"/>
      <c r="I14" s="242"/>
      <c r="J14" s="240" t="s">
        <v>18</v>
      </c>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3"/>
      <c r="AL14" s="243"/>
      <c r="AM14" s="92"/>
    </row>
    <row r="15" spans="3:39" ht="22.5" customHeight="1" x14ac:dyDescent="0.15">
      <c r="C15" s="244">
        <v>1</v>
      </c>
      <c r="D15" s="247" t="s">
        <v>19</v>
      </c>
      <c r="E15" s="247"/>
      <c r="F15" s="247"/>
      <c r="G15" s="247"/>
      <c r="H15" s="247"/>
      <c r="I15" s="247"/>
      <c r="J15" s="203" t="s">
        <v>20</v>
      </c>
      <c r="K15" s="42" t="s">
        <v>21</v>
      </c>
      <c r="L15" s="42"/>
      <c r="M15" s="42"/>
      <c r="N15" s="206" t="s">
        <v>20</v>
      </c>
      <c r="O15" s="42" t="s">
        <v>22</v>
      </c>
      <c r="P15" s="42"/>
      <c r="Q15" s="42"/>
      <c r="R15" s="206" t="s">
        <v>20</v>
      </c>
      <c r="S15" s="188" t="s">
        <v>23</v>
      </c>
      <c r="T15" s="187"/>
      <c r="U15" s="187"/>
      <c r="V15" s="187"/>
      <c r="W15" s="187"/>
      <c r="X15" s="206" t="s">
        <v>20</v>
      </c>
      <c r="Y15" s="42" t="s">
        <v>24</v>
      </c>
      <c r="Z15" s="42"/>
      <c r="AA15" s="206" t="s">
        <v>20</v>
      </c>
      <c r="AB15" s="42" t="s">
        <v>25</v>
      </c>
      <c r="AC15" s="42"/>
      <c r="AD15" s="42"/>
      <c r="AE15" s="42"/>
      <c r="AF15" s="206" t="s">
        <v>20</v>
      </c>
      <c r="AG15" s="42" t="s">
        <v>26</v>
      </c>
      <c r="AH15" s="42"/>
      <c r="AI15" s="42"/>
      <c r="AJ15" s="42"/>
      <c r="AK15" s="42"/>
      <c r="AL15" s="42"/>
      <c r="AM15" s="92"/>
    </row>
    <row r="16" spans="3:39" ht="22.5" customHeight="1" x14ac:dyDescent="0.15">
      <c r="C16" s="245"/>
      <c r="D16" s="248"/>
      <c r="E16" s="248"/>
      <c r="F16" s="248"/>
      <c r="G16" s="248"/>
      <c r="H16" s="248"/>
      <c r="I16" s="248"/>
      <c r="J16" s="204" t="s">
        <v>20</v>
      </c>
      <c r="K16" s="43" t="s">
        <v>27</v>
      </c>
      <c r="L16" s="43"/>
      <c r="M16" s="43"/>
      <c r="N16" s="207" t="s">
        <v>20</v>
      </c>
      <c r="O16" s="189" t="s">
        <v>28</v>
      </c>
      <c r="P16" s="43"/>
      <c r="Q16" s="43"/>
      <c r="R16" s="207" t="s">
        <v>20</v>
      </c>
      <c r="S16" s="43" t="s">
        <v>29</v>
      </c>
      <c r="T16" s="43"/>
      <c r="U16" s="43"/>
      <c r="V16" s="43"/>
      <c r="W16" s="43"/>
      <c r="X16" s="207" t="s">
        <v>20</v>
      </c>
      <c r="Y16" s="43" t="s">
        <v>30</v>
      </c>
      <c r="Z16" s="43"/>
      <c r="AA16" s="43"/>
      <c r="AB16" s="43"/>
      <c r="AC16" s="43"/>
      <c r="AD16" s="43"/>
      <c r="AE16" s="43"/>
      <c r="AF16" s="207" t="s">
        <v>20</v>
      </c>
      <c r="AG16" s="43" t="s">
        <v>31</v>
      </c>
      <c r="AH16" s="43"/>
      <c r="AI16" s="43"/>
      <c r="AJ16" s="43"/>
      <c r="AK16" s="43"/>
      <c r="AL16" s="43"/>
      <c r="AM16" s="92"/>
    </row>
    <row r="17" spans="3:39" ht="22.5" customHeight="1" x14ac:dyDescent="0.15">
      <c r="C17" s="245"/>
      <c r="D17" s="248"/>
      <c r="E17" s="248"/>
      <c r="F17" s="248"/>
      <c r="G17" s="248"/>
      <c r="H17" s="248"/>
      <c r="I17" s="248"/>
      <c r="J17" s="204" t="s">
        <v>20</v>
      </c>
      <c r="K17" s="43" t="s">
        <v>32</v>
      </c>
      <c r="L17" s="43"/>
      <c r="M17" s="43"/>
      <c r="N17" s="43"/>
      <c r="O17" s="43"/>
      <c r="P17" s="43"/>
      <c r="Q17" s="43"/>
      <c r="R17" s="207" t="s">
        <v>20</v>
      </c>
      <c r="S17" s="43" t="s">
        <v>33</v>
      </c>
      <c r="T17" s="43"/>
      <c r="U17" s="43"/>
      <c r="V17" s="43"/>
      <c r="W17" s="43"/>
      <c r="X17" s="207" t="s">
        <v>20</v>
      </c>
      <c r="Y17" s="43" t="s">
        <v>34</v>
      </c>
      <c r="Z17" s="43"/>
      <c r="AA17" s="43"/>
      <c r="AB17" s="43"/>
      <c r="AC17" s="43"/>
      <c r="AD17" s="43"/>
      <c r="AE17" s="43"/>
      <c r="AF17" s="43"/>
      <c r="AG17" s="207" t="s">
        <v>20</v>
      </c>
      <c r="AH17" s="43" t="s">
        <v>35</v>
      </c>
      <c r="AI17" s="43"/>
      <c r="AJ17" s="43"/>
      <c r="AK17" s="43"/>
      <c r="AL17" s="43"/>
      <c r="AM17" s="92"/>
    </row>
    <row r="18" spans="3:39" ht="22.5" customHeight="1" thickBot="1" x14ac:dyDescent="0.2">
      <c r="C18" s="246"/>
      <c r="D18" s="249"/>
      <c r="E18" s="249"/>
      <c r="F18" s="249"/>
      <c r="G18" s="249"/>
      <c r="H18" s="249"/>
      <c r="I18" s="249"/>
      <c r="J18" s="205" t="s">
        <v>20</v>
      </c>
      <c r="K18" s="44" t="s">
        <v>36</v>
      </c>
      <c r="L18" s="44"/>
      <c r="M18" s="44"/>
      <c r="N18" s="44"/>
      <c r="O18" s="208" t="s">
        <v>20</v>
      </c>
      <c r="P18" s="44" t="s">
        <v>37</v>
      </c>
      <c r="Q18" s="44"/>
      <c r="R18" s="44"/>
      <c r="S18" s="44"/>
      <c r="T18" s="208" t="s">
        <v>20</v>
      </c>
      <c r="U18" s="44" t="s">
        <v>38</v>
      </c>
      <c r="V18" s="44"/>
      <c r="W18" s="44"/>
      <c r="X18" s="208" t="s">
        <v>20</v>
      </c>
      <c r="Y18" s="44" t="s">
        <v>39</v>
      </c>
      <c r="Z18" s="45"/>
      <c r="AA18" s="250"/>
      <c r="AB18" s="250"/>
      <c r="AC18" s="250"/>
      <c r="AD18" s="250"/>
      <c r="AE18" s="250"/>
      <c r="AF18" s="250"/>
      <c r="AG18" s="250"/>
      <c r="AH18" s="250"/>
      <c r="AI18" s="250"/>
      <c r="AJ18" s="44" t="s">
        <v>40</v>
      </c>
      <c r="AK18" s="45"/>
      <c r="AL18" s="44"/>
      <c r="AM18" s="92"/>
    </row>
    <row r="19" spans="3:39" ht="25.5" customHeight="1" x14ac:dyDescent="0.15">
      <c r="C19" s="244">
        <v>2</v>
      </c>
      <c r="D19" s="277" t="s">
        <v>41</v>
      </c>
      <c r="E19" s="264"/>
      <c r="F19" s="264"/>
      <c r="G19" s="264"/>
      <c r="H19" s="264"/>
      <c r="I19" s="265"/>
      <c r="J19" s="278"/>
      <c r="K19" s="279"/>
      <c r="L19" s="279"/>
      <c r="M19" s="279"/>
      <c r="N19" s="279"/>
      <c r="O19" s="279"/>
      <c r="P19" s="279"/>
      <c r="Q19" s="279"/>
      <c r="R19" s="279"/>
      <c r="S19" s="279"/>
      <c r="T19" s="279"/>
      <c r="U19" s="279"/>
      <c r="V19" s="279"/>
      <c r="W19" s="279"/>
      <c r="X19" s="279"/>
      <c r="Y19" s="279"/>
      <c r="Z19" s="279"/>
      <c r="AA19" s="280"/>
      <c r="AB19" s="286" t="s">
        <v>168</v>
      </c>
      <c r="AC19" s="287"/>
      <c r="AD19" s="288"/>
      <c r="AE19" s="292"/>
      <c r="AF19" s="292"/>
      <c r="AG19" s="292"/>
      <c r="AH19" s="294" t="s">
        <v>44</v>
      </c>
      <c r="AI19" s="292"/>
      <c r="AJ19" s="294" t="s">
        <v>5</v>
      </c>
      <c r="AK19" s="292"/>
      <c r="AL19" s="296" t="s">
        <v>45</v>
      </c>
      <c r="AM19" s="92"/>
    </row>
    <row r="20" spans="3:39" ht="33.75" customHeight="1" thickBot="1" x14ac:dyDescent="0.2">
      <c r="C20" s="246"/>
      <c r="D20" s="281" t="s">
        <v>42</v>
      </c>
      <c r="E20" s="282"/>
      <c r="F20" s="282"/>
      <c r="G20" s="282"/>
      <c r="H20" s="282"/>
      <c r="I20" s="283"/>
      <c r="J20" s="284"/>
      <c r="K20" s="285"/>
      <c r="L20" s="285"/>
      <c r="M20" s="285"/>
      <c r="N20" s="285"/>
      <c r="O20" s="285"/>
      <c r="P20" s="285"/>
      <c r="Q20" s="285"/>
      <c r="R20" s="285"/>
      <c r="S20" s="285"/>
      <c r="T20" s="285"/>
      <c r="U20" s="285"/>
      <c r="V20" s="285"/>
      <c r="W20" s="285"/>
      <c r="X20" s="285"/>
      <c r="Y20" s="285"/>
      <c r="Z20" s="285"/>
      <c r="AA20" s="285"/>
      <c r="AB20" s="289"/>
      <c r="AC20" s="290"/>
      <c r="AD20" s="291"/>
      <c r="AE20" s="293"/>
      <c r="AF20" s="293"/>
      <c r="AG20" s="293"/>
      <c r="AH20" s="295"/>
      <c r="AI20" s="293"/>
      <c r="AJ20" s="295"/>
      <c r="AK20" s="293"/>
      <c r="AL20" s="297"/>
      <c r="AM20" s="92"/>
    </row>
    <row r="21" spans="3:39" ht="33.75" customHeight="1" thickBot="1" x14ac:dyDescent="0.2">
      <c r="C21" s="190">
        <v>3</v>
      </c>
      <c r="D21" s="252" t="s">
        <v>46</v>
      </c>
      <c r="E21" s="253"/>
      <c r="F21" s="253"/>
      <c r="G21" s="253"/>
      <c r="H21" s="253"/>
      <c r="I21" s="254"/>
      <c r="J21" s="204" t="s">
        <v>20</v>
      </c>
      <c r="K21" s="50" t="s">
        <v>47</v>
      </c>
      <c r="L21" s="207" t="s">
        <v>20</v>
      </c>
      <c r="M21" s="51" t="s">
        <v>48</v>
      </c>
      <c r="N21" s="255" t="s">
        <v>49</v>
      </c>
      <c r="O21" s="256"/>
      <c r="P21" s="256"/>
      <c r="Q21" s="256"/>
      <c r="R21" s="256"/>
      <c r="S21" s="256"/>
      <c r="T21" s="257"/>
      <c r="U21" s="258"/>
      <c r="V21" s="259"/>
      <c r="W21" s="6" t="s">
        <v>4</v>
      </c>
      <c r="X21" s="218"/>
      <c r="Y21" s="6" t="s">
        <v>5</v>
      </c>
      <c r="Z21" s="218"/>
      <c r="AA21" s="6" t="s">
        <v>6</v>
      </c>
      <c r="AB21" s="6" t="s">
        <v>50</v>
      </c>
      <c r="AC21" s="260"/>
      <c r="AD21" s="261"/>
      <c r="AE21" s="6" t="s">
        <v>4</v>
      </c>
      <c r="AF21" s="218"/>
      <c r="AG21" s="6" t="s">
        <v>5</v>
      </c>
      <c r="AH21" s="218"/>
      <c r="AI21" s="6" t="s">
        <v>6</v>
      </c>
      <c r="AJ21" s="11"/>
      <c r="AK21" s="88"/>
      <c r="AM21" s="92"/>
    </row>
    <row r="22" spans="3:39" ht="25.5" customHeight="1" thickBot="1" x14ac:dyDescent="0.2">
      <c r="C22" s="244">
        <v>4</v>
      </c>
      <c r="D22" s="263" t="s">
        <v>51</v>
      </c>
      <c r="E22" s="264"/>
      <c r="F22" s="264"/>
      <c r="G22" s="264"/>
      <c r="H22" s="264"/>
      <c r="I22" s="265"/>
      <c r="J22" s="269" t="s">
        <v>52</v>
      </c>
      <c r="K22" s="270"/>
      <c r="L22" s="270"/>
      <c r="M22" s="271"/>
      <c r="N22" s="272"/>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92"/>
    </row>
    <row r="23" spans="3:39" ht="25.5" customHeight="1" thickBot="1" x14ac:dyDescent="0.2">
      <c r="C23" s="262"/>
      <c r="D23" s="266"/>
      <c r="E23" s="267"/>
      <c r="F23" s="267"/>
      <c r="G23" s="267"/>
      <c r="H23" s="267"/>
      <c r="I23" s="268"/>
      <c r="J23" s="269" t="s">
        <v>53</v>
      </c>
      <c r="K23" s="270"/>
      <c r="L23" s="270"/>
      <c r="M23" s="271"/>
      <c r="N23" s="274"/>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M23" s="92"/>
    </row>
    <row r="24" spans="3:39" ht="22.5" customHeight="1" x14ac:dyDescent="0.15">
      <c r="C24" s="244">
        <v>5</v>
      </c>
      <c r="D24" s="263" t="s">
        <v>54</v>
      </c>
      <c r="E24" s="264"/>
      <c r="F24" s="264"/>
      <c r="G24" s="264"/>
      <c r="H24" s="264"/>
      <c r="I24" s="265"/>
      <c r="J24" s="203" t="s">
        <v>20</v>
      </c>
      <c r="K24" s="56" t="s">
        <v>55</v>
      </c>
      <c r="L24" s="56"/>
      <c r="M24" s="206" t="s">
        <v>20</v>
      </c>
      <c r="N24" s="99" t="s">
        <v>56</v>
      </c>
      <c r="O24" s="99"/>
      <c r="P24" s="99"/>
      <c r="Q24" s="99"/>
      <c r="R24" s="207" t="s">
        <v>20</v>
      </c>
      <c r="S24" s="99" t="s">
        <v>57</v>
      </c>
      <c r="T24" s="99"/>
      <c r="U24" s="207" t="s">
        <v>20</v>
      </c>
      <c r="V24" s="99" t="s">
        <v>58</v>
      </c>
      <c r="W24" s="99"/>
      <c r="X24" s="207" t="s">
        <v>20</v>
      </c>
      <c r="Y24" s="99" t="s">
        <v>59</v>
      </c>
      <c r="Z24" s="99"/>
      <c r="AA24" s="99"/>
      <c r="AB24" s="99"/>
      <c r="AC24" s="207" t="s">
        <v>20</v>
      </c>
      <c r="AD24" s="99" t="s">
        <v>60</v>
      </c>
      <c r="AE24" s="99"/>
      <c r="AF24" s="99"/>
      <c r="AG24" s="99"/>
      <c r="AH24" s="207" t="s">
        <v>20</v>
      </c>
      <c r="AI24" s="99" t="s">
        <v>61</v>
      </c>
      <c r="AJ24" s="99"/>
      <c r="AL24" s="102"/>
    </row>
    <row r="25" spans="3:39" ht="22.5" customHeight="1" thickBot="1" x14ac:dyDescent="0.2">
      <c r="C25" s="246"/>
      <c r="D25" s="298"/>
      <c r="E25" s="299"/>
      <c r="F25" s="299"/>
      <c r="G25" s="299"/>
      <c r="H25" s="299"/>
      <c r="I25" s="300"/>
      <c r="J25" s="204" t="s">
        <v>20</v>
      </c>
      <c r="K25" s="57" t="s">
        <v>62</v>
      </c>
      <c r="L25" s="57"/>
      <c r="M25" s="207" t="s">
        <v>20</v>
      </c>
      <c r="N25" s="54" t="s">
        <v>63</v>
      </c>
      <c r="O25" s="54"/>
      <c r="P25" s="54"/>
      <c r="Q25" s="54"/>
      <c r="R25" s="207" t="s">
        <v>20</v>
      </c>
      <c r="S25" s="54" t="s">
        <v>64</v>
      </c>
      <c r="T25" s="54"/>
      <c r="U25" s="55"/>
      <c r="V25" s="207" t="s">
        <v>20</v>
      </c>
      <c r="W25" s="54" t="s">
        <v>65</v>
      </c>
      <c r="X25" s="207" t="s">
        <v>20</v>
      </c>
      <c r="Y25" s="54" t="s">
        <v>66</v>
      </c>
      <c r="Z25" s="54"/>
      <c r="AA25" s="54"/>
      <c r="AB25" s="207" t="s">
        <v>20</v>
      </c>
      <c r="AC25" s="54" t="s">
        <v>67</v>
      </c>
      <c r="AD25" s="54"/>
      <c r="AE25" s="250"/>
      <c r="AF25" s="524"/>
      <c r="AG25" s="524"/>
      <c r="AH25" s="524"/>
      <c r="AI25" s="524"/>
      <c r="AJ25" s="524"/>
      <c r="AK25" s="524"/>
      <c r="AL25" s="54" t="s">
        <v>68</v>
      </c>
      <c r="AM25" s="92"/>
    </row>
    <row r="26" spans="3:39" ht="25.5" customHeight="1" x14ac:dyDescent="0.15">
      <c r="C26" s="303">
        <v>6</v>
      </c>
      <c r="D26" s="252" t="s">
        <v>69</v>
      </c>
      <c r="E26" s="253"/>
      <c r="F26" s="253"/>
      <c r="G26" s="253"/>
      <c r="H26" s="253"/>
      <c r="I26" s="254"/>
      <c r="J26" s="52" t="s">
        <v>70</v>
      </c>
      <c r="K26" s="150" t="s">
        <v>71</v>
      </c>
      <c r="L26" s="150" t="s">
        <v>72</v>
      </c>
      <c r="M26" s="150" t="s">
        <v>73</v>
      </c>
      <c r="N26" s="150" t="s">
        <v>74</v>
      </c>
      <c r="O26" s="150" t="s">
        <v>75</v>
      </c>
      <c r="P26" s="150" t="s">
        <v>45</v>
      </c>
      <c r="Q26" s="312" t="s">
        <v>76</v>
      </c>
      <c r="R26" s="312"/>
      <c r="S26" s="313"/>
      <c r="T26" s="314" t="s">
        <v>77</v>
      </c>
      <c r="U26" s="315"/>
      <c r="V26" s="318" t="s">
        <v>78</v>
      </c>
      <c r="W26" s="294"/>
      <c r="X26" s="321"/>
      <c r="Y26" s="321"/>
      <c r="Z26" s="294" t="s">
        <v>79</v>
      </c>
      <c r="AA26" s="294"/>
      <c r="AB26" s="321"/>
      <c r="AC26" s="321"/>
      <c r="AD26" s="294" t="s">
        <v>80</v>
      </c>
      <c r="AE26" s="294" t="s">
        <v>81</v>
      </c>
      <c r="AF26" s="294"/>
      <c r="AG26" s="294"/>
      <c r="AH26" s="321"/>
      <c r="AI26" s="321"/>
      <c r="AJ26" s="294" t="s">
        <v>82</v>
      </c>
      <c r="AK26" s="323"/>
      <c r="AL26" s="324"/>
    </row>
    <row r="27" spans="3:39" ht="25.5" customHeight="1" x14ac:dyDescent="0.15">
      <c r="C27" s="304"/>
      <c r="D27" s="306"/>
      <c r="E27" s="307"/>
      <c r="F27" s="307"/>
      <c r="G27" s="307"/>
      <c r="H27" s="307"/>
      <c r="I27" s="308"/>
      <c r="J27" s="209" t="s">
        <v>20</v>
      </c>
      <c r="K27" s="219" t="s">
        <v>20</v>
      </c>
      <c r="L27" s="219" t="s">
        <v>20</v>
      </c>
      <c r="M27" s="219" t="s">
        <v>20</v>
      </c>
      <c r="N27" s="219" t="s">
        <v>20</v>
      </c>
      <c r="O27" s="219" t="s">
        <v>20</v>
      </c>
      <c r="P27" s="219" t="s">
        <v>20</v>
      </c>
      <c r="Q27" s="327" t="s">
        <v>20</v>
      </c>
      <c r="R27" s="327"/>
      <c r="S27" s="328"/>
      <c r="T27" s="316"/>
      <c r="U27" s="317"/>
      <c r="V27" s="319"/>
      <c r="W27" s="320"/>
      <c r="X27" s="322"/>
      <c r="Y27" s="322"/>
      <c r="Z27" s="320"/>
      <c r="AA27" s="320"/>
      <c r="AB27" s="322"/>
      <c r="AC27" s="322"/>
      <c r="AD27" s="320"/>
      <c r="AE27" s="320"/>
      <c r="AF27" s="320"/>
      <c r="AG27" s="320"/>
      <c r="AH27" s="322"/>
      <c r="AI27" s="322"/>
      <c r="AJ27" s="320"/>
      <c r="AK27" s="325"/>
      <c r="AL27" s="326"/>
    </row>
    <row r="28" spans="3:39" ht="25.5" customHeight="1" x14ac:dyDescent="0.15">
      <c r="C28" s="304"/>
      <c r="D28" s="306"/>
      <c r="E28" s="307"/>
      <c r="F28" s="307"/>
      <c r="G28" s="307"/>
      <c r="H28" s="307"/>
      <c r="I28" s="308"/>
      <c r="J28" s="329" t="s">
        <v>84</v>
      </c>
      <c r="K28" s="330"/>
      <c r="L28" s="330"/>
      <c r="M28" s="330"/>
      <c r="N28" s="330"/>
      <c r="O28" s="331"/>
      <c r="P28" s="332" t="s">
        <v>78</v>
      </c>
      <c r="Q28" s="333"/>
      <c r="R28" s="334"/>
      <c r="S28" s="335"/>
      <c r="T28" s="335"/>
      <c r="U28" s="20" t="s">
        <v>6</v>
      </c>
      <c r="V28" s="336" t="s">
        <v>85</v>
      </c>
      <c r="W28" s="330"/>
      <c r="X28" s="330"/>
      <c r="Y28" s="330"/>
      <c r="Z28" s="330"/>
      <c r="AA28" s="331"/>
      <c r="AB28" s="332" t="s">
        <v>86</v>
      </c>
      <c r="AC28" s="333"/>
      <c r="AD28" s="334"/>
      <c r="AE28" s="334"/>
      <c r="AF28" s="334"/>
      <c r="AG28" s="149" t="s">
        <v>6</v>
      </c>
      <c r="AH28" s="337"/>
      <c r="AI28" s="337"/>
      <c r="AJ28" s="337"/>
      <c r="AK28" s="104"/>
      <c r="AM28" s="92"/>
    </row>
    <row r="29" spans="3:39" ht="25.5" customHeight="1" x14ac:dyDescent="0.15">
      <c r="C29" s="304"/>
      <c r="D29" s="306"/>
      <c r="E29" s="307"/>
      <c r="F29" s="307"/>
      <c r="G29" s="307"/>
      <c r="H29" s="307"/>
      <c r="I29" s="308"/>
      <c r="J29" s="344" t="s">
        <v>87</v>
      </c>
      <c r="K29" s="345"/>
      <c r="L29" s="346"/>
      <c r="M29" s="346"/>
      <c r="N29" s="8" t="s">
        <v>88</v>
      </c>
      <c r="O29" s="342"/>
      <c r="P29" s="342"/>
      <c r="Q29" s="8" t="s">
        <v>80</v>
      </c>
      <c r="R29" s="9"/>
      <c r="S29" s="67" t="s">
        <v>50</v>
      </c>
      <c r="T29" s="67"/>
      <c r="U29" s="347"/>
      <c r="V29" s="347"/>
      <c r="W29" s="67" t="s">
        <v>88</v>
      </c>
      <c r="X29" s="347"/>
      <c r="Y29" s="347"/>
      <c r="Z29" s="67" t="s">
        <v>80</v>
      </c>
      <c r="AA29" s="68" t="s">
        <v>81</v>
      </c>
      <c r="AB29" s="68"/>
      <c r="AC29" s="68"/>
      <c r="AD29" s="343"/>
      <c r="AE29" s="343"/>
      <c r="AF29" s="68" t="s">
        <v>82</v>
      </c>
      <c r="AG29" s="338"/>
      <c r="AH29" s="338"/>
      <c r="AI29" s="338"/>
      <c r="AJ29" s="338"/>
      <c r="AK29" s="106"/>
      <c r="AL29" s="115"/>
    </row>
    <row r="30" spans="3:39" ht="25.5" customHeight="1" x14ac:dyDescent="0.15">
      <c r="C30" s="304"/>
      <c r="D30" s="306"/>
      <c r="E30" s="307"/>
      <c r="F30" s="307"/>
      <c r="G30" s="307"/>
      <c r="H30" s="307"/>
      <c r="I30" s="308"/>
      <c r="J30" s="339" t="s">
        <v>89</v>
      </c>
      <c r="K30" s="340"/>
      <c r="L30" s="341"/>
      <c r="M30" s="341"/>
      <c r="N30" s="69" t="s">
        <v>88</v>
      </c>
      <c r="O30" s="341"/>
      <c r="P30" s="341"/>
      <c r="Q30" s="69" t="s">
        <v>80</v>
      </c>
      <c r="R30" s="70"/>
      <c r="S30" s="8" t="s">
        <v>50</v>
      </c>
      <c r="T30" s="8"/>
      <c r="U30" s="342"/>
      <c r="V30" s="342"/>
      <c r="W30" s="8" t="s">
        <v>88</v>
      </c>
      <c r="X30" s="342"/>
      <c r="Y30" s="342"/>
      <c r="Z30" s="8" t="s">
        <v>80</v>
      </c>
      <c r="AA30" s="13" t="s">
        <v>90</v>
      </c>
      <c r="AB30" s="13"/>
      <c r="AC30" s="13"/>
      <c r="AD30" s="343"/>
      <c r="AE30" s="343"/>
      <c r="AF30" s="13" t="s">
        <v>82</v>
      </c>
      <c r="AG30" s="333"/>
      <c r="AH30" s="333"/>
      <c r="AI30" s="333"/>
      <c r="AJ30" s="333"/>
      <c r="AK30" s="104"/>
      <c r="AL30" s="115"/>
    </row>
    <row r="31" spans="3:39" ht="25.5" customHeight="1" thickBot="1" x14ac:dyDescent="0.2">
      <c r="C31" s="304"/>
      <c r="D31" s="309"/>
      <c r="E31" s="310"/>
      <c r="F31" s="310"/>
      <c r="G31" s="310"/>
      <c r="H31" s="310"/>
      <c r="I31" s="311"/>
      <c r="J31" s="380" t="s">
        <v>91</v>
      </c>
      <c r="K31" s="381"/>
      <c r="L31" s="355"/>
      <c r="M31" s="355"/>
      <c r="N31" s="147" t="s">
        <v>88</v>
      </c>
      <c r="O31" s="355"/>
      <c r="P31" s="355"/>
      <c r="Q31" s="147" t="s">
        <v>80</v>
      </c>
      <c r="R31" s="117"/>
      <c r="S31" s="147" t="s">
        <v>50</v>
      </c>
      <c r="U31" s="355"/>
      <c r="V31" s="355"/>
      <c r="W31" s="147" t="s">
        <v>88</v>
      </c>
      <c r="X31" s="355"/>
      <c r="Y31" s="355"/>
      <c r="Z31" s="147" t="s">
        <v>80</v>
      </c>
      <c r="AA31" s="118" t="s">
        <v>90</v>
      </c>
      <c r="AB31" s="118"/>
      <c r="AC31" s="118"/>
      <c r="AD31" s="378"/>
      <c r="AE31" s="378"/>
      <c r="AF31" s="118" t="s">
        <v>82</v>
      </c>
      <c r="AG31" s="379"/>
      <c r="AH31" s="379"/>
      <c r="AI31" s="379"/>
      <c r="AJ31" s="379"/>
      <c r="AL31" s="105"/>
    </row>
    <row r="32" spans="3:39" ht="25.5" customHeight="1" x14ac:dyDescent="0.15">
      <c r="C32" s="304"/>
      <c r="D32" s="357" t="s">
        <v>92</v>
      </c>
      <c r="E32" s="358"/>
      <c r="F32" s="358"/>
      <c r="G32" s="358"/>
      <c r="H32" s="358"/>
      <c r="I32" s="359"/>
      <c r="J32" s="366" t="s">
        <v>93</v>
      </c>
      <c r="K32" s="367"/>
      <c r="L32" s="367"/>
      <c r="M32" s="367"/>
      <c r="N32" s="210" t="s">
        <v>20</v>
      </c>
      <c r="O32" s="50" t="s">
        <v>78</v>
      </c>
      <c r="P32" s="58"/>
      <c r="Q32" s="211" t="s">
        <v>20</v>
      </c>
      <c r="R32" s="50" t="s">
        <v>86</v>
      </c>
      <c r="S32" s="58"/>
      <c r="T32" s="368"/>
      <c r="U32" s="368"/>
      <c r="V32" s="369" t="s">
        <v>79</v>
      </c>
      <c r="W32" s="369"/>
      <c r="X32" s="370"/>
      <c r="Y32" s="370"/>
      <c r="Z32" s="107" t="s">
        <v>80</v>
      </c>
      <c r="AA32" s="108" t="s">
        <v>94</v>
      </c>
      <c r="AB32" s="108"/>
      <c r="AC32" s="108"/>
      <c r="AD32" s="371"/>
      <c r="AE32" s="371"/>
      <c r="AF32" s="108" t="s">
        <v>82</v>
      </c>
      <c r="AG32" s="372"/>
      <c r="AH32" s="372"/>
      <c r="AI32" s="372"/>
      <c r="AJ32" s="372"/>
      <c r="AK32" s="109"/>
      <c r="AL32" s="102"/>
    </row>
    <row r="33" spans="3:39" ht="25.5" customHeight="1" x14ac:dyDescent="0.15">
      <c r="C33" s="304"/>
      <c r="D33" s="360"/>
      <c r="E33" s="361"/>
      <c r="F33" s="361"/>
      <c r="G33" s="361"/>
      <c r="H33" s="361"/>
      <c r="I33" s="362"/>
      <c r="J33" s="329" t="s">
        <v>95</v>
      </c>
      <c r="K33" s="330"/>
      <c r="L33" s="330"/>
      <c r="M33" s="330"/>
      <c r="N33" s="525" t="s">
        <v>20</v>
      </c>
      <c r="O33" s="72" t="s">
        <v>78</v>
      </c>
      <c r="P33" s="73"/>
      <c r="Q33" s="526" t="s">
        <v>20</v>
      </c>
      <c r="R33" s="72" t="s">
        <v>86</v>
      </c>
      <c r="S33" s="73"/>
      <c r="T33" s="343"/>
      <c r="U33" s="343"/>
      <c r="V33" s="373" t="s">
        <v>6</v>
      </c>
      <c r="W33" s="373"/>
      <c r="X33" s="373"/>
      <c r="Y33" s="373"/>
      <c r="Z33" s="373"/>
      <c r="AA33" s="373"/>
      <c r="AB33" s="373"/>
      <c r="AC33" s="373"/>
      <c r="AD33" s="373"/>
      <c r="AE33" s="373"/>
      <c r="AF33" s="373"/>
      <c r="AG33" s="373"/>
      <c r="AH33" s="373"/>
      <c r="AI33" s="373"/>
      <c r="AJ33" s="373"/>
      <c r="AK33" s="373"/>
      <c r="AL33" s="374"/>
      <c r="AM33" s="92"/>
    </row>
    <row r="34" spans="3:39" ht="39" customHeight="1" thickBot="1" x14ac:dyDescent="0.2">
      <c r="C34" s="305"/>
      <c r="D34" s="363"/>
      <c r="E34" s="364"/>
      <c r="F34" s="364"/>
      <c r="G34" s="364"/>
      <c r="H34" s="364"/>
      <c r="I34" s="365"/>
      <c r="J34" s="375" t="s">
        <v>96</v>
      </c>
      <c r="K34" s="375"/>
      <c r="L34" s="375"/>
      <c r="M34" s="375"/>
      <c r="N34" s="376"/>
      <c r="O34" s="377"/>
      <c r="P34" s="119" t="s">
        <v>97</v>
      </c>
      <c r="Q34" s="377"/>
      <c r="R34" s="377"/>
      <c r="S34" s="119" t="s">
        <v>80</v>
      </c>
      <c r="T34" s="119" t="s">
        <v>50</v>
      </c>
      <c r="U34" s="377"/>
      <c r="V34" s="377"/>
      <c r="W34" s="119" t="s">
        <v>97</v>
      </c>
      <c r="X34" s="377"/>
      <c r="Y34" s="377"/>
      <c r="Z34" s="119" t="s">
        <v>80</v>
      </c>
      <c r="AA34" s="120" t="s">
        <v>81</v>
      </c>
      <c r="AB34" s="120"/>
      <c r="AC34" s="120"/>
      <c r="AD34" s="378"/>
      <c r="AE34" s="378"/>
      <c r="AF34" s="120" t="s">
        <v>82</v>
      </c>
      <c r="AG34" s="120"/>
      <c r="AH34" s="120"/>
      <c r="AI34" s="120"/>
      <c r="AJ34" s="120"/>
      <c r="AL34" s="121"/>
    </row>
    <row r="35" spans="3:39" ht="25.5" customHeight="1" x14ac:dyDescent="0.15">
      <c r="C35" s="303">
        <v>7</v>
      </c>
      <c r="D35" s="252" t="s">
        <v>98</v>
      </c>
      <c r="E35" s="253"/>
      <c r="F35" s="253"/>
      <c r="G35" s="253"/>
      <c r="H35" s="253"/>
      <c r="I35" s="254"/>
      <c r="J35" s="366" t="s">
        <v>99</v>
      </c>
      <c r="K35" s="383"/>
      <c r="L35" s="387"/>
      <c r="M35" s="387"/>
      <c r="N35" s="148" t="s">
        <v>4</v>
      </c>
      <c r="O35" s="382"/>
      <c r="P35" s="382"/>
      <c r="Q35" s="10" t="s">
        <v>5</v>
      </c>
      <c r="R35" s="11"/>
      <c r="S35" s="366" t="s">
        <v>99</v>
      </c>
      <c r="T35" s="383"/>
      <c r="U35" s="259"/>
      <c r="V35" s="259"/>
      <c r="W35" s="148" t="s">
        <v>4</v>
      </c>
      <c r="X35" s="382"/>
      <c r="Y35" s="382"/>
      <c r="Z35" s="10" t="s">
        <v>5</v>
      </c>
      <c r="AA35" s="7"/>
      <c r="AB35" s="367" t="s">
        <v>99</v>
      </c>
      <c r="AC35" s="383"/>
      <c r="AD35" s="259"/>
      <c r="AE35" s="259"/>
      <c r="AF35" s="148" t="s">
        <v>4</v>
      </c>
      <c r="AG35" s="382"/>
      <c r="AH35" s="382"/>
      <c r="AI35" s="10" t="s">
        <v>5</v>
      </c>
      <c r="AJ35" s="384"/>
      <c r="AK35" s="385"/>
      <c r="AL35" s="386"/>
    </row>
    <row r="36" spans="3:39" ht="25.5" customHeight="1" thickBot="1" x14ac:dyDescent="0.2">
      <c r="C36" s="304"/>
      <c r="D36" s="306"/>
      <c r="E36" s="307"/>
      <c r="F36" s="307"/>
      <c r="G36" s="307"/>
      <c r="H36" s="307"/>
      <c r="I36" s="308"/>
      <c r="J36" s="354"/>
      <c r="K36" s="355"/>
      <c r="L36" s="350" t="s">
        <v>100</v>
      </c>
      <c r="M36" s="356"/>
      <c r="N36" s="348"/>
      <c r="O36" s="349"/>
      <c r="P36" s="350" t="s">
        <v>101</v>
      </c>
      <c r="Q36" s="350"/>
      <c r="R36" s="353"/>
      <c r="S36" s="354"/>
      <c r="T36" s="355"/>
      <c r="U36" s="350" t="s">
        <v>100</v>
      </c>
      <c r="V36" s="356"/>
      <c r="W36" s="348"/>
      <c r="X36" s="349"/>
      <c r="Y36" s="350" t="s">
        <v>101</v>
      </c>
      <c r="Z36" s="350"/>
      <c r="AA36" s="353"/>
      <c r="AB36" s="354"/>
      <c r="AC36" s="355"/>
      <c r="AD36" s="350" t="s">
        <v>100</v>
      </c>
      <c r="AE36" s="356"/>
      <c r="AF36" s="348"/>
      <c r="AG36" s="349"/>
      <c r="AH36" s="350" t="s">
        <v>101</v>
      </c>
      <c r="AI36" s="350"/>
      <c r="AJ36" s="350"/>
      <c r="AK36" s="351"/>
      <c r="AL36" s="352"/>
    </row>
    <row r="37" spans="3:39" ht="25.5" customHeight="1" x14ac:dyDescent="0.15">
      <c r="C37" s="303">
        <v>8</v>
      </c>
      <c r="D37" s="252" t="s">
        <v>102</v>
      </c>
      <c r="E37" s="253"/>
      <c r="F37" s="253"/>
      <c r="G37" s="253"/>
      <c r="H37" s="253"/>
      <c r="I37" s="254"/>
      <c r="J37" s="210" t="s">
        <v>103</v>
      </c>
      <c r="K37" s="50" t="s">
        <v>104</v>
      </c>
      <c r="L37" s="58"/>
      <c r="M37" s="211" t="s">
        <v>103</v>
      </c>
      <c r="N37" s="50" t="s">
        <v>105</v>
      </c>
      <c r="O37" s="58"/>
      <c r="P37" s="41"/>
      <c r="Q37" s="50"/>
      <c r="R37" s="41"/>
      <c r="S37" s="41"/>
      <c r="T37" s="41"/>
      <c r="U37" s="41"/>
      <c r="V37" s="41"/>
      <c r="W37" s="41"/>
      <c r="X37" s="41"/>
      <c r="Y37" s="41"/>
      <c r="Z37" s="41"/>
      <c r="AA37" s="41"/>
      <c r="AB37" s="41"/>
      <c r="AC37" s="41"/>
      <c r="AD37" s="41"/>
      <c r="AE37" s="41"/>
      <c r="AF37" s="41"/>
      <c r="AG37" s="41"/>
      <c r="AH37" s="41"/>
      <c r="AI37" s="41"/>
      <c r="AJ37" s="41"/>
      <c r="AK37" s="41"/>
      <c r="AL37" s="41"/>
      <c r="AM37" s="92"/>
    </row>
    <row r="38" spans="3:39" ht="25.5" customHeight="1" thickBot="1" x14ac:dyDescent="0.2">
      <c r="C38" s="305"/>
      <c r="D38" s="309"/>
      <c r="E38" s="310"/>
      <c r="F38" s="310"/>
      <c r="G38" s="310"/>
      <c r="H38" s="310"/>
      <c r="I38" s="311"/>
      <c r="J38" s="400" t="s">
        <v>106</v>
      </c>
      <c r="K38" s="401"/>
      <c r="L38" s="355"/>
      <c r="M38" s="355"/>
      <c r="N38" s="147" t="s">
        <v>4</v>
      </c>
      <c r="O38" s="399"/>
      <c r="P38" s="399"/>
      <c r="Q38" s="147" t="s">
        <v>5</v>
      </c>
      <c r="R38" s="399"/>
      <c r="S38" s="399"/>
      <c r="T38" s="147" t="s">
        <v>6</v>
      </c>
      <c r="U38" s="123"/>
      <c r="V38" s="350" t="s">
        <v>107</v>
      </c>
      <c r="W38" s="350"/>
      <c r="X38" s="123"/>
      <c r="Y38" s="355"/>
      <c r="Z38" s="355"/>
      <c r="AA38" s="147" t="s">
        <v>4</v>
      </c>
      <c r="AB38" s="399"/>
      <c r="AC38" s="399"/>
      <c r="AD38" s="147" t="s">
        <v>5</v>
      </c>
      <c r="AE38" s="399"/>
      <c r="AF38" s="399"/>
      <c r="AG38" s="147" t="s">
        <v>6</v>
      </c>
      <c r="AH38" s="350"/>
      <c r="AI38" s="350"/>
      <c r="AJ38" s="350"/>
      <c r="AK38" s="351"/>
      <c r="AL38" s="352"/>
    </row>
    <row r="39" spans="3:39" ht="25.5" customHeight="1" x14ac:dyDescent="0.15">
      <c r="C39" s="303">
        <v>9</v>
      </c>
      <c r="D39" s="252" t="s">
        <v>108</v>
      </c>
      <c r="E39" s="253"/>
      <c r="F39" s="253"/>
      <c r="G39" s="253"/>
      <c r="H39" s="253"/>
      <c r="I39" s="254"/>
      <c r="J39" s="210" t="s">
        <v>20</v>
      </c>
      <c r="K39" s="50" t="s">
        <v>104</v>
      </c>
      <c r="L39" s="58"/>
      <c r="M39" s="211" t="s">
        <v>20</v>
      </c>
      <c r="N39" s="50" t="s">
        <v>105</v>
      </c>
      <c r="O39" s="58"/>
      <c r="P39" s="211" t="s">
        <v>20</v>
      </c>
      <c r="Q39" s="50" t="s">
        <v>109</v>
      </c>
      <c r="R39" s="16"/>
      <c r="S39" s="17"/>
      <c r="T39" s="17"/>
      <c r="U39" s="17"/>
      <c r="V39" s="17"/>
      <c r="W39" s="17"/>
      <c r="X39" s="17"/>
      <c r="Y39" s="17"/>
      <c r="Z39" s="17"/>
      <c r="AA39" s="17"/>
      <c r="AB39" s="17"/>
      <c r="AC39" s="17"/>
      <c r="AD39" s="17"/>
      <c r="AE39" s="17"/>
      <c r="AF39" s="17"/>
      <c r="AG39" s="17"/>
      <c r="AH39" s="17"/>
      <c r="AI39" s="17"/>
      <c r="AJ39" s="17"/>
      <c r="AK39" s="17"/>
      <c r="AL39" s="17"/>
      <c r="AM39" s="92"/>
    </row>
    <row r="40" spans="3:39" ht="25.5" customHeight="1" thickBot="1" x14ac:dyDescent="0.2">
      <c r="C40" s="262"/>
      <c r="D40" s="388"/>
      <c r="E40" s="389"/>
      <c r="F40" s="389"/>
      <c r="G40" s="389"/>
      <c r="H40" s="389"/>
      <c r="I40" s="390"/>
      <c r="J40" s="395" t="s">
        <v>106</v>
      </c>
      <c r="K40" s="396"/>
      <c r="L40" s="397"/>
      <c r="M40" s="398"/>
      <c r="N40" s="124" t="s">
        <v>4</v>
      </c>
      <c r="O40" s="125"/>
      <c r="P40" s="124" t="s">
        <v>5</v>
      </c>
      <c r="Q40" s="125"/>
      <c r="R40" s="124" t="s">
        <v>6</v>
      </c>
      <c r="S40" s="124" t="s">
        <v>50</v>
      </c>
      <c r="T40" s="398"/>
      <c r="U40" s="398"/>
      <c r="V40" s="124" t="s">
        <v>4</v>
      </c>
      <c r="W40" s="125"/>
      <c r="X40" s="124" t="s">
        <v>5</v>
      </c>
      <c r="Y40" s="125"/>
      <c r="Z40" s="124" t="s">
        <v>6</v>
      </c>
      <c r="AA40" s="124"/>
      <c r="AB40" s="124"/>
      <c r="AC40" s="124"/>
      <c r="AD40" s="124"/>
      <c r="AE40" s="124"/>
      <c r="AF40" s="124"/>
      <c r="AG40" s="124"/>
      <c r="AH40" s="124"/>
      <c r="AI40" s="124"/>
      <c r="AJ40" s="124"/>
      <c r="AK40" s="124"/>
      <c r="AL40" s="126"/>
      <c r="AM40" s="92"/>
    </row>
    <row r="41" spans="3:39" ht="25.5" customHeight="1" x14ac:dyDescent="0.15">
      <c r="C41" s="303">
        <v>10</v>
      </c>
      <c r="D41" s="252" t="s">
        <v>110</v>
      </c>
      <c r="E41" s="253"/>
      <c r="F41" s="253"/>
      <c r="G41" s="253"/>
      <c r="H41" s="253"/>
      <c r="I41" s="254"/>
      <c r="J41" s="210" t="s">
        <v>20</v>
      </c>
      <c r="K41" s="50" t="s">
        <v>104</v>
      </c>
      <c r="L41" s="58"/>
      <c r="M41" s="211" t="s">
        <v>20</v>
      </c>
      <c r="N41" s="50" t="s">
        <v>105</v>
      </c>
      <c r="O41" s="58"/>
      <c r="P41" s="211" t="s">
        <v>20</v>
      </c>
      <c r="Q41" s="50" t="s">
        <v>109</v>
      </c>
      <c r="R41" s="16"/>
      <c r="S41" s="391" t="s">
        <v>111</v>
      </c>
      <c r="T41" s="392"/>
      <c r="U41" s="211" t="s">
        <v>20</v>
      </c>
      <c r="V41" s="18" t="s">
        <v>112</v>
      </c>
      <c r="W41" s="18"/>
      <c r="X41" s="18"/>
      <c r="Y41" s="211" t="s">
        <v>20</v>
      </c>
      <c r="Z41" s="18" t="s">
        <v>113</v>
      </c>
      <c r="AA41" s="18"/>
      <c r="AB41" s="211" t="s">
        <v>20</v>
      </c>
      <c r="AC41" s="18" t="s">
        <v>114</v>
      </c>
      <c r="AD41" s="18"/>
      <c r="AE41" s="393"/>
      <c r="AF41" s="394"/>
      <c r="AG41" s="394"/>
      <c r="AH41" s="394"/>
      <c r="AI41" s="394"/>
      <c r="AJ41" s="394"/>
      <c r="AK41" s="394"/>
      <c r="AL41" s="9" t="s">
        <v>40</v>
      </c>
      <c r="AM41" s="92"/>
    </row>
    <row r="42" spans="3:39" ht="25.5" customHeight="1" thickBot="1" x14ac:dyDescent="0.2">
      <c r="C42" s="262"/>
      <c r="D42" s="388"/>
      <c r="E42" s="389"/>
      <c r="F42" s="389"/>
      <c r="G42" s="389"/>
      <c r="H42" s="389"/>
      <c r="I42" s="390"/>
      <c r="J42" s="395" t="s">
        <v>106</v>
      </c>
      <c r="K42" s="396"/>
      <c r="L42" s="397"/>
      <c r="M42" s="398"/>
      <c r="N42" s="124" t="s">
        <v>4</v>
      </c>
      <c r="O42" s="125"/>
      <c r="P42" s="124" t="s">
        <v>5</v>
      </c>
      <c r="Q42" s="125"/>
      <c r="R42" s="124" t="s">
        <v>6</v>
      </c>
      <c r="S42" s="124" t="s">
        <v>50</v>
      </c>
      <c r="T42" s="398"/>
      <c r="U42" s="398"/>
      <c r="V42" s="124" t="s">
        <v>4</v>
      </c>
      <c r="W42" s="125"/>
      <c r="X42" s="124" t="s">
        <v>5</v>
      </c>
      <c r="Y42" s="125"/>
      <c r="Z42" s="124" t="s">
        <v>6</v>
      </c>
      <c r="AA42" s="124"/>
      <c r="AB42" s="124"/>
      <c r="AC42" s="124"/>
      <c r="AD42" s="124"/>
      <c r="AE42" s="124"/>
      <c r="AF42" s="124"/>
      <c r="AG42" s="124"/>
      <c r="AH42" s="124"/>
      <c r="AI42" s="124"/>
      <c r="AJ42" s="124"/>
      <c r="AK42" s="124"/>
      <c r="AL42" s="124"/>
      <c r="AM42" s="92"/>
    </row>
    <row r="43" spans="3:39" ht="25.5" customHeight="1" thickBot="1" x14ac:dyDescent="0.2">
      <c r="C43" s="154">
        <v>11</v>
      </c>
      <c r="D43" s="403" t="s">
        <v>115</v>
      </c>
      <c r="E43" s="404"/>
      <c r="F43" s="404"/>
      <c r="G43" s="404"/>
      <c r="H43" s="404"/>
      <c r="I43" s="405"/>
      <c r="J43" s="210" t="s">
        <v>20</v>
      </c>
      <c r="K43" s="50" t="s">
        <v>116</v>
      </c>
      <c r="L43" s="58"/>
      <c r="M43" s="211" t="s">
        <v>20</v>
      </c>
      <c r="N43" s="50" t="s">
        <v>117</v>
      </c>
      <c r="O43" s="96"/>
      <c r="P43" s="97"/>
      <c r="Q43" s="406"/>
      <c r="R43" s="406"/>
      <c r="S43" s="146" t="s">
        <v>4</v>
      </c>
      <c r="T43" s="406"/>
      <c r="U43" s="406"/>
      <c r="V43" s="146" t="s">
        <v>5</v>
      </c>
      <c r="W43" s="406"/>
      <c r="X43" s="406"/>
      <c r="Y43" s="146" t="s">
        <v>6</v>
      </c>
      <c r="Z43" s="407"/>
      <c r="AA43" s="407"/>
      <c r="AB43" s="407"/>
      <c r="AC43" s="407"/>
      <c r="AD43" s="407"/>
      <c r="AE43" s="407"/>
      <c r="AF43" s="407"/>
      <c r="AG43" s="407"/>
      <c r="AH43" s="407"/>
      <c r="AI43" s="407"/>
      <c r="AJ43" s="407"/>
      <c r="AK43" s="407"/>
      <c r="AL43" s="407"/>
      <c r="AM43" s="92"/>
    </row>
    <row r="44" spans="3:39" ht="25.5" customHeight="1" x14ac:dyDescent="0.15">
      <c r="C44" s="303">
        <v>12</v>
      </c>
      <c r="D44" s="252" t="s">
        <v>118</v>
      </c>
      <c r="E44" s="253"/>
      <c r="F44" s="253"/>
      <c r="G44" s="253"/>
      <c r="H44" s="253"/>
      <c r="I44" s="254"/>
      <c r="J44" s="210" t="s">
        <v>20</v>
      </c>
      <c r="K44" s="50" t="s">
        <v>104</v>
      </c>
      <c r="L44" s="58"/>
      <c r="M44" s="211" t="s">
        <v>20</v>
      </c>
      <c r="N44" s="50" t="s">
        <v>105</v>
      </c>
      <c r="O44" s="16"/>
      <c r="P44" s="16"/>
      <c r="Q44" s="16"/>
      <c r="R44" s="61"/>
      <c r="S44" s="408" t="s">
        <v>106</v>
      </c>
      <c r="T44" s="409"/>
      <c r="U44" s="410"/>
      <c r="V44" s="411"/>
      <c r="W44" s="14" t="s">
        <v>4</v>
      </c>
      <c r="X44" s="19"/>
      <c r="Y44" s="14" t="s">
        <v>5</v>
      </c>
      <c r="Z44" s="19"/>
      <c r="AA44" s="14" t="s">
        <v>6</v>
      </c>
      <c r="AB44" s="14" t="s">
        <v>50</v>
      </c>
      <c r="AC44" s="412"/>
      <c r="AD44" s="413"/>
      <c r="AE44" s="14" t="s">
        <v>4</v>
      </c>
      <c r="AF44" s="19"/>
      <c r="AG44" s="14" t="s">
        <v>5</v>
      </c>
      <c r="AH44" s="19"/>
      <c r="AI44" s="14" t="s">
        <v>6</v>
      </c>
      <c r="AJ44" s="14"/>
      <c r="AK44" s="103"/>
      <c r="AM44" s="92"/>
    </row>
    <row r="45" spans="3:39" ht="39.75" customHeight="1" thickBot="1" x14ac:dyDescent="0.2">
      <c r="C45" s="305"/>
      <c r="D45" s="309"/>
      <c r="E45" s="310"/>
      <c r="F45" s="310"/>
      <c r="G45" s="310"/>
      <c r="H45" s="310"/>
      <c r="I45" s="311"/>
      <c r="J45" s="375" t="s">
        <v>96</v>
      </c>
      <c r="K45" s="375"/>
      <c r="L45" s="375"/>
      <c r="M45" s="375"/>
      <c r="N45" s="376"/>
      <c r="O45" s="377"/>
      <c r="P45" s="119" t="s">
        <v>97</v>
      </c>
      <c r="Q45" s="377"/>
      <c r="R45" s="377"/>
      <c r="S45" s="119" t="s">
        <v>80</v>
      </c>
      <c r="T45" s="119" t="s">
        <v>50</v>
      </c>
      <c r="U45" s="377"/>
      <c r="V45" s="377"/>
      <c r="W45" s="119" t="s">
        <v>97</v>
      </c>
      <c r="X45" s="377"/>
      <c r="Y45" s="377"/>
      <c r="Z45" s="119" t="s">
        <v>80</v>
      </c>
      <c r="AA45" s="120" t="s">
        <v>81</v>
      </c>
      <c r="AB45" s="122"/>
      <c r="AC45" s="120"/>
      <c r="AD45" s="402"/>
      <c r="AE45" s="402"/>
      <c r="AF45" s="120" t="s">
        <v>82</v>
      </c>
      <c r="AG45" s="120"/>
      <c r="AH45" s="120"/>
      <c r="AI45" s="120"/>
      <c r="AJ45" s="120"/>
      <c r="AK45" s="122"/>
      <c r="AL45" s="121"/>
    </row>
    <row r="46" spans="3:39" ht="39" customHeight="1" thickBot="1" x14ac:dyDescent="0.2">
      <c r="C46" s="155">
        <v>13</v>
      </c>
      <c r="D46" s="414" t="s">
        <v>119</v>
      </c>
      <c r="E46" s="415"/>
      <c r="F46" s="415"/>
      <c r="G46" s="415"/>
      <c r="H46" s="415"/>
      <c r="I46" s="415"/>
      <c r="J46" s="210" t="s">
        <v>20</v>
      </c>
      <c r="K46" s="50" t="s">
        <v>120</v>
      </c>
      <c r="L46" s="211" t="s">
        <v>20</v>
      </c>
      <c r="M46" s="50" t="s">
        <v>121</v>
      </c>
      <c r="N46" s="50"/>
      <c r="O46" s="211" t="s">
        <v>20</v>
      </c>
      <c r="P46" s="50" t="s">
        <v>122</v>
      </c>
      <c r="Q46" s="50"/>
      <c r="S46" s="91"/>
      <c r="T46" s="91"/>
      <c r="U46" s="91"/>
      <c r="V46" s="91"/>
      <c r="W46" s="91"/>
      <c r="X46" s="98"/>
      <c r="Y46" s="98"/>
      <c r="Z46" s="98"/>
      <c r="AA46" s="98"/>
      <c r="AB46" s="98"/>
      <c r="AC46" s="98"/>
      <c r="AD46" s="98"/>
      <c r="AE46" s="98"/>
      <c r="AF46" s="98"/>
      <c r="AG46" s="98"/>
      <c r="AH46" s="91"/>
      <c r="AI46" s="15"/>
      <c r="AJ46" s="15"/>
      <c r="AK46" s="15"/>
      <c r="AL46" s="100"/>
      <c r="AM46" s="92"/>
    </row>
    <row r="47" spans="3:39" s="1" customFormat="1" ht="39" customHeight="1" thickBot="1" x14ac:dyDescent="0.2">
      <c r="C47" s="156">
        <v>14</v>
      </c>
      <c r="D47" s="416" t="s">
        <v>124</v>
      </c>
      <c r="E47" s="416"/>
      <c r="F47" s="416"/>
      <c r="G47" s="416"/>
      <c r="H47" s="416"/>
      <c r="I47" s="416"/>
      <c r="J47" s="212" t="s">
        <v>20</v>
      </c>
      <c r="K47" s="84" t="s">
        <v>120</v>
      </c>
      <c r="L47" s="213" t="s">
        <v>20</v>
      </c>
      <c r="M47" s="84" t="s">
        <v>121</v>
      </c>
      <c r="N47" s="84"/>
      <c r="O47" s="213" t="s">
        <v>20</v>
      </c>
      <c r="P47" s="84" t="s">
        <v>122</v>
      </c>
      <c r="Q47" s="211" t="s">
        <v>20</v>
      </c>
      <c r="R47" s="50" t="s">
        <v>123</v>
      </c>
      <c r="S47" s="91"/>
      <c r="T47" s="91"/>
      <c r="U47" s="91"/>
      <c r="V47" s="91"/>
      <c r="W47" s="91"/>
      <c r="X47" s="98"/>
      <c r="Y47" s="98"/>
      <c r="Z47" s="98"/>
      <c r="AA47" s="98"/>
      <c r="AB47" s="98"/>
      <c r="AC47" s="98"/>
      <c r="AD47" s="98"/>
      <c r="AE47" s="98"/>
      <c r="AF47" s="98"/>
      <c r="AG47" s="98"/>
      <c r="AH47" s="91"/>
      <c r="AI47" s="15"/>
      <c r="AJ47" s="15"/>
      <c r="AK47" s="15"/>
      <c r="AM47" s="93"/>
    </row>
    <row r="48" spans="3:39" ht="25.5" customHeight="1" thickBot="1" x14ac:dyDescent="0.2">
      <c r="C48" s="192">
        <v>15</v>
      </c>
      <c r="D48" s="417" t="s">
        <v>125</v>
      </c>
      <c r="E48" s="418"/>
      <c r="F48" s="418"/>
      <c r="G48" s="418"/>
      <c r="H48" s="418"/>
      <c r="I48" s="419"/>
      <c r="J48" s="212" t="s">
        <v>20</v>
      </c>
      <c r="K48" s="84" t="s">
        <v>126</v>
      </c>
      <c r="L48" s="213" t="s">
        <v>20</v>
      </c>
      <c r="M48" s="84" t="s">
        <v>127</v>
      </c>
      <c r="N48" s="84"/>
      <c r="O48" s="213" t="s">
        <v>20</v>
      </c>
      <c r="P48" s="84" t="s">
        <v>128</v>
      </c>
      <c r="Q48" s="86"/>
      <c r="R48" s="80"/>
      <c r="S48" s="80"/>
      <c r="T48" s="80"/>
      <c r="U48" s="80"/>
      <c r="V48" s="80"/>
      <c r="W48" s="80"/>
      <c r="X48" s="80"/>
      <c r="Y48" s="80"/>
      <c r="Z48" s="80"/>
      <c r="AA48" s="80"/>
      <c r="AB48" s="80"/>
      <c r="AC48" s="80"/>
      <c r="AD48" s="80"/>
      <c r="AE48" s="80"/>
      <c r="AF48" s="80"/>
      <c r="AG48" s="80"/>
      <c r="AH48" s="80"/>
      <c r="AI48" s="80"/>
      <c r="AJ48" s="80"/>
      <c r="AK48" s="80"/>
      <c r="AL48" s="80"/>
      <c r="AM48" s="92"/>
    </row>
    <row r="49" spans="1:39" ht="25.5" customHeight="1" thickBot="1" x14ac:dyDescent="0.2">
      <c r="C49" s="191">
        <v>16</v>
      </c>
      <c r="D49" s="417" t="s">
        <v>129</v>
      </c>
      <c r="E49" s="418"/>
      <c r="F49" s="418"/>
      <c r="G49" s="418"/>
      <c r="H49" s="418"/>
      <c r="I49" s="419"/>
      <c r="J49" s="203" t="s">
        <v>20</v>
      </c>
      <c r="K49" s="81" t="s">
        <v>126</v>
      </c>
      <c r="L49" s="206" t="s">
        <v>20</v>
      </c>
      <c r="M49" s="81" t="s">
        <v>127</v>
      </c>
      <c r="N49" s="81"/>
      <c r="O49" s="206" t="s">
        <v>20</v>
      </c>
      <c r="P49" s="81" t="s">
        <v>128</v>
      </c>
      <c r="Q49" s="82"/>
      <c r="R49" s="80"/>
      <c r="S49" s="80"/>
      <c r="T49" s="80"/>
      <c r="U49" s="80"/>
      <c r="V49" s="80"/>
      <c r="W49" s="80"/>
      <c r="X49" s="80"/>
      <c r="Y49" s="80"/>
      <c r="Z49" s="80"/>
      <c r="AA49" s="80"/>
      <c r="AB49" s="80"/>
      <c r="AC49" s="80"/>
      <c r="AD49" s="80"/>
      <c r="AE49" s="80"/>
      <c r="AF49" s="80"/>
      <c r="AG49" s="80"/>
      <c r="AH49" s="80"/>
      <c r="AI49" s="80"/>
      <c r="AJ49" s="80"/>
      <c r="AK49" s="80"/>
      <c r="AL49" s="80"/>
      <c r="AM49" s="92"/>
    </row>
    <row r="50" spans="1:39" ht="25.5" customHeight="1" thickBot="1" x14ac:dyDescent="0.2">
      <c r="C50" s="191">
        <v>17</v>
      </c>
      <c r="D50" s="415" t="s">
        <v>130</v>
      </c>
      <c r="E50" s="420"/>
      <c r="F50" s="420"/>
      <c r="G50" s="420"/>
      <c r="H50" s="420"/>
      <c r="I50" s="420"/>
      <c r="J50" s="421"/>
      <c r="K50" s="422"/>
      <c r="L50" s="145" t="s">
        <v>4</v>
      </c>
      <c r="M50" s="260"/>
      <c r="N50" s="260"/>
      <c r="O50" s="145" t="s">
        <v>5</v>
      </c>
      <c r="P50" s="260"/>
      <c r="Q50" s="260"/>
      <c r="R50" s="145" t="s">
        <v>6</v>
      </c>
      <c r="S50" s="89"/>
      <c r="T50" s="423" t="s">
        <v>107</v>
      </c>
      <c r="U50" s="423"/>
      <c r="V50" s="89"/>
      <c r="W50" s="422"/>
      <c r="X50" s="422"/>
      <c r="Y50" s="145" t="s">
        <v>4</v>
      </c>
      <c r="Z50" s="260"/>
      <c r="AA50" s="260"/>
      <c r="AB50" s="145" t="s">
        <v>5</v>
      </c>
      <c r="AC50" s="260"/>
      <c r="AD50" s="260"/>
      <c r="AE50" s="145" t="s">
        <v>6</v>
      </c>
      <c r="AF50" s="423"/>
      <c r="AG50" s="423"/>
      <c r="AH50" s="423"/>
      <c r="AI50" s="90"/>
      <c r="AJ50" s="90"/>
      <c r="AK50" s="88"/>
      <c r="AL50" s="101"/>
    </row>
    <row r="51" spans="1:39" ht="63" customHeight="1" thickBot="1" x14ac:dyDescent="0.2">
      <c r="C51" s="190">
        <v>18</v>
      </c>
      <c r="D51" s="424" t="s">
        <v>131</v>
      </c>
      <c r="E51" s="244"/>
      <c r="F51" s="244"/>
      <c r="G51" s="244"/>
      <c r="H51" s="244"/>
      <c r="I51" s="244"/>
      <c r="J51" s="425"/>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92"/>
    </row>
    <row r="52" spans="1:39" ht="17.25" customHeight="1" thickBot="1" x14ac:dyDescent="0.2">
      <c r="A52" s="182"/>
      <c r="B52" s="158"/>
      <c r="C52" s="427" t="s">
        <v>132</v>
      </c>
      <c r="D52" s="427"/>
      <c r="E52" s="427"/>
      <c r="F52" s="427"/>
      <c r="G52" s="427"/>
      <c r="H52" s="427"/>
      <c r="I52" s="427"/>
      <c r="J52" s="428" t="s">
        <v>133</v>
      </c>
      <c r="K52" s="429"/>
      <c r="L52" s="429"/>
      <c r="M52" s="429"/>
      <c r="N52" s="429"/>
      <c r="O52" s="429"/>
      <c r="P52" s="428" t="s">
        <v>134</v>
      </c>
      <c r="Q52" s="430"/>
      <c r="R52" s="430"/>
      <c r="S52" s="430"/>
      <c r="T52" s="430"/>
      <c r="U52" s="430"/>
      <c r="V52" s="430"/>
      <c r="W52" s="430"/>
      <c r="X52" s="429" t="s">
        <v>135</v>
      </c>
      <c r="Y52" s="430"/>
      <c r="Z52" s="430"/>
      <c r="AA52" s="430"/>
      <c r="AB52" s="430"/>
      <c r="AC52" s="430"/>
      <c r="AD52" s="431" t="s">
        <v>20</v>
      </c>
      <c r="AE52" s="433" t="s">
        <v>136</v>
      </c>
      <c r="AF52" s="434"/>
      <c r="AG52" s="435" t="s">
        <v>20</v>
      </c>
      <c r="AH52" s="437" t="s">
        <v>137</v>
      </c>
      <c r="AI52" s="438"/>
      <c r="AJ52" s="438"/>
      <c r="AK52" s="438"/>
      <c r="AL52" s="438"/>
      <c r="AM52" s="158"/>
    </row>
    <row r="53" spans="1:39" ht="36" customHeight="1" thickBot="1" x14ac:dyDescent="0.2">
      <c r="A53" s="182"/>
      <c r="B53" s="158"/>
      <c r="C53" s="427"/>
      <c r="D53" s="427"/>
      <c r="E53" s="427"/>
      <c r="F53" s="427"/>
      <c r="G53" s="427"/>
      <c r="H53" s="427"/>
      <c r="I53" s="427"/>
      <c r="J53" s="439"/>
      <c r="K53" s="440"/>
      <c r="L53" s="440"/>
      <c r="M53" s="440"/>
      <c r="N53" s="440"/>
      <c r="O53" s="440"/>
      <c r="P53" s="441"/>
      <c r="Q53" s="442"/>
      <c r="R53" s="145" t="s">
        <v>4</v>
      </c>
      <c r="S53" s="178"/>
      <c r="T53" s="185" t="s">
        <v>5</v>
      </c>
      <c r="U53" s="443"/>
      <c r="V53" s="444"/>
      <c r="W53" s="186" t="s">
        <v>6</v>
      </c>
      <c r="X53" s="440"/>
      <c r="Y53" s="445"/>
      <c r="Z53" s="445"/>
      <c r="AA53" s="445"/>
      <c r="AB53" s="445"/>
      <c r="AC53" s="445"/>
      <c r="AD53" s="432"/>
      <c r="AE53" s="433"/>
      <c r="AF53" s="434"/>
      <c r="AG53" s="436"/>
      <c r="AH53" s="433"/>
      <c r="AI53" s="438"/>
      <c r="AJ53" s="438"/>
      <c r="AK53" s="438"/>
      <c r="AL53" s="438"/>
      <c r="AM53" s="159"/>
    </row>
    <row r="54" spans="1:39" ht="17.25" customHeight="1" thickBot="1" x14ac:dyDescent="0.2">
      <c r="A54" s="182"/>
      <c r="B54" s="158"/>
      <c r="C54" s="427"/>
      <c r="D54" s="427"/>
      <c r="E54" s="427"/>
      <c r="F54" s="427"/>
      <c r="G54" s="427"/>
      <c r="H54" s="427"/>
      <c r="I54" s="427"/>
      <c r="J54" s="428" t="s">
        <v>138</v>
      </c>
      <c r="K54" s="429"/>
      <c r="L54" s="429"/>
      <c r="M54" s="429"/>
      <c r="N54" s="429"/>
      <c r="O54" s="429"/>
      <c r="P54" s="428" t="s">
        <v>134</v>
      </c>
      <c r="Q54" s="430"/>
      <c r="R54" s="430"/>
      <c r="S54" s="430"/>
      <c r="T54" s="430"/>
      <c r="U54" s="430"/>
      <c r="V54" s="430"/>
      <c r="W54" s="430"/>
      <c r="X54" s="429" t="s">
        <v>135</v>
      </c>
      <c r="Y54" s="430"/>
      <c r="Z54" s="430"/>
      <c r="AA54" s="430"/>
      <c r="AB54" s="430"/>
      <c r="AC54" s="430"/>
      <c r="AD54" s="431" t="s">
        <v>20</v>
      </c>
      <c r="AE54" s="433" t="s">
        <v>136</v>
      </c>
      <c r="AF54" s="434"/>
      <c r="AG54" s="435" t="s">
        <v>20</v>
      </c>
      <c r="AH54" s="437" t="s">
        <v>137</v>
      </c>
      <c r="AI54" s="438"/>
      <c r="AJ54" s="438"/>
      <c r="AK54" s="438"/>
      <c r="AL54" s="438"/>
      <c r="AM54" s="158"/>
    </row>
    <row r="55" spans="1:39" ht="36" customHeight="1" thickBot="1" x14ac:dyDescent="0.2">
      <c r="A55" s="182"/>
      <c r="B55" s="158"/>
      <c r="C55" s="427"/>
      <c r="D55" s="427"/>
      <c r="E55" s="427"/>
      <c r="F55" s="427"/>
      <c r="G55" s="427"/>
      <c r="H55" s="427"/>
      <c r="I55" s="427"/>
      <c r="J55" s="439"/>
      <c r="K55" s="440"/>
      <c r="L55" s="440"/>
      <c r="M55" s="440"/>
      <c r="N55" s="440"/>
      <c r="O55" s="440"/>
      <c r="P55" s="441"/>
      <c r="Q55" s="442"/>
      <c r="R55" s="145" t="s">
        <v>4</v>
      </c>
      <c r="S55" s="178"/>
      <c r="T55" s="185" t="s">
        <v>5</v>
      </c>
      <c r="U55" s="443"/>
      <c r="V55" s="444"/>
      <c r="W55" s="186" t="s">
        <v>6</v>
      </c>
      <c r="X55" s="440"/>
      <c r="Y55" s="445"/>
      <c r="Z55" s="445"/>
      <c r="AA55" s="445"/>
      <c r="AB55" s="445"/>
      <c r="AC55" s="445"/>
      <c r="AD55" s="432"/>
      <c r="AE55" s="433"/>
      <c r="AF55" s="434"/>
      <c r="AG55" s="436"/>
      <c r="AH55" s="433"/>
      <c r="AI55" s="438"/>
      <c r="AJ55" s="438"/>
      <c r="AK55" s="438"/>
      <c r="AL55" s="438"/>
      <c r="AM55" s="158"/>
    </row>
    <row r="56" spans="1:39" s="95" customFormat="1" ht="20.25" customHeight="1" thickBot="1" x14ac:dyDescent="0.2">
      <c r="A56" s="183"/>
      <c r="B56" s="151"/>
      <c r="C56" s="427"/>
      <c r="D56" s="427"/>
      <c r="E56" s="427"/>
      <c r="F56" s="427"/>
      <c r="G56" s="427"/>
      <c r="H56" s="427"/>
      <c r="I56" s="427"/>
      <c r="J56" s="447" t="s">
        <v>248</v>
      </c>
      <c r="K56" s="448"/>
      <c r="L56" s="449"/>
      <c r="M56" s="214" t="s">
        <v>237</v>
      </c>
      <c r="N56" s="161" t="s">
        <v>238</v>
      </c>
      <c r="O56" s="215" t="s">
        <v>237</v>
      </c>
      <c r="P56" s="161" t="s">
        <v>239</v>
      </c>
      <c r="Q56" s="215" t="s">
        <v>237</v>
      </c>
      <c r="R56" s="163" t="s">
        <v>244</v>
      </c>
      <c r="S56" s="164"/>
      <c r="T56" s="527"/>
      <c r="U56" s="527"/>
      <c r="V56" s="527"/>
      <c r="W56" s="165"/>
      <c r="X56" s="162"/>
      <c r="Y56" s="165"/>
      <c r="Z56" s="165"/>
      <c r="AA56" s="165"/>
      <c r="AB56" s="165"/>
      <c r="AC56" s="166"/>
      <c r="AD56" s="453" t="s">
        <v>245</v>
      </c>
      <c r="AE56" s="454"/>
      <c r="AF56" s="455"/>
      <c r="AG56" s="459"/>
      <c r="AH56" s="461" t="s">
        <v>246</v>
      </c>
      <c r="AI56" s="461"/>
      <c r="AJ56" s="463"/>
      <c r="AK56" s="463"/>
      <c r="AL56" s="465" t="s">
        <v>247</v>
      </c>
      <c r="AM56" s="151"/>
    </row>
    <row r="57" spans="1:39" ht="20.25" customHeight="1" thickBot="1" x14ac:dyDescent="0.2">
      <c r="A57" s="182"/>
      <c r="B57" s="158"/>
      <c r="C57" s="427"/>
      <c r="D57" s="427"/>
      <c r="E57" s="427"/>
      <c r="F57" s="427"/>
      <c r="G57" s="427"/>
      <c r="H57" s="427"/>
      <c r="I57" s="427"/>
      <c r="J57" s="450"/>
      <c r="K57" s="451"/>
      <c r="L57" s="452"/>
      <c r="M57" s="179" t="s">
        <v>237</v>
      </c>
      <c r="N57" s="167" t="s">
        <v>240</v>
      </c>
      <c r="O57" s="168"/>
      <c r="P57" s="169"/>
      <c r="Q57" s="216" t="s">
        <v>237</v>
      </c>
      <c r="R57" s="171" t="s">
        <v>241</v>
      </c>
      <c r="S57" s="172"/>
      <c r="T57" s="180"/>
      <c r="U57" s="217" t="s">
        <v>237</v>
      </c>
      <c r="V57" s="174" t="s">
        <v>242</v>
      </c>
      <c r="W57" s="175"/>
      <c r="X57" s="176"/>
      <c r="Y57" s="217" t="s">
        <v>237</v>
      </c>
      <c r="Z57" s="174" t="s">
        <v>243</v>
      </c>
      <c r="AA57" s="177"/>
      <c r="AB57" s="180"/>
      <c r="AC57" s="181"/>
      <c r="AD57" s="456"/>
      <c r="AE57" s="457"/>
      <c r="AF57" s="458"/>
      <c r="AG57" s="460"/>
      <c r="AH57" s="462"/>
      <c r="AI57" s="462"/>
      <c r="AJ57" s="464"/>
      <c r="AK57" s="464"/>
      <c r="AL57" s="466"/>
    </row>
    <row r="58" spans="1:39" ht="12" customHeight="1" x14ac:dyDescent="0.15">
      <c r="C58" s="95"/>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9" x14ac:dyDescent="0.15">
      <c r="C59" s="446"/>
      <c r="D59" s="446"/>
      <c r="E59" s="446"/>
      <c r="F59" s="446"/>
      <c r="G59" s="446"/>
      <c r="H59" s="446"/>
      <c r="I59" s="446"/>
      <c r="J59" s="446"/>
      <c r="K59" s="446"/>
      <c r="L59" s="446"/>
      <c r="M59" s="446"/>
      <c r="N59" s="446"/>
      <c r="O59" s="446"/>
      <c r="P59" s="446"/>
      <c r="Q59" s="446"/>
      <c r="R59" s="446"/>
      <c r="S59" s="446"/>
      <c r="T59" s="446"/>
      <c r="U59" s="446"/>
      <c r="V59" s="446"/>
      <c r="W59" s="446"/>
      <c r="X59" s="446"/>
      <c r="Y59" s="446"/>
      <c r="Z59" s="446"/>
      <c r="AA59" s="446"/>
      <c r="AB59" s="446"/>
      <c r="AC59" s="446"/>
      <c r="AD59" s="446"/>
      <c r="AE59" s="446"/>
      <c r="AF59" s="446"/>
      <c r="AG59" s="446"/>
      <c r="AH59" s="446"/>
      <c r="AI59" s="446"/>
      <c r="AJ59" s="446"/>
      <c r="AK59" s="446"/>
      <c r="AL59" s="446"/>
    </row>
    <row r="60" spans="1:39" ht="17.25" x14ac:dyDescent="0.15">
      <c r="E60" s="184" t="s">
        <v>229</v>
      </c>
      <c r="F60" s="95"/>
    </row>
    <row r="61" spans="1:39" ht="17.25" x14ac:dyDescent="0.15">
      <c r="E61" s="95"/>
      <c r="F61" s="95" t="s">
        <v>230</v>
      </c>
    </row>
    <row r="62" spans="1:39" ht="17.25" x14ac:dyDescent="0.15">
      <c r="E62" s="95"/>
      <c r="F62" s="95" t="s">
        <v>231</v>
      </c>
    </row>
    <row r="63" spans="1:39" ht="17.25" x14ac:dyDescent="0.15">
      <c r="E63" s="95"/>
      <c r="F63" s="95" t="s">
        <v>232</v>
      </c>
    </row>
    <row r="64" spans="1:39" ht="17.25" x14ac:dyDescent="0.15">
      <c r="E64" s="95"/>
      <c r="F64" s="95" t="s">
        <v>233</v>
      </c>
    </row>
    <row r="65" spans="5:6" ht="17.25" x14ac:dyDescent="0.15">
      <c r="E65" s="95"/>
      <c r="F65" s="95" t="s">
        <v>234</v>
      </c>
    </row>
    <row r="66" spans="5:6" ht="17.25" x14ac:dyDescent="0.15">
      <c r="E66" s="95"/>
      <c r="F66" s="95"/>
    </row>
    <row r="67" spans="5:6" ht="17.25" x14ac:dyDescent="0.15">
      <c r="E67" s="95" t="s">
        <v>235</v>
      </c>
      <c r="F67" s="95"/>
    </row>
    <row r="68" spans="5:6" ht="17.25" x14ac:dyDescent="0.15">
      <c r="E68" s="95"/>
      <c r="F68" s="95" t="s">
        <v>236</v>
      </c>
    </row>
    <row r="172" ht="11.25" customHeight="1" x14ac:dyDescent="0.15"/>
  </sheetData>
  <sheetProtection password="EC2C" sheet="1" objects="1" scenarios="1"/>
  <mergeCells count="235">
    <mergeCell ref="C59:AL59"/>
    <mergeCell ref="J56:L57"/>
    <mergeCell ref="AD56:AF57"/>
    <mergeCell ref="AG56:AG57"/>
    <mergeCell ref="AH56:AI57"/>
    <mergeCell ref="AJ56:AK57"/>
    <mergeCell ref="P53:Q53"/>
    <mergeCell ref="U53:V53"/>
    <mergeCell ref="X53:AC53"/>
    <mergeCell ref="J54:O54"/>
    <mergeCell ref="P54:W54"/>
    <mergeCell ref="X54:AC54"/>
    <mergeCell ref="AD54:AD55"/>
    <mergeCell ref="AE54:AF55"/>
    <mergeCell ref="AL56:AL57"/>
    <mergeCell ref="AF50:AH50"/>
    <mergeCell ref="D51:I51"/>
    <mergeCell ref="J51:AL51"/>
    <mergeCell ref="C52:I57"/>
    <mergeCell ref="J52:O52"/>
    <mergeCell ref="P52:W52"/>
    <mergeCell ref="X52:AC52"/>
    <mergeCell ref="AD52:AD53"/>
    <mergeCell ref="AE52:AF53"/>
    <mergeCell ref="AG52:AG53"/>
    <mergeCell ref="M50:N50"/>
    <mergeCell ref="P50:Q50"/>
    <mergeCell ref="T50:U50"/>
    <mergeCell ref="W50:X50"/>
    <mergeCell ref="Z50:AA50"/>
    <mergeCell ref="AC50:AD50"/>
    <mergeCell ref="AG54:AG55"/>
    <mergeCell ref="AH54:AL55"/>
    <mergeCell ref="J55:O55"/>
    <mergeCell ref="P55:Q55"/>
    <mergeCell ref="U55:V55"/>
    <mergeCell ref="X55:AC55"/>
    <mergeCell ref="AH52:AL53"/>
    <mergeCell ref="J53:O53"/>
    <mergeCell ref="D46:I46"/>
    <mergeCell ref="D47:I47"/>
    <mergeCell ref="D48:I48"/>
    <mergeCell ref="D49:I49"/>
    <mergeCell ref="D50:I50"/>
    <mergeCell ref="J50:K50"/>
    <mergeCell ref="J45:M45"/>
    <mergeCell ref="N45:O45"/>
    <mergeCell ref="Q45:R45"/>
    <mergeCell ref="U45:V45"/>
    <mergeCell ref="X45:Y45"/>
    <mergeCell ref="AD45:AE45"/>
    <mergeCell ref="D43:I43"/>
    <mergeCell ref="Q43:R43"/>
    <mergeCell ref="T43:U43"/>
    <mergeCell ref="W43:X43"/>
    <mergeCell ref="Z43:AL43"/>
    <mergeCell ref="C44:C45"/>
    <mergeCell ref="D44:I45"/>
    <mergeCell ref="S44:T44"/>
    <mergeCell ref="U44:V44"/>
    <mergeCell ref="AC44:AD44"/>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U36:V36"/>
    <mergeCell ref="W36:X36"/>
    <mergeCell ref="C35:C36"/>
    <mergeCell ref="D35:I36"/>
    <mergeCell ref="J35:K35"/>
    <mergeCell ref="L35:M35"/>
    <mergeCell ref="O35:P35"/>
    <mergeCell ref="S35:T35"/>
    <mergeCell ref="J36:K36"/>
    <mergeCell ref="L36:M36"/>
    <mergeCell ref="N36:O36"/>
    <mergeCell ref="P36:R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S36:T36"/>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C19:C20"/>
    <mergeCell ref="D19:I19"/>
    <mergeCell ref="J19:AA19"/>
    <mergeCell ref="D20:I20"/>
    <mergeCell ref="J20:AA20"/>
    <mergeCell ref="AB19:AD20"/>
    <mergeCell ref="AE19:AG20"/>
    <mergeCell ref="AH19:AH20"/>
    <mergeCell ref="AL19:AL20"/>
    <mergeCell ref="AK19:AK20"/>
    <mergeCell ref="AJ19:AJ20"/>
    <mergeCell ref="AI19:AI20"/>
    <mergeCell ref="D21:I21"/>
    <mergeCell ref="N21:T21"/>
    <mergeCell ref="U21:V21"/>
    <mergeCell ref="AC21:AD21"/>
    <mergeCell ref="C22:C23"/>
    <mergeCell ref="D22:I23"/>
    <mergeCell ref="J22:M22"/>
    <mergeCell ref="N22:AL22"/>
    <mergeCell ref="J23:M23"/>
    <mergeCell ref="N23:AL23"/>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W8:Y8"/>
    <mergeCell ref="AA8:AC8"/>
    <mergeCell ref="AE8:AH8"/>
    <mergeCell ref="AJ8:AL8"/>
    <mergeCell ref="C9:F9"/>
    <mergeCell ref="G9:P9"/>
    <mergeCell ref="W9:Z9"/>
    <mergeCell ref="AA9:AL9"/>
    <mergeCell ref="W6:Z6"/>
    <mergeCell ref="AA6:AL6"/>
    <mergeCell ref="C7:P7"/>
    <mergeCell ref="W7:Z7"/>
    <mergeCell ref="AA7:AL7"/>
    <mergeCell ref="C8:E8"/>
    <mergeCell ref="F8:G8"/>
    <mergeCell ref="H8:I8"/>
    <mergeCell ref="K8:L8"/>
    <mergeCell ref="N8:O8"/>
    <mergeCell ref="C2:AK2"/>
    <mergeCell ref="C3:J3"/>
    <mergeCell ref="L3:AL3"/>
    <mergeCell ref="C4:V6"/>
    <mergeCell ref="Z4:AA4"/>
    <mergeCell ref="AB4:AE4"/>
    <mergeCell ref="AG4:AH4"/>
    <mergeCell ref="AJ4:AK4"/>
    <mergeCell ref="W5:Z5"/>
    <mergeCell ref="AA5:AL5"/>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rintOptions horizontalCentered="1" verticalCentered="1"/>
  <pageMargins left="0.19685039370078741" right="0.19685039370078741" top="0.39370078740157483" bottom="0.39370078740157483" header="0.31496062992125984" footer="0.31496062992125984"/>
  <pageSetup paperSize="9" scale="57" fitToHeight="0" orientation="portrait" r:id="rId1"/>
  <rowBreaks count="1" manualBreakCount="1">
    <brk id="58" max="38" man="1"/>
  </rowBreaks>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プルダウンリスト!$I$2:$I$26</xm:f>
          </x14:formula1>
          <xm:sqref>AG56:AG57</xm:sqref>
        </x14:dataValidation>
        <x14:dataValidation type="list" allowBlank="1" showInputMessage="1" showErrorMessage="1">
          <x14:formula1>
            <xm:f>プルダウンリスト!$F$6:$F$46</xm:f>
          </x14:formula1>
          <xm:sqref>U21:V21</xm:sqref>
        </x14:dataValidation>
        <x14:dataValidation type="list" allowBlank="1" showInputMessage="1" showErrorMessage="1">
          <x14:formula1>
            <xm:f>プルダウンリスト!$F$7:$F$9</xm:f>
          </x14:formula1>
          <xm:sqref>AB4:AE4</xm:sqref>
        </x14:dataValidation>
        <x14:dataValidation type="list" allowBlank="1" showInputMessage="1" showErrorMessage="1">
          <x14:formula1>
            <xm:f>プルダウンリスト!$D$2:$D$20</xm:f>
          </x14:formula1>
          <xm:sqref>P55:Q55 P53:Q53</xm:sqref>
        </x14:dataValidation>
        <x14:dataValidation type="list" allowBlank="1" showInputMessage="1" showErrorMessage="1">
          <x14:formula1>
            <xm:f>プルダウンリスト!$H$2:$H$32</xm:f>
          </x14:formula1>
          <xm:sqref>Z21 R38:S38 W43:X43 U55:V55 Q42 Z44 Y40 AJ4:AK4 AH21 AE38:AF38 R28:T28 S36 J36 W45 AB36 AH44 Q40 Y42 P50:Q50 AC50:AD50 U53:V53 AK19:AK20</xm:sqref>
        </x14:dataValidation>
        <x14:dataValidation type="list" allowBlank="1" showInputMessage="1" showErrorMessage="1">
          <x14:formula1>
            <xm:f>プルダウンリスト!$G$2:$G$13</xm:f>
          </x14:formula1>
          <xm:sqref>AB38:AC38 X21 AF21 O38:P38 W42 Z50:AA50 X35:Y35 AG35:AH35 AG4:AH4 AF44 S34:T34 O35:P35 T43:U43 O40 S45:T45 X44 W40 O42 S55 M50:N50 S53 AI19:AI20</xm:sqref>
        </x14:dataValidation>
        <x14:dataValidation type="list" allowBlank="1" showInputMessage="1" showErrorMessage="1">
          <x14:formula1>
            <xm:f>プルダウンリスト!$K$2:$K$61</xm:f>
          </x14:formula1>
          <xm:sqref>O29:P31 Q45:R45 X45:Y45 X34:Y34 X29:Y32 Q34:R34 AJ56:AK57</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U29:V31 N34:O34 L29:M31 N45:O45</xm:sqref>
        </x14:dataValidation>
        <x14:dataValidation type="list" allowBlank="1" showInputMessage="1" showErrorMessage="1">
          <x14:formula1>
            <xm:f>プルダウンリスト!$F$2:$F$59</xm:f>
          </x14:formula1>
          <xm:sqref>AD35:AE35 U35:V35 L35:M35 AC44:AD44 J50:K50 T42:U42 L42:M42 T40:U40 U44:V44 Q43:R43 L40:M40 W50:X50 Y38:Z38 L38:M38 P45 AC21:AD21</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Q47 M56:M57 O56 Q56:Q57 U57 Y57</xm:sqref>
        </x14:dataValidation>
        <x14:dataValidation type="list" allowBlank="1" showInputMessage="1" showErrorMessage="1">
          <x14:formula1>
            <xm:f>プルダウンリスト!$E$2:$E$108</xm:f>
          </x14:formula1>
          <xm:sqref>AE19:AG20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showGridLines="0" view="pageBreakPreview" topLeftCell="B46" zoomScaleNormal="80" zoomScaleSheetLayoutView="100" workbookViewId="0">
      <selection activeCell="AB19" sqref="AB19:AD20"/>
    </sheetView>
  </sheetViews>
  <sheetFormatPr defaultRowHeight="13.5" x14ac:dyDescent="0.15"/>
  <cols>
    <col min="1" max="1" width="0" hidden="1" customWidth="1"/>
    <col min="2" max="2" width="2.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625" customWidth="1"/>
  </cols>
  <sheetData>
    <row r="1" spans="3:39" ht="12" customHeight="1" x14ac:dyDescent="0.15"/>
    <row r="2" spans="3:39" ht="23.25" customHeight="1" x14ac:dyDescent="0.15">
      <c r="C2" s="469" t="s">
        <v>0</v>
      </c>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23"/>
    </row>
    <row r="3" spans="3:39" ht="25.5" customHeight="1" x14ac:dyDescent="0.15">
      <c r="C3" s="470" t="s">
        <v>217</v>
      </c>
      <c r="D3" s="470"/>
      <c r="E3" s="470"/>
      <c r="F3" s="470"/>
      <c r="G3" s="470"/>
      <c r="H3" s="470"/>
      <c r="I3" s="470"/>
      <c r="J3" s="470"/>
      <c r="K3" s="13" t="s">
        <v>1</v>
      </c>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row>
    <row r="4" spans="3:39" ht="25.5" customHeight="1" x14ac:dyDescent="0.15">
      <c r="C4" s="223"/>
      <c r="D4" s="223"/>
      <c r="E4" s="223"/>
      <c r="F4" s="223"/>
      <c r="G4" s="223"/>
      <c r="H4" s="223"/>
      <c r="I4" s="223"/>
      <c r="J4" s="223"/>
      <c r="K4" s="223"/>
      <c r="L4" s="223"/>
      <c r="M4" s="223"/>
      <c r="N4" s="223"/>
      <c r="O4" s="223"/>
      <c r="P4" s="223"/>
      <c r="Q4" s="223"/>
      <c r="R4" s="223"/>
      <c r="S4" s="223"/>
      <c r="T4" s="223"/>
      <c r="U4" s="223"/>
      <c r="V4" s="223"/>
      <c r="W4" s="21" t="s">
        <v>2</v>
      </c>
      <c r="X4" s="21"/>
      <c r="Y4" s="21"/>
      <c r="Z4" s="224" t="s">
        <v>3</v>
      </c>
      <c r="AA4" s="225"/>
      <c r="AB4" s="226"/>
      <c r="AC4" s="226"/>
      <c r="AD4" s="472"/>
      <c r="AE4" s="472"/>
      <c r="AF4" s="22" t="s">
        <v>4</v>
      </c>
      <c r="AG4" s="226"/>
      <c r="AH4" s="226"/>
      <c r="AI4" s="22" t="s">
        <v>5</v>
      </c>
      <c r="AJ4" s="226"/>
      <c r="AK4" s="226"/>
      <c r="AL4" s="110" t="s">
        <v>6</v>
      </c>
    </row>
    <row r="5" spans="3:39" ht="25.5" customHeight="1" x14ac:dyDescent="0.15">
      <c r="C5" s="223"/>
      <c r="D5" s="223"/>
      <c r="E5" s="223"/>
      <c r="F5" s="223"/>
      <c r="G5" s="223"/>
      <c r="H5" s="223"/>
      <c r="I5" s="223"/>
      <c r="J5" s="223"/>
      <c r="K5" s="223"/>
      <c r="L5" s="223"/>
      <c r="M5" s="223"/>
      <c r="N5" s="223"/>
      <c r="O5" s="223"/>
      <c r="P5" s="223"/>
      <c r="Q5" s="223"/>
      <c r="R5" s="223"/>
      <c r="S5" s="223"/>
      <c r="T5" s="223"/>
      <c r="U5" s="223"/>
      <c r="V5" s="223"/>
      <c r="W5" s="228" t="s">
        <v>7</v>
      </c>
      <c r="X5" s="228"/>
      <c r="Y5" s="228"/>
      <c r="Z5" s="228"/>
      <c r="AA5" s="229"/>
      <c r="AB5" s="229"/>
      <c r="AC5" s="229"/>
      <c r="AD5" s="229"/>
      <c r="AE5" s="229"/>
      <c r="AF5" s="229"/>
      <c r="AG5" s="229"/>
      <c r="AH5" s="229"/>
      <c r="AI5" s="229"/>
      <c r="AJ5" s="229"/>
      <c r="AK5" s="229"/>
      <c r="AL5" s="229"/>
    </row>
    <row r="6" spans="3:39" ht="25.5" customHeight="1" x14ac:dyDescent="0.15">
      <c r="C6" s="223"/>
      <c r="D6" s="223"/>
      <c r="E6" s="223"/>
      <c r="F6" s="223"/>
      <c r="G6" s="223"/>
      <c r="H6" s="223"/>
      <c r="I6" s="223"/>
      <c r="J6" s="223"/>
      <c r="K6" s="223"/>
      <c r="L6" s="223"/>
      <c r="M6" s="223"/>
      <c r="N6" s="223"/>
      <c r="O6" s="223"/>
      <c r="P6" s="223"/>
      <c r="Q6" s="223"/>
      <c r="R6" s="223"/>
      <c r="S6" s="223"/>
      <c r="T6" s="223"/>
      <c r="U6" s="223"/>
      <c r="V6" s="223"/>
      <c r="W6" s="228" t="s">
        <v>8</v>
      </c>
      <c r="X6" s="228"/>
      <c r="Y6" s="228"/>
      <c r="Z6" s="228"/>
      <c r="AA6" s="229"/>
      <c r="AB6" s="229"/>
      <c r="AC6" s="229"/>
      <c r="AD6" s="229"/>
      <c r="AE6" s="229"/>
      <c r="AF6" s="229"/>
      <c r="AG6" s="229"/>
      <c r="AH6" s="229"/>
      <c r="AI6" s="229"/>
      <c r="AJ6" s="229"/>
      <c r="AK6" s="229"/>
      <c r="AL6" s="229"/>
    </row>
    <row r="7" spans="3:39" ht="25.5" customHeight="1" x14ac:dyDescent="0.15">
      <c r="C7" s="474"/>
      <c r="D7" s="474"/>
      <c r="E7" s="474"/>
      <c r="F7" s="474"/>
      <c r="G7" s="474"/>
      <c r="H7" s="474"/>
      <c r="I7" s="474"/>
      <c r="J7" s="474"/>
      <c r="K7" s="474"/>
      <c r="L7" s="474"/>
      <c r="M7" s="474"/>
      <c r="N7" s="474"/>
      <c r="O7" s="474"/>
      <c r="P7" s="474"/>
      <c r="Q7" s="26"/>
      <c r="R7" s="26"/>
      <c r="S7" s="26"/>
      <c r="T7" s="26"/>
      <c r="U7" s="26"/>
      <c r="V7" s="26"/>
      <c r="W7" s="228" t="s">
        <v>9</v>
      </c>
      <c r="X7" s="228"/>
      <c r="Y7" s="228"/>
      <c r="Z7" s="228"/>
      <c r="AA7" s="229"/>
      <c r="AB7" s="229"/>
      <c r="AC7" s="229"/>
      <c r="AD7" s="229"/>
      <c r="AE7" s="229"/>
      <c r="AF7" s="229"/>
      <c r="AG7" s="229"/>
      <c r="AH7" s="229"/>
      <c r="AI7" s="229"/>
      <c r="AJ7" s="229"/>
      <c r="AK7" s="229"/>
      <c r="AL7" s="229"/>
    </row>
    <row r="8" spans="3:39" ht="25.5" customHeight="1" x14ac:dyDescent="0.15">
      <c r="C8" s="475"/>
      <c r="D8" s="475"/>
      <c r="E8" s="475"/>
      <c r="F8" s="476"/>
      <c r="G8" s="476"/>
      <c r="H8" s="477"/>
      <c r="I8" s="477"/>
      <c r="J8" s="39"/>
      <c r="K8" s="477"/>
      <c r="L8" s="477"/>
      <c r="M8" s="39"/>
      <c r="N8" s="477"/>
      <c r="O8" s="477"/>
      <c r="P8" s="39"/>
      <c r="Q8" s="26"/>
      <c r="R8" s="26"/>
      <c r="S8" s="26"/>
      <c r="T8" s="26"/>
      <c r="U8" s="26"/>
      <c r="V8" s="26"/>
      <c r="W8" s="228" t="s">
        <v>10</v>
      </c>
      <c r="X8" s="228"/>
      <c r="Y8" s="228"/>
      <c r="Z8" s="113"/>
      <c r="AA8" s="230"/>
      <c r="AB8" s="230"/>
      <c r="AC8" s="478"/>
      <c r="AD8" s="114" t="s">
        <v>11</v>
      </c>
      <c r="AE8" s="479"/>
      <c r="AF8" s="480"/>
      <c r="AG8" s="480"/>
      <c r="AH8" s="480"/>
      <c r="AI8" s="114" t="s">
        <v>11</v>
      </c>
      <c r="AJ8" s="230"/>
      <c r="AK8" s="230"/>
      <c r="AL8" s="230"/>
    </row>
    <row r="9" spans="3:39" ht="25.5" customHeight="1" x14ac:dyDescent="0.15">
      <c r="C9" s="473"/>
      <c r="D9" s="473"/>
      <c r="E9" s="473"/>
      <c r="F9" s="473"/>
      <c r="G9" s="473"/>
      <c r="H9" s="473"/>
      <c r="I9" s="473"/>
      <c r="J9" s="473"/>
      <c r="K9" s="473"/>
      <c r="L9" s="473"/>
      <c r="M9" s="473"/>
      <c r="N9" s="473"/>
      <c r="O9" s="473"/>
      <c r="P9" s="473"/>
      <c r="Q9" s="26"/>
      <c r="R9" s="26"/>
      <c r="S9" s="26"/>
      <c r="T9" s="26"/>
      <c r="U9" s="26"/>
      <c r="V9" s="26"/>
      <c r="W9" s="235" t="s">
        <v>12</v>
      </c>
      <c r="X9" s="235"/>
      <c r="Y9" s="235"/>
      <c r="Z9" s="235"/>
      <c r="AA9" s="236"/>
      <c r="AB9" s="236"/>
      <c r="AC9" s="236"/>
      <c r="AD9" s="236"/>
      <c r="AE9" s="236"/>
      <c r="AF9" s="236"/>
      <c r="AG9" s="236"/>
      <c r="AH9" s="236"/>
      <c r="AI9" s="236"/>
      <c r="AJ9" s="236"/>
      <c r="AK9" s="236"/>
      <c r="AL9" s="236"/>
    </row>
    <row r="10" spans="3:39" ht="25.5" customHeight="1" x14ac:dyDescent="0.15">
      <c r="C10" s="475"/>
      <c r="D10" s="475"/>
      <c r="E10" s="475"/>
      <c r="F10" s="475"/>
      <c r="G10" s="481"/>
      <c r="H10" s="481"/>
      <c r="I10" s="27"/>
      <c r="J10" s="481"/>
      <c r="K10" s="481"/>
      <c r="L10" s="481"/>
      <c r="M10" s="27"/>
      <c r="N10" s="481"/>
      <c r="O10" s="481"/>
      <c r="P10" s="481"/>
      <c r="Q10" s="26"/>
      <c r="R10" s="26"/>
      <c r="S10" s="26"/>
      <c r="T10" s="26"/>
      <c r="U10" s="26"/>
      <c r="V10" s="26"/>
      <c r="W10" s="228" t="s">
        <v>13</v>
      </c>
      <c r="X10" s="228"/>
      <c r="Y10" s="228"/>
      <c r="Z10" s="228"/>
      <c r="AA10" s="230"/>
      <c r="AB10" s="230"/>
      <c r="AC10" s="478"/>
      <c r="AD10" s="114" t="s">
        <v>11</v>
      </c>
      <c r="AE10" s="479"/>
      <c r="AF10" s="478"/>
      <c r="AG10" s="478"/>
      <c r="AH10" s="478"/>
      <c r="AI10" s="114" t="s">
        <v>11</v>
      </c>
      <c r="AJ10" s="230"/>
      <c r="AK10" s="230"/>
      <c r="AL10" s="230"/>
    </row>
    <row r="11" spans="3:39" ht="18" customHeight="1" x14ac:dyDescent="0.15">
      <c r="C11" s="4" t="s">
        <v>14</v>
      </c>
      <c r="D11" s="5"/>
      <c r="E11" s="5"/>
      <c r="F11" s="5"/>
      <c r="G11" s="5"/>
      <c r="H11" s="5"/>
      <c r="I11" s="5"/>
      <c r="J11" s="5"/>
      <c r="K11" s="5"/>
      <c r="L11" s="5"/>
      <c r="M11" s="5"/>
      <c r="N11" s="5"/>
      <c r="O11" s="5"/>
      <c r="P11" s="5"/>
      <c r="Q11" s="26"/>
      <c r="R11" s="26"/>
      <c r="S11" s="26"/>
      <c r="T11" s="26"/>
      <c r="U11" s="26"/>
      <c r="V11" s="26"/>
      <c r="W11" s="239"/>
      <c r="X11" s="239"/>
      <c r="Y11" s="239"/>
      <c r="Z11" s="239"/>
      <c r="AA11" s="239"/>
      <c r="AB11" s="239"/>
      <c r="AC11" s="239"/>
      <c r="AD11" s="239"/>
      <c r="AE11" s="239"/>
      <c r="AF11" s="239"/>
      <c r="AG11" s="239"/>
      <c r="AH11" s="239"/>
      <c r="AI11" s="239"/>
      <c r="AJ11" s="239"/>
      <c r="AK11" s="239"/>
      <c r="AL11" s="239"/>
    </row>
    <row r="12" spans="3:39" ht="18"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18"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52" t="s">
        <v>16</v>
      </c>
      <c r="D14" s="240" t="s">
        <v>17</v>
      </c>
      <c r="E14" s="241"/>
      <c r="F14" s="241"/>
      <c r="G14" s="241"/>
      <c r="H14" s="241"/>
      <c r="I14" s="242"/>
      <c r="J14" s="240" t="s">
        <v>18</v>
      </c>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3"/>
      <c r="AL14" s="243"/>
      <c r="AM14" s="92"/>
    </row>
    <row r="15" spans="3:39" ht="23.25" customHeight="1" x14ac:dyDescent="0.15">
      <c r="C15" s="244">
        <v>1</v>
      </c>
      <c r="D15" s="247" t="s">
        <v>19</v>
      </c>
      <c r="E15" s="247"/>
      <c r="F15" s="247"/>
      <c r="G15" s="247"/>
      <c r="H15" s="247"/>
      <c r="I15" s="247"/>
      <c r="J15" s="46" t="s">
        <v>20</v>
      </c>
      <c r="K15" s="42" t="s">
        <v>21</v>
      </c>
      <c r="L15" s="42"/>
      <c r="M15" s="42"/>
      <c r="N15" s="49" t="s">
        <v>20</v>
      </c>
      <c r="O15" s="42" t="s">
        <v>22</v>
      </c>
      <c r="P15" s="42"/>
      <c r="Q15" s="42"/>
      <c r="R15" s="49" t="s">
        <v>20</v>
      </c>
      <c r="S15" s="42" t="s">
        <v>23</v>
      </c>
      <c r="T15" s="42"/>
      <c r="U15" s="42"/>
      <c r="V15" s="42"/>
      <c r="W15" s="42"/>
      <c r="X15" s="49" t="s">
        <v>20</v>
      </c>
      <c r="Y15" s="42" t="s">
        <v>24</v>
      </c>
      <c r="Z15" s="42"/>
      <c r="AA15" s="49" t="s">
        <v>20</v>
      </c>
      <c r="AB15" s="42" t="s">
        <v>25</v>
      </c>
      <c r="AC15" s="42"/>
      <c r="AD15" s="42"/>
      <c r="AE15" s="42"/>
      <c r="AF15" s="49" t="s">
        <v>20</v>
      </c>
      <c r="AG15" s="42" t="s">
        <v>26</v>
      </c>
      <c r="AH15" s="42"/>
      <c r="AI15" s="42"/>
      <c r="AJ15" s="42"/>
      <c r="AK15" s="42"/>
      <c r="AL15" s="42"/>
      <c r="AM15" s="92"/>
    </row>
    <row r="16" spans="3:39" ht="23.25" customHeight="1" x14ac:dyDescent="0.15">
      <c r="C16" s="245"/>
      <c r="D16" s="248"/>
      <c r="E16" s="248"/>
      <c r="F16" s="248"/>
      <c r="G16" s="248"/>
      <c r="H16" s="248"/>
      <c r="I16" s="248"/>
      <c r="J16" s="47" t="s">
        <v>20</v>
      </c>
      <c r="K16" s="43" t="s">
        <v>27</v>
      </c>
      <c r="L16" s="43"/>
      <c r="M16" s="43"/>
      <c r="N16" s="48" t="s">
        <v>20</v>
      </c>
      <c r="O16" s="43" t="s">
        <v>28</v>
      </c>
      <c r="P16" s="43"/>
      <c r="Q16" s="43"/>
      <c r="R16" s="48" t="s">
        <v>20</v>
      </c>
      <c r="S16" s="43" t="s">
        <v>29</v>
      </c>
      <c r="T16" s="43"/>
      <c r="U16" s="43"/>
      <c r="V16" s="43"/>
      <c r="W16" s="43"/>
      <c r="X16" s="48" t="s">
        <v>20</v>
      </c>
      <c r="Y16" s="43" t="s">
        <v>30</v>
      </c>
      <c r="Z16" s="43"/>
      <c r="AA16" s="43"/>
      <c r="AB16" s="43"/>
      <c r="AC16" s="43"/>
      <c r="AD16" s="43"/>
      <c r="AE16" s="43"/>
      <c r="AF16" s="48" t="s">
        <v>20</v>
      </c>
      <c r="AG16" s="43" t="s">
        <v>31</v>
      </c>
      <c r="AH16" s="43"/>
      <c r="AI16" s="43"/>
      <c r="AJ16" s="43"/>
      <c r="AK16" s="43"/>
      <c r="AL16" s="43"/>
      <c r="AM16" s="92"/>
    </row>
    <row r="17" spans="3:39" ht="23.25" customHeight="1" x14ac:dyDescent="0.15">
      <c r="C17" s="245"/>
      <c r="D17" s="248"/>
      <c r="E17" s="248"/>
      <c r="F17" s="248"/>
      <c r="G17" s="248"/>
      <c r="H17" s="248"/>
      <c r="I17" s="248"/>
      <c r="J17" s="47" t="s">
        <v>20</v>
      </c>
      <c r="K17" s="43" t="s">
        <v>32</v>
      </c>
      <c r="L17" s="43"/>
      <c r="M17" s="43"/>
      <c r="N17" s="43"/>
      <c r="O17" s="43"/>
      <c r="P17" s="43"/>
      <c r="Q17" s="43"/>
      <c r="R17" s="48" t="s">
        <v>20</v>
      </c>
      <c r="S17" s="43" t="s">
        <v>33</v>
      </c>
      <c r="T17" s="43"/>
      <c r="U17" s="43"/>
      <c r="V17" s="43"/>
      <c r="W17" s="43"/>
      <c r="X17" s="48" t="s">
        <v>20</v>
      </c>
      <c r="Y17" s="43" t="s">
        <v>34</v>
      </c>
      <c r="Z17" s="43"/>
      <c r="AA17" s="43"/>
      <c r="AB17" s="43"/>
      <c r="AC17" s="43"/>
      <c r="AD17" s="43"/>
      <c r="AE17" s="43"/>
      <c r="AF17" s="43"/>
      <c r="AG17" s="48" t="s">
        <v>20</v>
      </c>
      <c r="AH17" s="43" t="s">
        <v>35</v>
      </c>
      <c r="AI17" s="43"/>
      <c r="AJ17" s="43"/>
      <c r="AK17" s="43"/>
      <c r="AL17" s="43"/>
      <c r="AM17" s="92"/>
    </row>
    <row r="18" spans="3:39" ht="23.25" customHeight="1" thickBot="1" x14ac:dyDescent="0.2">
      <c r="C18" s="246"/>
      <c r="D18" s="249"/>
      <c r="E18" s="249"/>
      <c r="F18" s="249"/>
      <c r="G18" s="249"/>
      <c r="H18" s="249"/>
      <c r="I18" s="249"/>
      <c r="J18" s="64" t="s">
        <v>20</v>
      </c>
      <c r="K18" s="44" t="s">
        <v>36</v>
      </c>
      <c r="L18" s="44"/>
      <c r="M18" s="44"/>
      <c r="N18" s="44"/>
      <c r="O18" s="65" t="s">
        <v>20</v>
      </c>
      <c r="P18" s="44" t="s">
        <v>37</v>
      </c>
      <c r="Q18" s="44"/>
      <c r="R18" s="44"/>
      <c r="S18" s="44"/>
      <c r="T18" s="65" t="s">
        <v>20</v>
      </c>
      <c r="U18" s="44" t="s">
        <v>38</v>
      </c>
      <c r="V18" s="44"/>
      <c r="W18" s="44"/>
      <c r="X18" s="65" t="s">
        <v>20</v>
      </c>
      <c r="Y18" s="44" t="s">
        <v>39</v>
      </c>
      <c r="Z18" s="45"/>
      <c r="AA18" s="250"/>
      <c r="AB18" s="250"/>
      <c r="AC18" s="250"/>
      <c r="AD18" s="250"/>
      <c r="AE18" s="250"/>
      <c r="AF18" s="250"/>
      <c r="AG18" s="250"/>
      <c r="AH18" s="250"/>
      <c r="AI18" s="250"/>
      <c r="AJ18" s="44" t="s">
        <v>40</v>
      </c>
      <c r="AK18" s="45"/>
      <c r="AL18" s="44"/>
      <c r="AM18" s="92"/>
    </row>
    <row r="19" spans="3:39" ht="25.5" customHeight="1" x14ac:dyDescent="0.15">
      <c r="C19" s="244">
        <v>2</v>
      </c>
      <c r="D19" s="277" t="s">
        <v>41</v>
      </c>
      <c r="E19" s="264"/>
      <c r="F19" s="264"/>
      <c r="G19" s="264"/>
      <c r="H19" s="264"/>
      <c r="I19" s="265"/>
      <c r="J19" s="278"/>
      <c r="K19" s="279"/>
      <c r="L19" s="279"/>
      <c r="M19" s="279"/>
      <c r="N19" s="279"/>
      <c r="O19" s="279"/>
      <c r="P19" s="279"/>
      <c r="Q19" s="279"/>
      <c r="R19" s="279"/>
      <c r="S19" s="279"/>
      <c r="T19" s="279"/>
      <c r="U19" s="279"/>
      <c r="V19" s="279"/>
      <c r="W19" s="279"/>
      <c r="X19" s="279"/>
      <c r="Y19" s="279"/>
      <c r="Z19" s="279"/>
      <c r="AA19" s="280"/>
      <c r="AB19" s="286" t="s">
        <v>43</v>
      </c>
      <c r="AC19" s="287"/>
      <c r="AD19" s="288"/>
      <c r="AE19" s="483"/>
      <c r="AF19" s="483"/>
      <c r="AG19" s="483"/>
      <c r="AH19" s="294" t="s">
        <v>44</v>
      </c>
      <c r="AI19" s="483"/>
      <c r="AJ19" s="294" t="s">
        <v>5</v>
      </c>
      <c r="AK19" s="483"/>
      <c r="AL19" s="296" t="s">
        <v>45</v>
      </c>
      <c r="AM19" s="92"/>
    </row>
    <row r="20" spans="3:39" ht="33.75" customHeight="1" thickBot="1" x14ac:dyDescent="0.2">
      <c r="C20" s="246"/>
      <c r="D20" s="281" t="s">
        <v>42</v>
      </c>
      <c r="E20" s="282"/>
      <c r="F20" s="282"/>
      <c r="G20" s="282"/>
      <c r="H20" s="282"/>
      <c r="I20" s="283"/>
      <c r="J20" s="284"/>
      <c r="K20" s="285"/>
      <c r="L20" s="285"/>
      <c r="M20" s="285"/>
      <c r="N20" s="285"/>
      <c r="O20" s="285"/>
      <c r="P20" s="285"/>
      <c r="Q20" s="285"/>
      <c r="R20" s="285"/>
      <c r="S20" s="285"/>
      <c r="T20" s="285"/>
      <c r="U20" s="285"/>
      <c r="V20" s="285"/>
      <c r="W20" s="285"/>
      <c r="X20" s="285"/>
      <c r="Y20" s="285"/>
      <c r="Z20" s="285"/>
      <c r="AA20" s="285"/>
      <c r="AB20" s="289"/>
      <c r="AC20" s="290"/>
      <c r="AD20" s="291"/>
      <c r="AE20" s="484"/>
      <c r="AF20" s="484"/>
      <c r="AG20" s="484"/>
      <c r="AH20" s="295"/>
      <c r="AI20" s="484"/>
      <c r="AJ20" s="295"/>
      <c r="AK20" s="484"/>
      <c r="AL20" s="297"/>
      <c r="AM20" s="92"/>
    </row>
    <row r="21" spans="3:39" ht="33.75" customHeight="1" thickBot="1" x14ac:dyDescent="0.2">
      <c r="C21" s="153">
        <v>3</v>
      </c>
      <c r="D21" s="252" t="s">
        <v>46</v>
      </c>
      <c r="E21" s="253"/>
      <c r="F21" s="253"/>
      <c r="G21" s="253"/>
      <c r="H21" s="253"/>
      <c r="I21" s="254"/>
      <c r="J21" s="47" t="s">
        <v>20</v>
      </c>
      <c r="K21" s="50" t="s">
        <v>47</v>
      </c>
      <c r="L21" s="48" t="s">
        <v>20</v>
      </c>
      <c r="M21" s="51" t="s">
        <v>48</v>
      </c>
      <c r="N21" s="255" t="s">
        <v>49</v>
      </c>
      <c r="O21" s="256"/>
      <c r="P21" s="256"/>
      <c r="Q21" s="256"/>
      <c r="R21" s="256"/>
      <c r="S21" s="256"/>
      <c r="T21" s="257"/>
      <c r="U21" s="258"/>
      <c r="V21" s="259"/>
      <c r="W21" s="6" t="s">
        <v>4</v>
      </c>
      <c r="X21" s="40"/>
      <c r="Y21" s="6" t="s">
        <v>5</v>
      </c>
      <c r="Z21" s="40"/>
      <c r="AA21" s="6" t="s">
        <v>6</v>
      </c>
      <c r="AB21" s="6" t="s">
        <v>50</v>
      </c>
      <c r="AC21" s="260"/>
      <c r="AD21" s="482"/>
      <c r="AE21" s="6" t="s">
        <v>4</v>
      </c>
      <c r="AF21" s="40"/>
      <c r="AG21" s="6" t="s">
        <v>5</v>
      </c>
      <c r="AH21" s="40"/>
      <c r="AI21" s="6" t="s">
        <v>6</v>
      </c>
      <c r="AJ21" s="11"/>
      <c r="AK21" s="88"/>
      <c r="AM21" s="92"/>
    </row>
    <row r="22" spans="3:39" ht="25.5" customHeight="1" thickBot="1" x14ac:dyDescent="0.2">
      <c r="C22" s="244">
        <v>4</v>
      </c>
      <c r="D22" s="263" t="s">
        <v>51</v>
      </c>
      <c r="E22" s="264"/>
      <c r="F22" s="264"/>
      <c r="G22" s="264"/>
      <c r="H22" s="264"/>
      <c r="I22" s="265"/>
      <c r="J22" s="269" t="s">
        <v>52</v>
      </c>
      <c r="K22" s="270"/>
      <c r="L22" s="270"/>
      <c r="M22" s="271"/>
      <c r="N22" s="272"/>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92"/>
    </row>
    <row r="23" spans="3:39" ht="25.5" customHeight="1" thickBot="1" x14ac:dyDescent="0.2">
      <c r="C23" s="262"/>
      <c r="D23" s="266"/>
      <c r="E23" s="267"/>
      <c r="F23" s="267"/>
      <c r="G23" s="267"/>
      <c r="H23" s="267"/>
      <c r="I23" s="268"/>
      <c r="J23" s="269" t="s">
        <v>53</v>
      </c>
      <c r="K23" s="270"/>
      <c r="L23" s="270"/>
      <c r="M23" s="271"/>
      <c r="N23" s="274"/>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M23" s="92"/>
    </row>
    <row r="24" spans="3:39" ht="23.25" customHeight="1" x14ac:dyDescent="0.15">
      <c r="C24" s="244">
        <v>5</v>
      </c>
      <c r="D24" s="263" t="s">
        <v>54</v>
      </c>
      <c r="E24" s="264"/>
      <c r="F24" s="264"/>
      <c r="G24" s="264"/>
      <c r="H24" s="264"/>
      <c r="I24" s="265"/>
      <c r="J24" s="46" t="s">
        <v>20</v>
      </c>
      <c r="K24" s="56" t="s">
        <v>55</v>
      </c>
      <c r="L24" s="56"/>
      <c r="M24" s="49" t="s">
        <v>20</v>
      </c>
      <c r="N24" s="99" t="s">
        <v>56</v>
      </c>
      <c r="O24" s="99"/>
      <c r="P24" s="99"/>
      <c r="Q24" s="99"/>
      <c r="R24" s="48" t="s">
        <v>20</v>
      </c>
      <c r="S24" s="99" t="s">
        <v>57</v>
      </c>
      <c r="T24" s="99"/>
      <c r="U24" s="48" t="s">
        <v>20</v>
      </c>
      <c r="V24" s="99" t="s">
        <v>58</v>
      </c>
      <c r="W24" s="99"/>
      <c r="X24" s="48" t="s">
        <v>20</v>
      </c>
      <c r="Y24" s="99" t="s">
        <v>59</v>
      </c>
      <c r="Z24" s="99"/>
      <c r="AA24" s="99"/>
      <c r="AB24" s="99"/>
      <c r="AC24" s="48" t="s">
        <v>20</v>
      </c>
      <c r="AD24" s="99" t="s">
        <v>60</v>
      </c>
      <c r="AE24" s="99"/>
      <c r="AF24" s="99"/>
      <c r="AG24" s="99"/>
      <c r="AH24" s="48" t="s">
        <v>20</v>
      </c>
      <c r="AI24" s="99" t="s">
        <v>61</v>
      </c>
      <c r="AJ24" s="99"/>
      <c r="AL24" s="102"/>
    </row>
    <row r="25" spans="3:39" ht="23.25" customHeight="1" thickBot="1" x14ac:dyDescent="0.2">
      <c r="C25" s="246"/>
      <c r="D25" s="298"/>
      <c r="E25" s="299"/>
      <c r="F25" s="299"/>
      <c r="G25" s="299"/>
      <c r="H25" s="299"/>
      <c r="I25" s="300"/>
      <c r="J25" s="47" t="s">
        <v>20</v>
      </c>
      <c r="K25" s="57" t="s">
        <v>62</v>
      </c>
      <c r="L25" s="57"/>
      <c r="M25" s="48" t="s">
        <v>20</v>
      </c>
      <c r="N25" s="54" t="s">
        <v>63</v>
      </c>
      <c r="O25" s="54"/>
      <c r="P25" s="54"/>
      <c r="Q25" s="54"/>
      <c r="R25" s="48" t="s">
        <v>20</v>
      </c>
      <c r="S25" s="54" t="s">
        <v>64</v>
      </c>
      <c r="T25" s="54"/>
      <c r="U25" s="55"/>
      <c r="V25" s="48" t="s">
        <v>20</v>
      </c>
      <c r="W25" s="54" t="s">
        <v>65</v>
      </c>
      <c r="X25" s="48" t="s">
        <v>20</v>
      </c>
      <c r="Y25" s="54" t="s">
        <v>66</v>
      </c>
      <c r="Z25" s="54"/>
      <c r="AA25" s="54"/>
      <c r="AB25" s="48" t="s">
        <v>20</v>
      </c>
      <c r="AC25" s="54" t="s">
        <v>67</v>
      </c>
      <c r="AD25" s="54"/>
      <c r="AE25" s="301"/>
      <c r="AF25" s="302"/>
      <c r="AG25" s="302"/>
      <c r="AH25" s="302"/>
      <c r="AI25" s="302"/>
      <c r="AJ25" s="302"/>
      <c r="AK25" s="302"/>
      <c r="AL25" s="54" t="s">
        <v>68</v>
      </c>
      <c r="AM25" s="92"/>
    </row>
    <row r="26" spans="3:39" ht="25.5" customHeight="1" x14ac:dyDescent="0.15">
      <c r="C26" s="303">
        <v>6</v>
      </c>
      <c r="D26" s="252" t="s">
        <v>69</v>
      </c>
      <c r="E26" s="253"/>
      <c r="F26" s="253"/>
      <c r="G26" s="253"/>
      <c r="H26" s="253"/>
      <c r="I26" s="254"/>
      <c r="J26" s="52" t="s">
        <v>70</v>
      </c>
      <c r="K26" s="53" t="s">
        <v>71</v>
      </c>
      <c r="L26" s="53" t="s">
        <v>72</v>
      </c>
      <c r="M26" s="53" t="s">
        <v>73</v>
      </c>
      <c r="N26" s="53" t="s">
        <v>74</v>
      </c>
      <c r="O26" s="53" t="s">
        <v>75</v>
      </c>
      <c r="P26" s="53" t="s">
        <v>45</v>
      </c>
      <c r="Q26" s="312" t="s">
        <v>76</v>
      </c>
      <c r="R26" s="312"/>
      <c r="S26" s="313"/>
      <c r="T26" s="314" t="s">
        <v>77</v>
      </c>
      <c r="U26" s="315"/>
      <c r="V26" s="318" t="s">
        <v>78</v>
      </c>
      <c r="W26" s="294"/>
      <c r="X26" s="321"/>
      <c r="Y26" s="321"/>
      <c r="Z26" s="294" t="s">
        <v>79</v>
      </c>
      <c r="AA26" s="294"/>
      <c r="AB26" s="321"/>
      <c r="AC26" s="321"/>
      <c r="AD26" s="294" t="s">
        <v>80</v>
      </c>
      <c r="AE26" s="294" t="s">
        <v>81</v>
      </c>
      <c r="AF26" s="294"/>
      <c r="AG26" s="294"/>
      <c r="AH26" s="321"/>
      <c r="AI26" s="321"/>
      <c r="AJ26" s="294" t="s">
        <v>82</v>
      </c>
      <c r="AK26" s="323"/>
      <c r="AL26" s="324"/>
    </row>
    <row r="27" spans="3:39" ht="25.5" customHeight="1" x14ac:dyDescent="0.15">
      <c r="C27" s="304"/>
      <c r="D27" s="306"/>
      <c r="E27" s="307"/>
      <c r="F27" s="307"/>
      <c r="G27" s="307"/>
      <c r="H27" s="307"/>
      <c r="I27" s="308"/>
      <c r="J27" s="62" t="s">
        <v>20</v>
      </c>
      <c r="K27" s="63" t="s">
        <v>20</v>
      </c>
      <c r="L27" s="63" t="s">
        <v>20</v>
      </c>
      <c r="M27" s="63" t="s">
        <v>20</v>
      </c>
      <c r="N27" s="63" t="s">
        <v>20</v>
      </c>
      <c r="O27" s="63" t="s">
        <v>20</v>
      </c>
      <c r="P27" s="63" t="s">
        <v>20</v>
      </c>
      <c r="Q27" s="485" t="s">
        <v>20</v>
      </c>
      <c r="R27" s="485"/>
      <c r="S27" s="486"/>
      <c r="T27" s="316"/>
      <c r="U27" s="317"/>
      <c r="V27" s="319"/>
      <c r="W27" s="320"/>
      <c r="X27" s="322"/>
      <c r="Y27" s="322"/>
      <c r="Z27" s="320"/>
      <c r="AA27" s="320"/>
      <c r="AB27" s="322"/>
      <c r="AC27" s="322"/>
      <c r="AD27" s="320"/>
      <c r="AE27" s="320"/>
      <c r="AF27" s="320"/>
      <c r="AG27" s="320"/>
      <c r="AH27" s="322"/>
      <c r="AI27" s="322"/>
      <c r="AJ27" s="320"/>
      <c r="AK27" s="325"/>
      <c r="AL27" s="326"/>
    </row>
    <row r="28" spans="3:39" ht="25.5" customHeight="1" x14ac:dyDescent="0.15">
      <c r="C28" s="304"/>
      <c r="D28" s="306"/>
      <c r="E28" s="307"/>
      <c r="F28" s="307"/>
      <c r="G28" s="307"/>
      <c r="H28" s="307"/>
      <c r="I28" s="308"/>
      <c r="J28" s="329" t="s">
        <v>84</v>
      </c>
      <c r="K28" s="330"/>
      <c r="L28" s="330"/>
      <c r="M28" s="330"/>
      <c r="N28" s="330"/>
      <c r="O28" s="331"/>
      <c r="P28" s="332" t="s">
        <v>78</v>
      </c>
      <c r="Q28" s="333"/>
      <c r="R28" s="334"/>
      <c r="S28" s="335"/>
      <c r="T28" s="335"/>
      <c r="U28" s="20" t="s">
        <v>6</v>
      </c>
      <c r="V28" s="336" t="s">
        <v>85</v>
      </c>
      <c r="W28" s="330"/>
      <c r="X28" s="330"/>
      <c r="Y28" s="330"/>
      <c r="Z28" s="330"/>
      <c r="AA28" s="331"/>
      <c r="AB28" s="332" t="s">
        <v>86</v>
      </c>
      <c r="AC28" s="333"/>
      <c r="AD28" s="334"/>
      <c r="AE28" s="334"/>
      <c r="AF28" s="334"/>
      <c r="AG28" s="66" t="s">
        <v>6</v>
      </c>
      <c r="AH28" s="337"/>
      <c r="AI28" s="337"/>
      <c r="AJ28" s="337"/>
      <c r="AK28" s="104"/>
      <c r="AM28" s="92"/>
    </row>
    <row r="29" spans="3:39" ht="25.5" customHeight="1" x14ac:dyDescent="0.15">
      <c r="C29" s="304"/>
      <c r="D29" s="306"/>
      <c r="E29" s="307"/>
      <c r="F29" s="307"/>
      <c r="G29" s="307"/>
      <c r="H29" s="307"/>
      <c r="I29" s="308"/>
      <c r="J29" s="344" t="s">
        <v>87</v>
      </c>
      <c r="K29" s="345"/>
      <c r="L29" s="346"/>
      <c r="M29" s="346"/>
      <c r="N29" s="8" t="s">
        <v>88</v>
      </c>
      <c r="O29" s="342"/>
      <c r="P29" s="342"/>
      <c r="Q29" s="8" t="s">
        <v>80</v>
      </c>
      <c r="R29" s="9"/>
      <c r="S29" s="67" t="s">
        <v>50</v>
      </c>
      <c r="T29" s="67"/>
      <c r="U29" s="347"/>
      <c r="V29" s="347"/>
      <c r="W29" s="67" t="s">
        <v>88</v>
      </c>
      <c r="X29" s="347"/>
      <c r="Y29" s="347"/>
      <c r="Z29" s="67" t="s">
        <v>80</v>
      </c>
      <c r="AA29" s="68" t="s">
        <v>81</v>
      </c>
      <c r="AB29" s="68"/>
      <c r="AC29" s="68"/>
      <c r="AD29" s="343"/>
      <c r="AE29" s="343"/>
      <c r="AF29" s="68" t="s">
        <v>82</v>
      </c>
      <c r="AG29" s="338"/>
      <c r="AH29" s="338"/>
      <c r="AI29" s="338"/>
      <c r="AJ29" s="338"/>
      <c r="AK29" s="106"/>
      <c r="AL29" s="115"/>
    </row>
    <row r="30" spans="3:39" ht="25.5" customHeight="1" x14ac:dyDescent="0.15">
      <c r="C30" s="304"/>
      <c r="D30" s="306"/>
      <c r="E30" s="307"/>
      <c r="F30" s="307"/>
      <c r="G30" s="307"/>
      <c r="H30" s="307"/>
      <c r="I30" s="308"/>
      <c r="J30" s="339" t="s">
        <v>89</v>
      </c>
      <c r="K30" s="340"/>
      <c r="L30" s="341"/>
      <c r="M30" s="341"/>
      <c r="N30" s="69" t="s">
        <v>88</v>
      </c>
      <c r="O30" s="341"/>
      <c r="P30" s="341"/>
      <c r="Q30" s="69" t="s">
        <v>80</v>
      </c>
      <c r="R30" s="70"/>
      <c r="S30" s="8" t="s">
        <v>50</v>
      </c>
      <c r="T30" s="8"/>
      <c r="U30" s="342"/>
      <c r="V30" s="342"/>
      <c r="W30" s="8" t="s">
        <v>88</v>
      </c>
      <c r="X30" s="342"/>
      <c r="Y30" s="342"/>
      <c r="Z30" s="8" t="s">
        <v>80</v>
      </c>
      <c r="AA30" s="13" t="s">
        <v>90</v>
      </c>
      <c r="AB30" s="13"/>
      <c r="AC30" s="13"/>
      <c r="AD30" s="343"/>
      <c r="AE30" s="343"/>
      <c r="AF30" s="13" t="s">
        <v>82</v>
      </c>
      <c r="AG30" s="333"/>
      <c r="AH30" s="333"/>
      <c r="AI30" s="333"/>
      <c r="AJ30" s="333"/>
      <c r="AK30" s="104"/>
      <c r="AL30" s="115"/>
    </row>
    <row r="31" spans="3:39" ht="25.5" customHeight="1" thickBot="1" x14ac:dyDescent="0.2">
      <c r="C31" s="304"/>
      <c r="D31" s="309"/>
      <c r="E31" s="310"/>
      <c r="F31" s="310"/>
      <c r="G31" s="310"/>
      <c r="H31" s="310"/>
      <c r="I31" s="311"/>
      <c r="J31" s="380" t="s">
        <v>91</v>
      </c>
      <c r="K31" s="381"/>
      <c r="L31" s="355"/>
      <c r="M31" s="355"/>
      <c r="N31" s="116" t="s">
        <v>88</v>
      </c>
      <c r="O31" s="355"/>
      <c r="P31" s="355"/>
      <c r="Q31" s="116" t="s">
        <v>80</v>
      </c>
      <c r="R31" s="117"/>
      <c r="S31" s="116" t="s">
        <v>50</v>
      </c>
      <c r="U31" s="355"/>
      <c r="V31" s="355"/>
      <c r="W31" s="116" t="s">
        <v>88</v>
      </c>
      <c r="X31" s="355"/>
      <c r="Y31" s="355"/>
      <c r="Z31" s="116" t="s">
        <v>80</v>
      </c>
      <c r="AA31" s="118" t="s">
        <v>90</v>
      </c>
      <c r="AB31" s="118"/>
      <c r="AC31" s="118"/>
      <c r="AD31" s="378"/>
      <c r="AE31" s="378"/>
      <c r="AF31" s="118" t="s">
        <v>82</v>
      </c>
      <c r="AG31" s="379"/>
      <c r="AH31" s="379"/>
      <c r="AI31" s="379"/>
      <c r="AJ31" s="379"/>
      <c r="AL31" s="105"/>
    </row>
    <row r="32" spans="3:39" ht="25.5" customHeight="1" x14ac:dyDescent="0.15">
      <c r="C32" s="304"/>
      <c r="D32" s="357" t="s">
        <v>92</v>
      </c>
      <c r="E32" s="358"/>
      <c r="F32" s="358"/>
      <c r="G32" s="358"/>
      <c r="H32" s="358"/>
      <c r="I32" s="359"/>
      <c r="J32" s="366" t="s">
        <v>93</v>
      </c>
      <c r="K32" s="367"/>
      <c r="L32" s="367"/>
      <c r="M32" s="367"/>
      <c r="N32" s="59" t="s">
        <v>20</v>
      </c>
      <c r="O32" s="50" t="s">
        <v>78</v>
      </c>
      <c r="P32" s="58"/>
      <c r="Q32" s="60" t="s">
        <v>20</v>
      </c>
      <c r="R32" s="50" t="s">
        <v>86</v>
      </c>
      <c r="S32" s="58"/>
      <c r="T32" s="368"/>
      <c r="U32" s="368"/>
      <c r="V32" s="369" t="s">
        <v>79</v>
      </c>
      <c r="W32" s="369"/>
      <c r="X32" s="370"/>
      <c r="Y32" s="370"/>
      <c r="Z32" s="107" t="s">
        <v>80</v>
      </c>
      <c r="AA32" s="108" t="s">
        <v>94</v>
      </c>
      <c r="AB32" s="108"/>
      <c r="AC32" s="108"/>
      <c r="AD32" s="371"/>
      <c r="AE32" s="371"/>
      <c r="AF32" s="108" t="s">
        <v>82</v>
      </c>
      <c r="AG32" s="372"/>
      <c r="AH32" s="372"/>
      <c r="AI32" s="372"/>
      <c r="AJ32" s="372"/>
      <c r="AK32" s="109"/>
      <c r="AL32" s="102"/>
    </row>
    <row r="33" spans="3:39" ht="25.5" customHeight="1" x14ac:dyDescent="0.15">
      <c r="C33" s="304"/>
      <c r="D33" s="360"/>
      <c r="E33" s="361"/>
      <c r="F33" s="361"/>
      <c r="G33" s="361"/>
      <c r="H33" s="361"/>
      <c r="I33" s="362"/>
      <c r="J33" s="329" t="s">
        <v>95</v>
      </c>
      <c r="K33" s="330"/>
      <c r="L33" s="330"/>
      <c r="M33" s="330"/>
      <c r="N33" s="71" t="s">
        <v>20</v>
      </c>
      <c r="O33" s="72" t="s">
        <v>78</v>
      </c>
      <c r="P33" s="73"/>
      <c r="Q33" s="74" t="s">
        <v>20</v>
      </c>
      <c r="R33" s="72" t="s">
        <v>86</v>
      </c>
      <c r="S33" s="73"/>
      <c r="T33" s="343"/>
      <c r="U33" s="343"/>
      <c r="V33" s="373" t="s">
        <v>6</v>
      </c>
      <c r="W33" s="373"/>
      <c r="X33" s="373"/>
      <c r="Y33" s="373"/>
      <c r="Z33" s="373"/>
      <c r="AA33" s="373"/>
      <c r="AB33" s="373"/>
      <c r="AC33" s="373"/>
      <c r="AD33" s="373"/>
      <c r="AE33" s="373"/>
      <c r="AF33" s="373"/>
      <c r="AG33" s="373"/>
      <c r="AH33" s="373"/>
      <c r="AI33" s="373"/>
      <c r="AJ33" s="373"/>
      <c r="AK33" s="373"/>
      <c r="AL33" s="374"/>
      <c r="AM33" s="92"/>
    </row>
    <row r="34" spans="3:39" ht="39" customHeight="1" thickBot="1" x14ac:dyDescent="0.2">
      <c r="C34" s="305"/>
      <c r="D34" s="363"/>
      <c r="E34" s="364"/>
      <c r="F34" s="364"/>
      <c r="G34" s="364"/>
      <c r="H34" s="364"/>
      <c r="I34" s="365"/>
      <c r="J34" s="375" t="s">
        <v>96</v>
      </c>
      <c r="K34" s="375"/>
      <c r="L34" s="375"/>
      <c r="M34" s="375"/>
      <c r="N34" s="376"/>
      <c r="O34" s="377"/>
      <c r="P34" s="119" t="s">
        <v>97</v>
      </c>
      <c r="Q34" s="377"/>
      <c r="R34" s="377"/>
      <c r="S34" s="119" t="s">
        <v>80</v>
      </c>
      <c r="T34" s="119" t="s">
        <v>50</v>
      </c>
      <c r="U34" s="377"/>
      <c r="V34" s="377"/>
      <c r="W34" s="119" t="s">
        <v>97</v>
      </c>
      <c r="X34" s="377"/>
      <c r="Y34" s="377"/>
      <c r="Z34" s="119" t="s">
        <v>80</v>
      </c>
      <c r="AA34" s="120" t="s">
        <v>81</v>
      </c>
      <c r="AB34" s="120"/>
      <c r="AC34" s="120"/>
      <c r="AD34" s="378"/>
      <c r="AE34" s="378"/>
      <c r="AF34" s="120" t="s">
        <v>82</v>
      </c>
      <c r="AG34" s="120"/>
      <c r="AH34" s="120"/>
      <c r="AI34" s="120"/>
      <c r="AJ34" s="120"/>
      <c r="AL34" s="121"/>
    </row>
    <row r="35" spans="3:39" ht="25.5" customHeight="1" x14ac:dyDescent="0.15">
      <c r="C35" s="303">
        <v>7</v>
      </c>
      <c r="D35" s="252" t="s">
        <v>98</v>
      </c>
      <c r="E35" s="253"/>
      <c r="F35" s="253"/>
      <c r="G35" s="253"/>
      <c r="H35" s="253"/>
      <c r="I35" s="254"/>
      <c r="J35" s="366" t="s">
        <v>99</v>
      </c>
      <c r="K35" s="383"/>
      <c r="L35" s="387"/>
      <c r="M35" s="387"/>
      <c r="N35" s="38" t="s">
        <v>4</v>
      </c>
      <c r="O35" s="382"/>
      <c r="P35" s="382"/>
      <c r="Q35" s="10" t="s">
        <v>5</v>
      </c>
      <c r="R35" s="11"/>
      <c r="S35" s="366" t="s">
        <v>99</v>
      </c>
      <c r="T35" s="383"/>
      <c r="U35" s="259"/>
      <c r="V35" s="259"/>
      <c r="W35" s="38" t="s">
        <v>4</v>
      </c>
      <c r="X35" s="382"/>
      <c r="Y35" s="382"/>
      <c r="Z35" s="10" t="s">
        <v>5</v>
      </c>
      <c r="AA35" s="7"/>
      <c r="AB35" s="367" t="s">
        <v>99</v>
      </c>
      <c r="AC35" s="383"/>
      <c r="AD35" s="259"/>
      <c r="AE35" s="259"/>
      <c r="AF35" s="38" t="s">
        <v>4</v>
      </c>
      <c r="AG35" s="382"/>
      <c r="AH35" s="382"/>
      <c r="AI35" s="10" t="s">
        <v>5</v>
      </c>
      <c r="AJ35" s="384"/>
      <c r="AK35" s="385"/>
      <c r="AL35" s="386"/>
    </row>
    <row r="36" spans="3:39" ht="25.5" customHeight="1" thickBot="1" x14ac:dyDescent="0.2">
      <c r="C36" s="304"/>
      <c r="D36" s="306"/>
      <c r="E36" s="307"/>
      <c r="F36" s="307"/>
      <c r="G36" s="307"/>
      <c r="H36" s="307"/>
      <c r="I36" s="308"/>
      <c r="J36" s="354"/>
      <c r="K36" s="355"/>
      <c r="L36" s="350" t="s">
        <v>100</v>
      </c>
      <c r="M36" s="356"/>
      <c r="N36" s="348"/>
      <c r="O36" s="349"/>
      <c r="P36" s="350" t="s">
        <v>101</v>
      </c>
      <c r="Q36" s="350"/>
      <c r="R36" s="353"/>
      <c r="S36" s="354"/>
      <c r="T36" s="355"/>
      <c r="U36" s="350" t="s">
        <v>100</v>
      </c>
      <c r="V36" s="356"/>
      <c r="W36" s="348"/>
      <c r="X36" s="349"/>
      <c r="Y36" s="350" t="s">
        <v>101</v>
      </c>
      <c r="Z36" s="350"/>
      <c r="AA36" s="353"/>
      <c r="AB36" s="354"/>
      <c r="AC36" s="355"/>
      <c r="AD36" s="350" t="s">
        <v>100</v>
      </c>
      <c r="AE36" s="356"/>
      <c r="AF36" s="348"/>
      <c r="AG36" s="349"/>
      <c r="AH36" s="350" t="s">
        <v>101</v>
      </c>
      <c r="AI36" s="350"/>
      <c r="AJ36" s="350"/>
      <c r="AK36" s="351"/>
      <c r="AL36" s="352"/>
    </row>
    <row r="37" spans="3:39" ht="25.5" customHeight="1" x14ac:dyDescent="0.15">
      <c r="C37" s="303">
        <v>8</v>
      </c>
      <c r="D37" s="252" t="s">
        <v>102</v>
      </c>
      <c r="E37" s="253"/>
      <c r="F37" s="253"/>
      <c r="G37" s="253"/>
      <c r="H37" s="253"/>
      <c r="I37" s="254"/>
      <c r="J37" s="59" t="s">
        <v>103</v>
      </c>
      <c r="K37" s="50" t="s">
        <v>104</v>
      </c>
      <c r="L37" s="58"/>
      <c r="M37" s="60" t="s">
        <v>103</v>
      </c>
      <c r="N37" s="50" t="s">
        <v>105</v>
      </c>
      <c r="O37" s="58"/>
      <c r="P37" s="41"/>
      <c r="Q37" s="50"/>
      <c r="R37" s="41"/>
      <c r="S37" s="41"/>
      <c r="T37" s="41"/>
      <c r="U37" s="41"/>
      <c r="V37" s="41"/>
      <c r="W37" s="41"/>
      <c r="X37" s="41"/>
      <c r="Y37" s="41"/>
      <c r="Z37" s="41"/>
      <c r="AA37" s="41"/>
      <c r="AB37" s="41"/>
      <c r="AC37" s="41"/>
      <c r="AD37" s="41"/>
      <c r="AE37" s="41"/>
      <c r="AF37" s="41"/>
      <c r="AG37" s="41"/>
      <c r="AH37" s="41"/>
      <c r="AI37" s="41"/>
      <c r="AJ37" s="41"/>
      <c r="AK37" s="41"/>
      <c r="AL37" s="41"/>
      <c r="AM37" s="92"/>
    </row>
    <row r="38" spans="3:39" ht="25.5" customHeight="1" thickBot="1" x14ac:dyDescent="0.2">
      <c r="C38" s="305"/>
      <c r="D38" s="309"/>
      <c r="E38" s="310"/>
      <c r="F38" s="310"/>
      <c r="G38" s="310"/>
      <c r="H38" s="310"/>
      <c r="I38" s="311"/>
      <c r="J38" s="400" t="s">
        <v>106</v>
      </c>
      <c r="K38" s="401"/>
      <c r="L38" s="355"/>
      <c r="M38" s="355"/>
      <c r="N38" s="116" t="s">
        <v>4</v>
      </c>
      <c r="O38" s="399"/>
      <c r="P38" s="399"/>
      <c r="Q38" s="116" t="s">
        <v>5</v>
      </c>
      <c r="R38" s="399"/>
      <c r="S38" s="399"/>
      <c r="T38" s="116" t="s">
        <v>6</v>
      </c>
      <c r="U38" s="123"/>
      <c r="V38" s="350" t="s">
        <v>107</v>
      </c>
      <c r="W38" s="350"/>
      <c r="X38" s="123"/>
      <c r="Y38" s="355"/>
      <c r="Z38" s="355"/>
      <c r="AA38" s="116" t="s">
        <v>4</v>
      </c>
      <c r="AB38" s="399"/>
      <c r="AC38" s="399"/>
      <c r="AD38" s="116" t="s">
        <v>5</v>
      </c>
      <c r="AE38" s="399"/>
      <c r="AF38" s="399"/>
      <c r="AG38" s="116" t="s">
        <v>6</v>
      </c>
      <c r="AH38" s="350"/>
      <c r="AI38" s="350"/>
      <c r="AJ38" s="350"/>
      <c r="AK38" s="351"/>
      <c r="AL38" s="352"/>
    </row>
    <row r="39" spans="3:39" ht="25.5" customHeight="1" x14ac:dyDescent="0.15">
      <c r="C39" s="303">
        <v>9</v>
      </c>
      <c r="D39" s="252" t="s">
        <v>108</v>
      </c>
      <c r="E39" s="253"/>
      <c r="F39" s="253"/>
      <c r="G39" s="253"/>
      <c r="H39" s="253"/>
      <c r="I39" s="254"/>
      <c r="J39" s="59" t="s">
        <v>20</v>
      </c>
      <c r="K39" s="50" t="s">
        <v>104</v>
      </c>
      <c r="L39" s="58"/>
      <c r="M39" s="60" t="s">
        <v>20</v>
      </c>
      <c r="N39" s="50" t="s">
        <v>105</v>
      </c>
      <c r="O39" s="58"/>
      <c r="P39" s="60" t="s">
        <v>20</v>
      </c>
      <c r="Q39" s="50" t="s">
        <v>109</v>
      </c>
      <c r="R39" s="16"/>
      <c r="S39" s="17"/>
      <c r="T39" s="17"/>
      <c r="U39" s="17"/>
      <c r="V39" s="17"/>
      <c r="W39" s="17"/>
      <c r="X39" s="17"/>
      <c r="Y39" s="17"/>
      <c r="Z39" s="17"/>
      <c r="AA39" s="17"/>
      <c r="AB39" s="17"/>
      <c r="AC39" s="17"/>
      <c r="AD39" s="17"/>
      <c r="AE39" s="17"/>
      <c r="AF39" s="17"/>
      <c r="AG39" s="17"/>
      <c r="AH39" s="17"/>
      <c r="AI39" s="17"/>
      <c r="AJ39" s="17"/>
      <c r="AK39" s="17"/>
      <c r="AL39" s="17"/>
      <c r="AM39" s="92"/>
    </row>
    <row r="40" spans="3:39" ht="25.5" customHeight="1" thickBot="1" x14ac:dyDescent="0.2">
      <c r="C40" s="262"/>
      <c r="D40" s="388"/>
      <c r="E40" s="389"/>
      <c r="F40" s="389"/>
      <c r="G40" s="389"/>
      <c r="H40" s="389"/>
      <c r="I40" s="390"/>
      <c r="J40" s="395" t="s">
        <v>106</v>
      </c>
      <c r="K40" s="396"/>
      <c r="L40" s="397"/>
      <c r="M40" s="398"/>
      <c r="N40" s="124" t="s">
        <v>4</v>
      </c>
      <c r="O40" s="125"/>
      <c r="P40" s="124" t="s">
        <v>5</v>
      </c>
      <c r="Q40" s="125"/>
      <c r="R40" s="124" t="s">
        <v>6</v>
      </c>
      <c r="S40" s="124" t="s">
        <v>50</v>
      </c>
      <c r="T40" s="398"/>
      <c r="U40" s="398"/>
      <c r="V40" s="124" t="s">
        <v>4</v>
      </c>
      <c r="W40" s="125"/>
      <c r="X40" s="124" t="s">
        <v>5</v>
      </c>
      <c r="Y40" s="125"/>
      <c r="Z40" s="124" t="s">
        <v>6</v>
      </c>
      <c r="AA40" s="124"/>
      <c r="AB40" s="124"/>
      <c r="AC40" s="124"/>
      <c r="AD40" s="124"/>
      <c r="AE40" s="124"/>
      <c r="AF40" s="124"/>
      <c r="AG40" s="124"/>
      <c r="AH40" s="124"/>
      <c r="AI40" s="124"/>
      <c r="AJ40" s="124"/>
      <c r="AK40" s="124"/>
      <c r="AL40" s="126"/>
      <c r="AM40" s="92"/>
    </row>
    <row r="41" spans="3:39" ht="25.5" customHeight="1" x14ac:dyDescent="0.15">
      <c r="C41" s="303">
        <v>10</v>
      </c>
      <c r="D41" s="252" t="s">
        <v>110</v>
      </c>
      <c r="E41" s="253"/>
      <c r="F41" s="253"/>
      <c r="G41" s="253"/>
      <c r="H41" s="253"/>
      <c r="I41" s="254"/>
      <c r="J41" s="59" t="s">
        <v>20</v>
      </c>
      <c r="K41" s="50" t="s">
        <v>104</v>
      </c>
      <c r="L41" s="58"/>
      <c r="M41" s="60" t="s">
        <v>20</v>
      </c>
      <c r="N41" s="50" t="s">
        <v>105</v>
      </c>
      <c r="O41" s="58"/>
      <c r="P41" s="60" t="s">
        <v>20</v>
      </c>
      <c r="Q41" s="50" t="s">
        <v>109</v>
      </c>
      <c r="R41" s="16"/>
      <c r="S41" s="391" t="s">
        <v>111</v>
      </c>
      <c r="T41" s="392"/>
      <c r="U41" s="60" t="s">
        <v>20</v>
      </c>
      <c r="V41" s="18" t="s">
        <v>112</v>
      </c>
      <c r="W41" s="18"/>
      <c r="X41" s="18"/>
      <c r="Y41" s="60" t="s">
        <v>20</v>
      </c>
      <c r="Z41" s="18" t="s">
        <v>113</v>
      </c>
      <c r="AA41" s="18"/>
      <c r="AB41" s="60" t="s">
        <v>20</v>
      </c>
      <c r="AC41" s="18" t="s">
        <v>114</v>
      </c>
      <c r="AD41" s="18"/>
      <c r="AE41" s="467"/>
      <c r="AF41" s="385"/>
      <c r="AG41" s="385"/>
      <c r="AH41" s="385"/>
      <c r="AI41" s="385"/>
      <c r="AJ41" s="385"/>
      <c r="AK41" s="385"/>
      <c r="AL41" s="9" t="s">
        <v>40</v>
      </c>
      <c r="AM41" s="92"/>
    </row>
    <row r="42" spans="3:39" ht="25.5" customHeight="1" thickBot="1" x14ac:dyDescent="0.2">
      <c r="C42" s="262"/>
      <c r="D42" s="388"/>
      <c r="E42" s="389"/>
      <c r="F42" s="389"/>
      <c r="G42" s="389"/>
      <c r="H42" s="389"/>
      <c r="I42" s="390"/>
      <c r="J42" s="395" t="s">
        <v>106</v>
      </c>
      <c r="K42" s="396"/>
      <c r="L42" s="397"/>
      <c r="M42" s="398"/>
      <c r="N42" s="124" t="s">
        <v>4</v>
      </c>
      <c r="O42" s="125"/>
      <c r="P42" s="124" t="s">
        <v>5</v>
      </c>
      <c r="Q42" s="125"/>
      <c r="R42" s="124" t="s">
        <v>6</v>
      </c>
      <c r="S42" s="124" t="s">
        <v>50</v>
      </c>
      <c r="T42" s="398"/>
      <c r="U42" s="398"/>
      <c r="V42" s="124" t="s">
        <v>4</v>
      </c>
      <c r="W42" s="125"/>
      <c r="X42" s="124" t="s">
        <v>5</v>
      </c>
      <c r="Y42" s="125"/>
      <c r="Z42" s="124" t="s">
        <v>6</v>
      </c>
      <c r="AA42" s="124"/>
      <c r="AB42" s="124"/>
      <c r="AC42" s="124"/>
      <c r="AD42" s="124"/>
      <c r="AE42" s="124"/>
      <c r="AF42" s="124"/>
      <c r="AG42" s="124"/>
      <c r="AH42" s="124"/>
      <c r="AI42" s="124"/>
      <c r="AJ42" s="124"/>
      <c r="AK42" s="124"/>
      <c r="AL42" s="124"/>
      <c r="AM42" s="92"/>
    </row>
    <row r="43" spans="3:39" ht="25.5" customHeight="1" thickBot="1" x14ac:dyDescent="0.2">
      <c r="C43" s="154">
        <v>11</v>
      </c>
      <c r="D43" s="403" t="s">
        <v>115</v>
      </c>
      <c r="E43" s="404"/>
      <c r="F43" s="404"/>
      <c r="G43" s="404"/>
      <c r="H43" s="404"/>
      <c r="I43" s="405"/>
      <c r="J43" s="59" t="s">
        <v>20</v>
      </c>
      <c r="K43" s="50" t="s">
        <v>116</v>
      </c>
      <c r="L43" s="58"/>
      <c r="M43" s="60" t="s">
        <v>20</v>
      </c>
      <c r="N43" s="50" t="s">
        <v>117</v>
      </c>
      <c r="O43" s="96"/>
      <c r="P43" s="97"/>
      <c r="Q43" s="406"/>
      <c r="R43" s="406"/>
      <c r="S43" s="94" t="s">
        <v>4</v>
      </c>
      <c r="T43" s="406"/>
      <c r="U43" s="406"/>
      <c r="V43" s="94" t="s">
        <v>5</v>
      </c>
      <c r="W43" s="406"/>
      <c r="X43" s="406"/>
      <c r="Y43" s="94" t="s">
        <v>6</v>
      </c>
      <c r="Z43" s="407"/>
      <c r="AA43" s="407"/>
      <c r="AB43" s="407"/>
      <c r="AC43" s="407"/>
      <c r="AD43" s="407"/>
      <c r="AE43" s="407"/>
      <c r="AF43" s="407"/>
      <c r="AG43" s="407"/>
      <c r="AH43" s="407"/>
      <c r="AI43" s="407"/>
      <c r="AJ43" s="407"/>
      <c r="AK43" s="407"/>
      <c r="AL43" s="407"/>
      <c r="AM43" s="92"/>
    </row>
    <row r="44" spans="3:39" ht="25.5" customHeight="1" x14ac:dyDescent="0.15">
      <c r="C44" s="303">
        <v>12</v>
      </c>
      <c r="D44" s="252" t="s">
        <v>118</v>
      </c>
      <c r="E44" s="253"/>
      <c r="F44" s="253"/>
      <c r="G44" s="253"/>
      <c r="H44" s="253"/>
      <c r="I44" s="254"/>
      <c r="J44" s="59" t="s">
        <v>20</v>
      </c>
      <c r="K44" s="50" t="s">
        <v>104</v>
      </c>
      <c r="L44" s="58"/>
      <c r="M44" s="60" t="s">
        <v>20</v>
      </c>
      <c r="N44" s="50" t="s">
        <v>105</v>
      </c>
      <c r="O44" s="16"/>
      <c r="P44" s="16"/>
      <c r="Q44" s="16"/>
      <c r="R44" s="61"/>
      <c r="S44" s="408" t="s">
        <v>106</v>
      </c>
      <c r="T44" s="409"/>
      <c r="U44" s="410"/>
      <c r="V44" s="411"/>
      <c r="W44" s="14" t="s">
        <v>4</v>
      </c>
      <c r="X44" s="19"/>
      <c r="Y44" s="14" t="s">
        <v>5</v>
      </c>
      <c r="Z44" s="19"/>
      <c r="AA44" s="14" t="s">
        <v>6</v>
      </c>
      <c r="AB44" s="14" t="s">
        <v>50</v>
      </c>
      <c r="AC44" s="412"/>
      <c r="AD44" s="468"/>
      <c r="AE44" s="14" t="s">
        <v>4</v>
      </c>
      <c r="AF44" s="19"/>
      <c r="AG44" s="14" t="s">
        <v>5</v>
      </c>
      <c r="AH44" s="19"/>
      <c r="AI44" s="14" t="s">
        <v>6</v>
      </c>
      <c r="AJ44" s="14"/>
      <c r="AK44" s="103"/>
      <c r="AM44" s="92"/>
    </row>
    <row r="45" spans="3:39" ht="39.75" customHeight="1" thickBot="1" x14ac:dyDescent="0.2">
      <c r="C45" s="305"/>
      <c r="D45" s="309"/>
      <c r="E45" s="310"/>
      <c r="F45" s="310"/>
      <c r="G45" s="310"/>
      <c r="H45" s="310"/>
      <c r="I45" s="311"/>
      <c r="J45" s="375" t="s">
        <v>96</v>
      </c>
      <c r="K45" s="375"/>
      <c r="L45" s="375"/>
      <c r="M45" s="375"/>
      <c r="N45" s="376"/>
      <c r="O45" s="377"/>
      <c r="P45" s="119" t="s">
        <v>97</v>
      </c>
      <c r="Q45" s="377"/>
      <c r="R45" s="377"/>
      <c r="S45" s="119" t="s">
        <v>80</v>
      </c>
      <c r="T45" s="119" t="s">
        <v>50</v>
      </c>
      <c r="U45" s="377"/>
      <c r="V45" s="377"/>
      <c r="W45" s="119" t="s">
        <v>97</v>
      </c>
      <c r="X45" s="377"/>
      <c r="Y45" s="377"/>
      <c r="Z45" s="119" t="s">
        <v>80</v>
      </c>
      <c r="AA45" s="120" t="s">
        <v>81</v>
      </c>
      <c r="AB45" s="122"/>
      <c r="AC45" s="120"/>
      <c r="AD45" s="402"/>
      <c r="AE45" s="402"/>
      <c r="AF45" s="120" t="s">
        <v>82</v>
      </c>
      <c r="AG45" s="120"/>
      <c r="AH45" s="120"/>
      <c r="AI45" s="120"/>
      <c r="AJ45" s="120"/>
      <c r="AK45" s="122"/>
      <c r="AL45" s="121"/>
    </row>
    <row r="46" spans="3:39" ht="39" customHeight="1" thickBot="1" x14ac:dyDescent="0.2">
      <c r="C46" s="155">
        <v>13</v>
      </c>
      <c r="D46" s="414" t="s">
        <v>119</v>
      </c>
      <c r="E46" s="415"/>
      <c r="F46" s="415"/>
      <c r="G46" s="415"/>
      <c r="H46" s="415"/>
      <c r="I46" s="415"/>
      <c r="J46" s="59" t="s">
        <v>20</v>
      </c>
      <c r="K46" s="50" t="s">
        <v>120</v>
      </c>
      <c r="L46" s="60" t="s">
        <v>20</v>
      </c>
      <c r="M46" s="50" t="s">
        <v>121</v>
      </c>
      <c r="N46" s="50"/>
      <c r="O46" s="60" t="s">
        <v>20</v>
      </c>
      <c r="P46" s="50" t="s">
        <v>122</v>
      </c>
      <c r="Q46" s="50"/>
      <c r="S46" s="91"/>
      <c r="T46" s="91"/>
      <c r="U46" s="91"/>
      <c r="V46" s="91"/>
      <c r="W46" s="91"/>
      <c r="X46" s="98"/>
      <c r="Y46" s="98"/>
      <c r="Z46" s="98"/>
      <c r="AA46" s="98"/>
      <c r="AB46" s="98"/>
      <c r="AC46" s="98"/>
      <c r="AD46" s="98"/>
      <c r="AE46" s="98"/>
      <c r="AF46" s="98"/>
      <c r="AG46" s="98"/>
      <c r="AH46" s="91"/>
      <c r="AI46" s="15"/>
      <c r="AJ46" s="15"/>
      <c r="AK46" s="15"/>
      <c r="AL46" s="100"/>
      <c r="AM46" s="92"/>
    </row>
    <row r="47" spans="3:39" s="1" customFormat="1" ht="39" customHeight="1" thickBot="1" x14ac:dyDescent="0.2">
      <c r="C47" s="156">
        <v>14</v>
      </c>
      <c r="D47" s="416" t="s">
        <v>124</v>
      </c>
      <c r="E47" s="416"/>
      <c r="F47" s="416"/>
      <c r="G47" s="416"/>
      <c r="H47" s="416"/>
      <c r="I47" s="416"/>
      <c r="J47" s="83" t="s">
        <v>20</v>
      </c>
      <c r="K47" s="84" t="s">
        <v>120</v>
      </c>
      <c r="L47" s="85" t="s">
        <v>20</v>
      </c>
      <c r="M47" s="84" t="s">
        <v>121</v>
      </c>
      <c r="N47" s="84"/>
      <c r="O47" s="85" t="s">
        <v>20</v>
      </c>
      <c r="P47" s="84" t="s">
        <v>122</v>
      </c>
      <c r="Q47" s="60" t="s">
        <v>20</v>
      </c>
      <c r="R47" s="50" t="s">
        <v>123</v>
      </c>
      <c r="S47" s="91"/>
      <c r="T47" s="91"/>
      <c r="U47" s="91"/>
      <c r="V47" s="91"/>
      <c r="W47" s="91"/>
      <c r="X47" s="98"/>
      <c r="Y47" s="98"/>
      <c r="Z47" s="98"/>
      <c r="AA47" s="98"/>
      <c r="AB47" s="98"/>
      <c r="AC47" s="98"/>
      <c r="AD47" s="98"/>
      <c r="AE47" s="98"/>
      <c r="AF47" s="98"/>
      <c r="AG47" s="98"/>
      <c r="AH47" s="91"/>
      <c r="AI47" s="15"/>
      <c r="AJ47" s="15"/>
      <c r="AK47" s="15"/>
      <c r="AM47" s="93"/>
    </row>
    <row r="48" spans="3:39" ht="25.5" customHeight="1" thickBot="1" x14ac:dyDescent="0.2">
      <c r="C48" s="157">
        <v>15</v>
      </c>
      <c r="D48" s="417" t="s">
        <v>125</v>
      </c>
      <c r="E48" s="418"/>
      <c r="F48" s="418"/>
      <c r="G48" s="418"/>
      <c r="H48" s="418"/>
      <c r="I48" s="419"/>
      <c r="J48" s="83" t="s">
        <v>20</v>
      </c>
      <c r="K48" s="84" t="s">
        <v>126</v>
      </c>
      <c r="L48" s="85" t="s">
        <v>20</v>
      </c>
      <c r="M48" s="84" t="s">
        <v>127</v>
      </c>
      <c r="N48" s="84"/>
      <c r="O48" s="85" t="s">
        <v>20</v>
      </c>
      <c r="P48" s="84" t="s">
        <v>128</v>
      </c>
      <c r="Q48" s="86"/>
      <c r="R48" s="80"/>
      <c r="S48" s="80"/>
      <c r="T48" s="80"/>
      <c r="U48" s="80"/>
      <c r="V48" s="80"/>
      <c r="W48" s="80"/>
      <c r="X48" s="80"/>
      <c r="Y48" s="80"/>
      <c r="Z48" s="80"/>
      <c r="AA48" s="80"/>
      <c r="AB48" s="80"/>
      <c r="AC48" s="80"/>
      <c r="AD48" s="80"/>
      <c r="AE48" s="80"/>
      <c r="AF48" s="80"/>
      <c r="AG48" s="80"/>
      <c r="AH48" s="80"/>
      <c r="AI48" s="80"/>
      <c r="AJ48" s="80"/>
      <c r="AK48" s="80"/>
      <c r="AL48" s="80"/>
      <c r="AM48" s="92"/>
    </row>
    <row r="49" spans="1:39" ht="25.5" customHeight="1" thickBot="1" x14ac:dyDescent="0.2">
      <c r="C49" s="152">
        <v>16</v>
      </c>
      <c r="D49" s="417" t="s">
        <v>129</v>
      </c>
      <c r="E49" s="418"/>
      <c r="F49" s="418"/>
      <c r="G49" s="418"/>
      <c r="H49" s="418"/>
      <c r="I49" s="419"/>
      <c r="J49" s="46" t="s">
        <v>20</v>
      </c>
      <c r="K49" s="81" t="s">
        <v>126</v>
      </c>
      <c r="L49" s="49" t="s">
        <v>20</v>
      </c>
      <c r="M49" s="81" t="s">
        <v>127</v>
      </c>
      <c r="N49" s="81"/>
      <c r="O49" s="49" t="s">
        <v>20</v>
      </c>
      <c r="P49" s="81" t="s">
        <v>128</v>
      </c>
      <c r="Q49" s="82"/>
      <c r="R49" s="80"/>
      <c r="S49" s="80"/>
      <c r="T49" s="80"/>
      <c r="U49" s="80"/>
      <c r="V49" s="80"/>
      <c r="W49" s="80"/>
      <c r="X49" s="80"/>
      <c r="Y49" s="80"/>
      <c r="Z49" s="80"/>
      <c r="AA49" s="80"/>
      <c r="AB49" s="80"/>
      <c r="AC49" s="80"/>
      <c r="AD49" s="80"/>
      <c r="AE49" s="80"/>
      <c r="AF49" s="80"/>
      <c r="AG49" s="80"/>
      <c r="AH49" s="80"/>
      <c r="AI49" s="80"/>
      <c r="AJ49" s="80"/>
      <c r="AK49" s="80"/>
      <c r="AL49" s="80"/>
      <c r="AM49" s="92"/>
    </row>
    <row r="50" spans="1:39" ht="25.5" customHeight="1" thickBot="1" x14ac:dyDescent="0.2">
      <c r="C50" s="152">
        <v>17</v>
      </c>
      <c r="D50" s="415" t="s">
        <v>130</v>
      </c>
      <c r="E50" s="420"/>
      <c r="F50" s="420"/>
      <c r="G50" s="420"/>
      <c r="H50" s="420"/>
      <c r="I50" s="420"/>
      <c r="J50" s="421"/>
      <c r="K50" s="422"/>
      <c r="L50" s="87" t="s">
        <v>4</v>
      </c>
      <c r="M50" s="260"/>
      <c r="N50" s="260"/>
      <c r="O50" s="87" t="s">
        <v>5</v>
      </c>
      <c r="P50" s="260"/>
      <c r="Q50" s="260"/>
      <c r="R50" s="87" t="s">
        <v>6</v>
      </c>
      <c r="S50" s="89"/>
      <c r="T50" s="423" t="s">
        <v>107</v>
      </c>
      <c r="U50" s="423"/>
      <c r="V50" s="89"/>
      <c r="W50" s="422"/>
      <c r="X50" s="422"/>
      <c r="Y50" s="87" t="s">
        <v>4</v>
      </c>
      <c r="Z50" s="260"/>
      <c r="AA50" s="260"/>
      <c r="AB50" s="87" t="s">
        <v>5</v>
      </c>
      <c r="AC50" s="260"/>
      <c r="AD50" s="260"/>
      <c r="AE50" s="87" t="s">
        <v>6</v>
      </c>
      <c r="AF50" s="423"/>
      <c r="AG50" s="423"/>
      <c r="AH50" s="423"/>
      <c r="AI50" s="90"/>
      <c r="AJ50" s="90"/>
      <c r="AK50" s="88"/>
      <c r="AL50" s="101"/>
    </row>
    <row r="51" spans="1:39" ht="63" customHeight="1" thickBot="1" x14ac:dyDescent="0.2">
      <c r="C51" s="153">
        <v>18</v>
      </c>
      <c r="D51" s="424" t="s">
        <v>131</v>
      </c>
      <c r="E51" s="244"/>
      <c r="F51" s="244"/>
      <c r="G51" s="244"/>
      <c r="H51" s="244"/>
      <c r="I51" s="244"/>
      <c r="J51" s="498"/>
      <c r="K51" s="499"/>
      <c r="L51" s="499"/>
      <c r="M51" s="499"/>
      <c r="N51" s="499"/>
      <c r="O51" s="499"/>
      <c r="P51" s="499"/>
      <c r="Q51" s="499"/>
      <c r="R51" s="499"/>
      <c r="S51" s="499"/>
      <c r="T51" s="499"/>
      <c r="U51" s="499"/>
      <c r="V51" s="499"/>
      <c r="W51" s="499"/>
      <c r="X51" s="499"/>
      <c r="Y51" s="499"/>
      <c r="Z51" s="499"/>
      <c r="AA51" s="499"/>
      <c r="AB51" s="499"/>
      <c r="AC51" s="499"/>
      <c r="AD51" s="499"/>
      <c r="AE51" s="499"/>
      <c r="AF51" s="499"/>
      <c r="AG51" s="499"/>
      <c r="AH51" s="499"/>
      <c r="AI51" s="499"/>
      <c r="AJ51" s="499"/>
      <c r="AK51" s="499"/>
      <c r="AL51" s="499"/>
      <c r="AM51" s="92"/>
    </row>
    <row r="52" spans="1:39" ht="18" customHeight="1" thickBot="1" x14ac:dyDescent="0.2">
      <c r="A52" s="182"/>
      <c r="B52" s="158"/>
      <c r="C52" s="427" t="s">
        <v>132</v>
      </c>
      <c r="D52" s="427"/>
      <c r="E52" s="427"/>
      <c r="F52" s="427"/>
      <c r="G52" s="427"/>
      <c r="H52" s="427"/>
      <c r="I52" s="427"/>
      <c r="J52" s="428" t="s">
        <v>133</v>
      </c>
      <c r="K52" s="429"/>
      <c r="L52" s="429"/>
      <c r="M52" s="429"/>
      <c r="N52" s="429"/>
      <c r="O52" s="429"/>
      <c r="P52" s="428" t="s">
        <v>134</v>
      </c>
      <c r="Q52" s="430"/>
      <c r="R52" s="430"/>
      <c r="S52" s="430"/>
      <c r="T52" s="430"/>
      <c r="U52" s="430"/>
      <c r="V52" s="430"/>
      <c r="W52" s="430"/>
      <c r="X52" s="429" t="s">
        <v>135</v>
      </c>
      <c r="Y52" s="430"/>
      <c r="Z52" s="430"/>
      <c r="AA52" s="430"/>
      <c r="AB52" s="430"/>
      <c r="AC52" s="430"/>
      <c r="AD52" s="494" t="s">
        <v>20</v>
      </c>
      <c r="AE52" s="433" t="s">
        <v>136</v>
      </c>
      <c r="AF52" s="434"/>
      <c r="AG52" s="496" t="s">
        <v>20</v>
      </c>
      <c r="AH52" s="437" t="s">
        <v>137</v>
      </c>
      <c r="AI52" s="438"/>
      <c r="AJ52" s="438"/>
      <c r="AK52" s="438"/>
      <c r="AL52" s="438"/>
      <c r="AM52" s="158"/>
    </row>
    <row r="53" spans="1:39" ht="36" customHeight="1" thickBot="1" x14ac:dyDescent="0.2">
      <c r="A53" s="182"/>
      <c r="B53" s="158"/>
      <c r="C53" s="427"/>
      <c r="D53" s="427"/>
      <c r="E53" s="427"/>
      <c r="F53" s="427"/>
      <c r="G53" s="427"/>
      <c r="H53" s="427"/>
      <c r="I53" s="427"/>
      <c r="J53" s="487"/>
      <c r="K53" s="488"/>
      <c r="L53" s="488"/>
      <c r="M53" s="488"/>
      <c r="N53" s="488"/>
      <c r="O53" s="488"/>
      <c r="P53" s="441"/>
      <c r="Q53" s="442"/>
      <c r="R53" s="145" t="s">
        <v>4</v>
      </c>
      <c r="S53" s="178"/>
      <c r="T53" s="185" t="s">
        <v>5</v>
      </c>
      <c r="U53" s="443"/>
      <c r="V53" s="444"/>
      <c r="W53" s="186" t="s">
        <v>6</v>
      </c>
      <c r="X53" s="488"/>
      <c r="Y53" s="489"/>
      <c r="Z53" s="489"/>
      <c r="AA53" s="489"/>
      <c r="AB53" s="489"/>
      <c r="AC53" s="489"/>
      <c r="AD53" s="495"/>
      <c r="AE53" s="433"/>
      <c r="AF53" s="434"/>
      <c r="AG53" s="497"/>
      <c r="AH53" s="433"/>
      <c r="AI53" s="438"/>
      <c r="AJ53" s="438"/>
      <c r="AK53" s="438"/>
      <c r="AL53" s="438"/>
      <c r="AM53" s="159"/>
    </row>
    <row r="54" spans="1:39" ht="18" customHeight="1" thickBot="1" x14ac:dyDescent="0.2">
      <c r="A54" s="182"/>
      <c r="B54" s="158"/>
      <c r="C54" s="427"/>
      <c r="D54" s="427"/>
      <c r="E54" s="427"/>
      <c r="F54" s="427"/>
      <c r="G54" s="427"/>
      <c r="H54" s="427"/>
      <c r="I54" s="427"/>
      <c r="J54" s="428" t="s">
        <v>138</v>
      </c>
      <c r="K54" s="429"/>
      <c r="L54" s="429"/>
      <c r="M54" s="429"/>
      <c r="N54" s="429"/>
      <c r="O54" s="429"/>
      <c r="P54" s="428" t="s">
        <v>134</v>
      </c>
      <c r="Q54" s="430"/>
      <c r="R54" s="430"/>
      <c r="S54" s="430"/>
      <c r="T54" s="430"/>
      <c r="U54" s="430"/>
      <c r="V54" s="430"/>
      <c r="W54" s="430"/>
      <c r="X54" s="429" t="s">
        <v>135</v>
      </c>
      <c r="Y54" s="430"/>
      <c r="Z54" s="430"/>
      <c r="AA54" s="430"/>
      <c r="AB54" s="430"/>
      <c r="AC54" s="430"/>
      <c r="AD54" s="494" t="s">
        <v>20</v>
      </c>
      <c r="AE54" s="433" t="s">
        <v>136</v>
      </c>
      <c r="AF54" s="434"/>
      <c r="AG54" s="496" t="s">
        <v>20</v>
      </c>
      <c r="AH54" s="437" t="s">
        <v>137</v>
      </c>
      <c r="AI54" s="438"/>
      <c r="AJ54" s="438"/>
      <c r="AK54" s="438"/>
      <c r="AL54" s="438"/>
      <c r="AM54" s="158"/>
    </row>
    <row r="55" spans="1:39" ht="36" customHeight="1" thickBot="1" x14ac:dyDescent="0.2">
      <c r="A55" s="182"/>
      <c r="B55" s="158"/>
      <c r="C55" s="427"/>
      <c r="D55" s="427"/>
      <c r="E55" s="427"/>
      <c r="F55" s="427"/>
      <c r="G55" s="427"/>
      <c r="H55" s="427"/>
      <c r="I55" s="427"/>
      <c r="J55" s="487"/>
      <c r="K55" s="488"/>
      <c r="L55" s="488"/>
      <c r="M55" s="488"/>
      <c r="N55" s="488"/>
      <c r="O55" s="488"/>
      <c r="P55" s="441"/>
      <c r="Q55" s="442"/>
      <c r="R55" s="145" t="s">
        <v>4</v>
      </c>
      <c r="S55" s="178"/>
      <c r="T55" s="185" t="s">
        <v>5</v>
      </c>
      <c r="U55" s="443"/>
      <c r="V55" s="444"/>
      <c r="W55" s="186" t="s">
        <v>6</v>
      </c>
      <c r="X55" s="488"/>
      <c r="Y55" s="489"/>
      <c r="Z55" s="489"/>
      <c r="AA55" s="489"/>
      <c r="AB55" s="489"/>
      <c r="AC55" s="489"/>
      <c r="AD55" s="495"/>
      <c r="AE55" s="433"/>
      <c r="AF55" s="434"/>
      <c r="AG55" s="497"/>
      <c r="AH55" s="433"/>
      <c r="AI55" s="438"/>
      <c r="AJ55" s="438"/>
      <c r="AK55" s="438"/>
      <c r="AL55" s="438"/>
      <c r="AM55" s="158"/>
    </row>
    <row r="56" spans="1:39" s="95" customFormat="1" ht="20.25" customHeight="1" thickBot="1" x14ac:dyDescent="0.2">
      <c r="A56" s="183"/>
      <c r="B56" s="151"/>
      <c r="C56" s="427"/>
      <c r="D56" s="427"/>
      <c r="E56" s="427"/>
      <c r="F56" s="427"/>
      <c r="G56" s="427"/>
      <c r="H56" s="427"/>
      <c r="I56" s="427"/>
      <c r="J56" s="447" t="s">
        <v>248</v>
      </c>
      <c r="K56" s="448"/>
      <c r="L56" s="449"/>
      <c r="M56" s="160" t="s">
        <v>237</v>
      </c>
      <c r="N56" s="161" t="s">
        <v>238</v>
      </c>
      <c r="O56" s="162" t="s">
        <v>237</v>
      </c>
      <c r="P56" s="161" t="s">
        <v>239</v>
      </c>
      <c r="Q56" s="162" t="s">
        <v>237</v>
      </c>
      <c r="R56" s="163" t="s">
        <v>244</v>
      </c>
      <c r="S56" s="164"/>
      <c r="T56" s="165"/>
      <c r="U56" s="165"/>
      <c r="V56" s="165"/>
      <c r="W56" s="165"/>
      <c r="X56" s="162"/>
      <c r="Y56" s="165"/>
      <c r="Z56" s="165"/>
      <c r="AA56" s="165"/>
      <c r="AB56" s="165"/>
      <c r="AC56" s="166"/>
      <c r="AD56" s="453" t="s">
        <v>245</v>
      </c>
      <c r="AE56" s="454"/>
      <c r="AF56" s="455"/>
      <c r="AG56" s="490"/>
      <c r="AH56" s="461" t="s">
        <v>246</v>
      </c>
      <c r="AI56" s="461"/>
      <c r="AJ56" s="492"/>
      <c r="AK56" s="492"/>
      <c r="AL56" s="465" t="s">
        <v>247</v>
      </c>
      <c r="AM56" s="151"/>
    </row>
    <row r="57" spans="1:39" ht="20.25" customHeight="1" thickBot="1" x14ac:dyDescent="0.2">
      <c r="A57" s="182"/>
      <c r="B57" s="158"/>
      <c r="C57" s="427"/>
      <c r="D57" s="427"/>
      <c r="E57" s="427"/>
      <c r="F57" s="427"/>
      <c r="G57" s="427"/>
      <c r="H57" s="427"/>
      <c r="I57" s="427"/>
      <c r="J57" s="450"/>
      <c r="K57" s="451"/>
      <c r="L57" s="452"/>
      <c r="M57" s="179" t="s">
        <v>237</v>
      </c>
      <c r="N57" s="167" t="s">
        <v>240</v>
      </c>
      <c r="O57" s="168"/>
      <c r="P57" s="169"/>
      <c r="Q57" s="170" t="s">
        <v>237</v>
      </c>
      <c r="R57" s="171" t="s">
        <v>241</v>
      </c>
      <c r="S57" s="172"/>
      <c r="T57" s="180"/>
      <c r="U57" s="173" t="s">
        <v>237</v>
      </c>
      <c r="V57" s="174" t="s">
        <v>242</v>
      </c>
      <c r="W57" s="175"/>
      <c r="X57" s="176"/>
      <c r="Y57" s="173" t="s">
        <v>237</v>
      </c>
      <c r="Z57" s="174" t="s">
        <v>243</v>
      </c>
      <c r="AA57" s="177"/>
      <c r="AB57" s="180"/>
      <c r="AC57" s="181"/>
      <c r="AD57" s="456"/>
      <c r="AE57" s="457"/>
      <c r="AF57" s="458"/>
      <c r="AG57" s="491"/>
      <c r="AH57" s="462"/>
      <c r="AI57" s="462"/>
      <c r="AJ57" s="493"/>
      <c r="AK57" s="493"/>
      <c r="AL57" s="466"/>
    </row>
    <row r="58" spans="1:39" ht="12" customHeight="1" x14ac:dyDescent="0.15">
      <c r="C58" s="95"/>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9" x14ac:dyDescent="0.15">
      <c r="C59" s="446"/>
      <c r="D59" s="446"/>
      <c r="E59" s="446"/>
      <c r="F59" s="446"/>
      <c r="G59" s="446"/>
      <c r="H59" s="446"/>
      <c r="I59" s="446"/>
      <c r="J59" s="446"/>
      <c r="K59" s="446"/>
      <c r="L59" s="446"/>
      <c r="M59" s="446"/>
      <c r="N59" s="446"/>
      <c r="O59" s="446"/>
      <c r="P59" s="446"/>
      <c r="Q59" s="446"/>
      <c r="R59" s="446"/>
      <c r="S59" s="446"/>
      <c r="T59" s="446"/>
      <c r="U59" s="446"/>
      <c r="V59" s="446"/>
      <c r="W59" s="446"/>
      <c r="X59" s="446"/>
      <c r="Y59" s="446"/>
      <c r="Z59" s="446"/>
      <c r="AA59" s="446"/>
      <c r="AB59" s="446"/>
      <c r="AC59" s="446"/>
      <c r="AD59" s="446"/>
      <c r="AE59" s="446"/>
      <c r="AF59" s="446"/>
      <c r="AG59" s="446"/>
      <c r="AH59" s="446"/>
      <c r="AI59" s="446"/>
      <c r="AJ59" s="446"/>
      <c r="AK59" s="446"/>
      <c r="AL59" s="446"/>
    </row>
  </sheetData>
  <mergeCells count="235">
    <mergeCell ref="AE54:AF55"/>
    <mergeCell ref="AG54:AG55"/>
    <mergeCell ref="X52:AC52"/>
    <mergeCell ref="X53:AC53"/>
    <mergeCell ref="AK26:AL27"/>
    <mergeCell ref="AK36:AL36"/>
    <mergeCell ref="AH38:AL38"/>
    <mergeCell ref="AJ35:AL35"/>
    <mergeCell ref="J51:AL51"/>
    <mergeCell ref="AE52:AF53"/>
    <mergeCell ref="AD52:AD53"/>
    <mergeCell ref="AG52:AG53"/>
    <mergeCell ref="AH52:AL53"/>
    <mergeCell ref="AF50:AH50"/>
    <mergeCell ref="X35:Y35"/>
    <mergeCell ref="AB35:AC35"/>
    <mergeCell ref="AD35:AE35"/>
    <mergeCell ref="AD34:AE34"/>
    <mergeCell ref="AG35:AH35"/>
    <mergeCell ref="J36:K36"/>
    <mergeCell ref="L36:M36"/>
    <mergeCell ref="N36:O36"/>
    <mergeCell ref="P36:R36"/>
    <mergeCell ref="S36:T36"/>
    <mergeCell ref="D51:I51"/>
    <mergeCell ref="J52:O52"/>
    <mergeCell ref="C59:AL59"/>
    <mergeCell ref="D49:I49"/>
    <mergeCell ref="U55:V55"/>
    <mergeCell ref="P55:Q55"/>
    <mergeCell ref="P53:Q53"/>
    <mergeCell ref="U53:V53"/>
    <mergeCell ref="J53:O53"/>
    <mergeCell ref="J54:O54"/>
    <mergeCell ref="J55:O55"/>
    <mergeCell ref="X54:AC54"/>
    <mergeCell ref="X55:AC55"/>
    <mergeCell ref="AH54:AL55"/>
    <mergeCell ref="P52:W52"/>
    <mergeCell ref="P54:W54"/>
    <mergeCell ref="C52:I57"/>
    <mergeCell ref="J56:L57"/>
    <mergeCell ref="AD56:AF57"/>
    <mergeCell ref="AL56:AL57"/>
    <mergeCell ref="AG56:AG57"/>
    <mergeCell ref="AH56:AI57"/>
    <mergeCell ref="AJ56:AK57"/>
    <mergeCell ref="AD54:AD55"/>
    <mergeCell ref="D46:I46"/>
    <mergeCell ref="D47:I47"/>
    <mergeCell ref="AC50:AD50"/>
    <mergeCell ref="J45:M45"/>
    <mergeCell ref="N45:O45"/>
    <mergeCell ref="Q45:R45"/>
    <mergeCell ref="U45:V45"/>
    <mergeCell ref="X45:Y45"/>
    <mergeCell ref="AD45:AE45"/>
    <mergeCell ref="D48:I48"/>
    <mergeCell ref="D50:I50"/>
    <mergeCell ref="J50:K50"/>
    <mergeCell ref="M50:N50"/>
    <mergeCell ref="P50:Q50"/>
    <mergeCell ref="T50:U50"/>
    <mergeCell ref="W50:X50"/>
    <mergeCell ref="Z50:AA50"/>
    <mergeCell ref="D43:I43"/>
    <mergeCell ref="Q43:R43"/>
    <mergeCell ref="T43:U43"/>
    <mergeCell ref="W43:X43"/>
    <mergeCell ref="Z43:AL43"/>
    <mergeCell ref="C44:C45"/>
    <mergeCell ref="D44:I45"/>
    <mergeCell ref="S44:T44"/>
    <mergeCell ref="U44:V44"/>
    <mergeCell ref="C35:C36"/>
    <mergeCell ref="D35:I36"/>
    <mergeCell ref="C41:C42"/>
    <mergeCell ref="D41:I42"/>
    <mergeCell ref="S41:T41"/>
    <mergeCell ref="J42:K42"/>
    <mergeCell ref="L42:M42"/>
    <mergeCell ref="T42:U42"/>
    <mergeCell ref="AE38:AF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J35:K35"/>
    <mergeCell ref="L35:M35"/>
    <mergeCell ref="O35:P35"/>
    <mergeCell ref="S35:T35"/>
    <mergeCell ref="AH36:AJ36"/>
    <mergeCell ref="U36:V36"/>
    <mergeCell ref="W36:X36"/>
    <mergeCell ref="Y36:AA36"/>
    <mergeCell ref="AB36:AC36"/>
    <mergeCell ref="AD36:AE36"/>
    <mergeCell ref="AF36:AG36"/>
    <mergeCell ref="X30:Y30"/>
    <mergeCell ref="AD30:AE30"/>
    <mergeCell ref="AG32:AJ32"/>
    <mergeCell ref="J33:M33"/>
    <mergeCell ref="T33:U33"/>
    <mergeCell ref="V33:W33"/>
    <mergeCell ref="X33:AL33"/>
    <mergeCell ref="J34:M34"/>
    <mergeCell ref="N34:O34"/>
    <mergeCell ref="Q34:R34"/>
    <mergeCell ref="U34:V34"/>
    <mergeCell ref="X34:Y34"/>
    <mergeCell ref="L29:M29"/>
    <mergeCell ref="O29:P29"/>
    <mergeCell ref="U29:V29"/>
    <mergeCell ref="X29:Y29"/>
    <mergeCell ref="AD29:AE29"/>
    <mergeCell ref="AG29:AJ29"/>
    <mergeCell ref="D32:I34"/>
    <mergeCell ref="J32:M32"/>
    <mergeCell ref="T32:U32"/>
    <mergeCell ref="V32:W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AE26:AG27"/>
    <mergeCell ref="AH26:AI27"/>
    <mergeCell ref="AJ26:AJ27"/>
    <mergeCell ref="N23:AL23"/>
    <mergeCell ref="C24:C25"/>
    <mergeCell ref="D24:I25"/>
    <mergeCell ref="C26:C34"/>
    <mergeCell ref="D26:I31"/>
    <mergeCell ref="Q26:S26"/>
    <mergeCell ref="T26:U27"/>
    <mergeCell ref="V26:W27"/>
    <mergeCell ref="X26:Y27"/>
    <mergeCell ref="Q27:S27"/>
    <mergeCell ref="J28:O28"/>
    <mergeCell ref="P28:Q28"/>
    <mergeCell ref="R28:T28"/>
    <mergeCell ref="V28:AA28"/>
    <mergeCell ref="AB28:AC28"/>
    <mergeCell ref="Z26:AA27"/>
    <mergeCell ref="AB26:AC27"/>
    <mergeCell ref="AD26:AD27"/>
    <mergeCell ref="AD28:AF28"/>
    <mergeCell ref="AH28:AJ28"/>
    <mergeCell ref="J29:K29"/>
    <mergeCell ref="D21:I21"/>
    <mergeCell ref="N21:T21"/>
    <mergeCell ref="U21:V21"/>
    <mergeCell ref="C22:C23"/>
    <mergeCell ref="D22:I23"/>
    <mergeCell ref="J22:M22"/>
    <mergeCell ref="N22:AL22"/>
    <mergeCell ref="J23:M23"/>
    <mergeCell ref="C19:C20"/>
    <mergeCell ref="D19:I19"/>
    <mergeCell ref="J19:AA19"/>
    <mergeCell ref="D20:I20"/>
    <mergeCell ref="J20:AA20"/>
    <mergeCell ref="AC21:AD21"/>
    <mergeCell ref="AL19:AL20"/>
    <mergeCell ref="AK19:AK20"/>
    <mergeCell ref="AJ19:AJ20"/>
    <mergeCell ref="AH19:AH20"/>
    <mergeCell ref="AI19:AI20"/>
    <mergeCell ref="AE19:AG20"/>
    <mergeCell ref="AB19:AD20"/>
    <mergeCell ref="D14:I14"/>
    <mergeCell ref="J14:AL14"/>
    <mergeCell ref="C15:C18"/>
    <mergeCell ref="D15:I18"/>
    <mergeCell ref="AA18:AI18"/>
    <mergeCell ref="C10:F10"/>
    <mergeCell ref="G10:H10"/>
    <mergeCell ref="J10:L10"/>
    <mergeCell ref="N10:P10"/>
    <mergeCell ref="W10:Z10"/>
    <mergeCell ref="AA10:AC10"/>
    <mergeCell ref="AE10:AH10"/>
    <mergeCell ref="C8:E8"/>
    <mergeCell ref="F8:G8"/>
    <mergeCell ref="H8:I8"/>
    <mergeCell ref="K8:L8"/>
    <mergeCell ref="N8:O8"/>
    <mergeCell ref="AA8:AC8"/>
    <mergeCell ref="AE8:AH8"/>
    <mergeCell ref="AJ10:AL10"/>
    <mergeCell ref="W11:AL11"/>
    <mergeCell ref="AE25:AK25"/>
    <mergeCell ref="AE41:AK41"/>
    <mergeCell ref="AC44:AD44"/>
    <mergeCell ref="C2:AK2"/>
    <mergeCell ref="C3:J3"/>
    <mergeCell ref="L3:AL3"/>
    <mergeCell ref="C4:V6"/>
    <mergeCell ref="Z4:AA4"/>
    <mergeCell ref="AG4:AH4"/>
    <mergeCell ref="AJ4:AK4"/>
    <mergeCell ref="W5:Z5"/>
    <mergeCell ref="AA5:AL5"/>
    <mergeCell ref="AB4:AE4"/>
    <mergeCell ref="W8:Y8"/>
    <mergeCell ref="AJ8:AL8"/>
    <mergeCell ref="C9:F9"/>
    <mergeCell ref="G9:P9"/>
    <mergeCell ref="W9:Z9"/>
    <mergeCell ref="AA9:AL9"/>
    <mergeCell ref="W6:Z6"/>
    <mergeCell ref="AA6:AL6"/>
    <mergeCell ref="C7:P7"/>
    <mergeCell ref="W7:Z7"/>
    <mergeCell ref="AA7:AL7"/>
  </mergeCells>
  <phoneticPr fontId="2"/>
  <dataValidations count="4">
    <dataValidation operator="greaterThanOrEqual" allowBlank="1" showInputMessage="1" showErrorMessage="1" sqref="AA8:AB8"/>
    <dataValidation imeMode="halfAlpha" allowBlank="1" showInputMessage="1" showErrorMessage="1" sqref="S33 P33"/>
    <dataValidation type="list" allowBlank="1" showInputMessage="1" showErrorMessage="1" sqref="AB44 AB34:AC34">
      <formula1>"01,02,03,04,05,06,07,08,09,10,11,12,13,14,15,16,17,18,19,20,21,22,23,24,25,26,27,28,29,30,31"</formula1>
    </dataValidation>
    <dataValidation type="custom" operator="lessThanOrEqual" allowBlank="1" showInputMessage="1" showErrorMessage="1" sqref="N36:O36 W36:X36 AF36:AG36 AD29:AE32 AD34:AE34">
      <formula1>744</formula1>
    </dataValidation>
  </dataValidations>
  <hyperlinks>
    <hyperlink ref="D15:I18"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Q47 M56:M57 O56 Q56:Q57 U57 Y57</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プルダウンリスト!$F$2:$F$59</xm:f>
          </x14:formula1>
          <xm:sqref>AD35:AE35 U35:V35 L35:M35 AC44:AD44 J50:K50 T42:U42 L42:M42 T40:U40 U44:V44 Q43:R43 L40:M40 W50:X50 Y38:Z38 L38:M38 P45 AC21:AD21</xm:sqref>
        </x14:dataValidation>
        <x14:dataValidation type="list" allowBlank="1" showInputMessage="1" showErrorMessage="1">
          <x14:formula1>
            <xm:f>プルダウンリスト!$I$2:$I$25</xm:f>
          </x14:formula1>
          <xm:sqref>U29:V31 N34:O34 L29:M31 N45:O45</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プルダウンリスト!$H$2:$H$8</xm:f>
          </x14:formula1>
          <xm:sqref>AD28:AF28</xm:sqref>
        </x14:dataValidation>
        <x14:dataValidation type="list" allowBlank="1" showInputMessage="1" showErrorMessage="1">
          <x14:formula1>
            <xm:f>プルダウンリスト!$K$2:$K$61</xm:f>
          </x14:formula1>
          <xm:sqref>O29:P31 Q45:R45 X45:Y45 X34:Y34 X29:Y32 Q34:R34 AJ56:AK57</xm:sqref>
        </x14:dataValidation>
        <x14:dataValidation type="list" allowBlank="1" showInputMessage="1" showErrorMessage="1">
          <x14:formula1>
            <xm:f>プルダウンリスト!$G$2:$G$13</xm:f>
          </x14:formula1>
          <xm:sqref>AB38:AC38 X21 AF21 O38:P38 W42 Z50:AA50 X35:Y35 AG35:AH35 AG4:AH4 AF44 S34:T34 O35:P35 T43:U43 O40 S45:T45 X44 W40 O42 S55 M50:N50 S53 AI19:AI20</xm:sqref>
        </x14:dataValidation>
        <x14:dataValidation type="list" allowBlank="1" showInputMessage="1" showErrorMessage="1">
          <x14:formula1>
            <xm:f>プルダウンリスト!$H$2:$H$32</xm:f>
          </x14:formula1>
          <xm:sqref>Z21 R38:S38 W43:X43 U55:V55 Q42 Z44 Y40 AJ4:AK4 AH21 AE38:AF38 R28:T28 S36 J36 W45 AB36 AH44 Q40 Y42 P50:Q50 AC50:AD50 U53:V53 AK19:AK20</xm:sqref>
        </x14:dataValidation>
        <x14:dataValidation type="list" allowBlank="1" showInputMessage="1" showErrorMessage="1">
          <x14:formula1>
            <xm:f>プルダウンリスト!$D$2:$D$20</xm:f>
          </x14:formula1>
          <xm:sqref>P55:Q55 P53:Q53</xm:sqref>
        </x14:dataValidation>
        <x14:dataValidation type="list" allowBlank="1" showInputMessage="1" showErrorMessage="1">
          <x14:formula1>
            <xm:f>プルダウンリスト!$F$7:$F$9</xm:f>
          </x14:formula1>
          <xm:sqref>AB4:AE4</xm:sqref>
        </x14:dataValidation>
        <x14:dataValidation type="list" allowBlank="1" showInputMessage="1" showErrorMessage="1">
          <x14:formula1>
            <xm:f>プルダウンリスト!$F$6:$F$46</xm:f>
          </x14:formula1>
          <xm:sqref>U21:V21</xm:sqref>
        </x14:dataValidation>
        <x14:dataValidation type="list" allowBlank="1" showInputMessage="1" showErrorMessage="1">
          <x14:formula1>
            <xm:f>プルダウンリスト!$I$2:$I$26</xm:f>
          </x14:formula1>
          <xm:sqref>AG56:AG57</xm:sqref>
        </x14:dataValidation>
        <x14:dataValidation type="list" allowBlank="1" showInputMessage="1" showErrorMessage="1">
          <x14:formula1>
            <xm:f>プルダウンリスト!$E$2:$E$108</xm:f>
          </x14:formula1>
          <xm:sqref>AE19:AG20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8"/>
  <sheetViews>
    <sheetView showGridLines="0" view="pageBreakPreview" topLeftCell="B1" zoomScale="85" zoomScaleNormal="80" zoomScaleSheetLayoutView="85" workbookViewId="0">
      <selection activeCell="AB19" sqref="AB19:AD20"/>
    </sheetView>
  </sheetViews>
  <sheetFormatPr defaultRowHeight="13.5" x14ac:dyDescent="0.15"/>
  <cols>
    <col min="1" max="1" width="0" hidden="1" customWidth="1"/>
    <col min="2" max="2" width="2.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625" customWidth="1"/>
  </cols>
  <sheetData>
    <row r="1" spans="3:39" ht="12.75" customHeight="1" x14ac:dyDescent="0.15"/>
    <row r="2" spans="3:39" ht="22.5" customHeight="1" x14ac:dyDescent="0.15">
      <c r="C2" s="469" t="s">
        <v>0</v>
      </c>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23"/>
    </row>
    <row r="3" spans="3:39" ht="25.5" customHeight="1" x14ac:dyDescent="0.15">
      <c r="C3" s="470" t="s">
        <v>217</v>
      </c>
      <c r="D3" s="470"/>
      <c r="E3" s="470"/>
      <c r="F3" s="470"/>
      <c r="G3" s="470"/>
      <c r="H3" s="470"/>
      <c r="I3" s="470"/>
      <c r="J3" s="470"/>
      <c r="K3" s="13" t="s">
        <v>1</v>
      </c>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row>
    <row r="4" spans="3:39" ht="25.5" customHeight="1" x14ac:dyDescent="0.15">
      <c r="C4" s="223"/>
      <c r="D4" s="223"/>
      <c r="E4" s="223"/>
      <c r="F4" s="223"/>
      <c r="G4" s="223"/>
      <c r="H4" s="223"/>
      <c r="I4" s="223"/>
      <c r="J4" s="223"/>
      <c r="K4" s="223"/>
      <c r="L4" s="223"/>
      <c r="M4" s="223"/>
      <c r="N4" s="223"/>
      <c r="O4" s="223"/>
      <c r="P4" s="223"/>
      <c r="Q4" s="223"/>
      <c r="R4" s="223"/>
      <c r="S4" s="223"/>
      <c r="T4" s="223"/>
      <c r="U4" s="223"/>
      <c r="V4" s="223"/>
      <c r="W4" s="21" t="s">
        <v>2</v>
      </c>
      <c r="X4" s="21"/>
      <c r="Y4" s="21"/>
      <c r="Z4" s="224" t="s">
        <v>3</v>
      </c>
      <c r="AA4" s="225"/>
      <c r="AB4" s="226">
        <v>2024</v>
      </c>
      <c r="AC4" s="226"/>
      <c r="AD4" s="472"/>
      <c r="AE4" s="472"/>
      <c r="AF4" s="22" t="s">
        <v>4</v>
      </c>
      <c r="AG4" s="226">
        <v>8</v>
      </c>
      <c r="AH4" s="226"/>
      <c r="AI4" s="22" t="s">
        <v>5</v>
      </c>
      <c r="AJ4" s="226">
        <v>15</v>
      </c>
      <c r="AK4" s="226"/>
      <c r="AL4" s="110" t="s">
        <v>6</v>
      </c>
    </row>
    <row r="5" spans="3:39" ht="25.5" customHeight="1" x14ac:dyDescent="0.15">
      <c r="C5" s="223"/>
      <c r="D5" s="223"/>
      <c r="E5" s="223"/>
      <c r="F5" s="223"/>
      <c r="G5" s="223"/>
      <c r="H5" s="223"/>
      <c r="I5" s="223"/>
      <c r="J5" s="223"/>
      <c r="K5" s="223"/>
      <c r="L5" s="223"/>
      <c r="M5" s="223"/>
      <c r="N5" s="223"/>
      <c r="O5" s="223"/>
      <c r="P5" s="223"/>
      <c r="Q5" s="223"/>
      <c r="R5" s="223"/>
      <c r="S5" s="223"/>
      <c r="T5" s="223"/>
      <c r="U5" s="223"/>
      <c r="V5" s="223"/>
      <c r="W5" s="228" t="s">
        <v>7</v>
      </c>
      <c r="X5" s="228"/>
      <c r="Y5" s="228"/>
      <c r="Z5" s="228"/>
      <c r="AA5" s="229" t="s">
        <v>218</v>
      </c>
      <c r="AB5" s="229"/>
      <c r="AC5" s="229"/>
      <c r="AD5" s="229"/>
      <c r="AE5" s="229"/>
      <c r="AF5" s="229"/>
      <c r="AG5" s="229"/>
      <c r="AH5" s="229"/>
      <c r="AI5" s="229"/>
      <c r="AJ5" s="229"/>
      <c r="AK5" s="229"/>
      <c r="AL5" s="229"/>
    </row>
    <row r="6" spans="3:39" ht="25.5" customHeight="1" x14ac:dyDescent="0.15">
      <c r="C6" s="223"/>
      <c r="D6" s="223"/>
      <c r="E6" s="223"/>
      <c r="F6" s="223"/>
      <c r="G6" s="223"/>
      <c r="H6" s="223"/>
      <c r="I6" s="223"/>
      <c r="J6" s="223"/>
      <c r="K6" s="223"/>
      <c r="L6" s="223"/>
      <c r="M6" s="223"/>
      <c r="N6" s="223"/>
      <c r="O6" s="223"/>
      <c r="P6" s="223"/>
      <c r="Q6" s="223"/>
      <c r="R6" s="223"/>
      <c r="S6" s="223"/>
      <c r="T6" s="223"/>
      <c r="U6" s="223"/>
      <c r="V6" s="223"/>
      <c r="W6" s="228" t="s">
        <v>8</v>
      </c>
      <c r="X6" s="228"/>
      <c r="Y6" s="228"/>
      <c r="Z6" s="228"/>
      <c r="AA6" s="229" t="s">
        <v>219</v>
      </c>
      <c r="AB6" s="229"/>
      <c r="AC6" s="229"/>
      <c r="AD6" s="229"/>
      <c r="AE6" s="229"/>
      <c r="AF6" s="229"/>
      <c r="AG6" s="229"/>
      <c r="AH6" s="229"/>
      <c r="AI6" s="229"/>
      <c r="AJ6" s="229"/>
      <c r="AK6" s="229"/>
      <c r="AL6" s="229"/>
    </row>
    <row r="7" spans="3:39" ht="25.5" customHeight="1" x14ac:dyDescent="0.15">
      <c r="C7" s="474"/>
      <c r="D7" s="474"/>
      <c r="E7" s="474"/>
      <c r="F7" s="474"/>
      <c r="G7" s="474"/>
      <c r="H7" s="474"/>
      <c r="I7" s="474"/>
      <c r="J7" s="474"/>
      <c r="K7" s="474"/>
      <c r="L7" s="474"/>
      <c r="M7" s="474"/>
      <c r="N7" s="474"/>
      <c r="O7" s="474"/>
      <c r="P7" s="474"/>
      <c r="Q7" s="26"/>
      <c r="R7" s="26"/>
      <c r="S7" s="26"/>
      <c r="T7" s="26"/>
      <c r="U7" s="26"/>
      <c r="V7" s="26"/>
      <c r="W7" s="228" t="s">
        <v>9</v>
      </c>
      <c r="X7" s="228"/>
      <c r="Y7" s="228"/>
      <c r="Z7" s="228"/>
      <c r="AA7" s="229" t="s">
        <v>220</v>
      </c>
      <c r="AB7" s="229"/>
      <c r="AC7" s="229"/>
      <c r="AD7" s="229"/>
      <c r="AE7" s="229"/>
      <c r="AF7" s="229"/>
      <c r="AG7" s="229"/>
      <c r="AH7" s="229"/>
      <c r="AI7" s="229"/>
      <c r="AJ7" s="229"/>
      <c r="AK7" s="229"/>
      <c r="AL7" s="229"/>
    </row>
    <row r="8" spans="3:39" ht="25.5" customHeight="1" x14ac:dyDescent="0.15">
      <c r="C8" s="475"/>
      <c r="D8" s="475"/>
      <c r="E8" s="475"/>
      <c r="F8" s="476"/>
      <c r="G8" s="476"/>
      <c r="H8" s="477"/>
      <c r="I8" s="477"/>
      <c r="J8" s="136"/>
      <c r="K8" s="477"/>
      <c r="L8" s="477"/>
      <c r="M8" s="136"/>
      <c r="N8" s="477"/>
      <c r="O8" s="477"/>
      <c r="P8" s="136"/>
      <c r="Q8" s="26"/>
      <c r="R8" s="26"/>
      <c r="S8" s="26"/>
      <c r="T8" s="26"/>
      <c r="U8" s="26"/>
      <c r="V8" s="26"/>
      <c r="W8" s="228" t="s">
        <v>10</v>
      </c>
      <c r="X8" s="228"/>
      <c r="Y8" s="228"/>
      <c r="Z8" s="135"/>
      <c r="AA8" s="230" t="s">
        <v>221</v>
      </c>
      <c r="AB8" s="230"/>
      <c r="AC8" s="478"/>
      <c r="AD8" s="114" t="s">
        <v>11</v>
      </c>
      <c r="AE8" s="479">
        <v>51</v>
      </c>
      <c r="AF8" s="480"/>
      <c r="AG8" s="480"/>
      <c r="AH8" s="480"/>
      <c r="AI8" s="114" t="s">
        <v>11</v>
      </c>
      <c r="AJ8" s="230" t="s">
        <v>222</v>
      </c>
      <c r="AK8" s="230"/>
      <c r="AL8" s="230"/>
    </row>
    <row r="9" spans="3:39" ht="25.5" customHeight="1" x14ac:dyDescent="0.15">
      <c r="C9" s="473"/>
      <c r="D9" s="473"/>
      <c r="E9" s="473"/>
      <c r="F9" s="473"/>
      <c r="G9" s="473"/>
      <c r="H9" s="473"/>
      <c r="I9" s="473"/>
      <c r="J9" s="473"/>
      <c r="K9" s="473"/>
      <c r="L9" s="473"/>
      <c r="M9" s="473"/>
      <c r="N9" s="473"/>
      <c r="O9" s="473"/>
      <c r="P9" s="473"/>
      <c r="Q9" s="26"/>
      <c r="R9" s="26"/>
      <c r="S9" s="26"/>
      <c r="T9" s="26"/>
      <c r="U9" s="26"/>
      <c r="V9" s="26"/>
      <c r="W9" s="235" t="s">
        <v>12</v>
      </c>
      <c r="X9" s="235"/>
      <c r="Y9" s="235"/>
      <c r="Z9" s="235"/>
      <c r="AA9" s="236" t="s">
        <v>223</v>
      </c>
      <c r="AB9" s="236"/>
      <c r="AC9" s="236"/>
      <c r="AD9" s="236"/>
      <c r="AE9" s="236"/>
      <c r="AF9" s="236"/>
      <c r="AG9" s="236"/>
      <c r="AH9" s="236"/>
      <c r="AI9" s="236"/>
      <c r="AJ9" s="236"/>
      <c r="AK9" s="236"/>
      <c r="AL9" s="236"/>
    </row>
    <row r="10" spans="3:39" ht="25.5" customHeight="1" x14ac:dyDescent="0.15">
      <c r="C10" s="475"/>
      <c r="D10" s="475"/>
      <c r="E10" s="475"/>
      <c r="F10" s="475"/>
      <c r="G10" s="481"/>
      <c r="H10" s="481"/>
      <c r="I10" s="27"/>
      <c r="J10" s="481"/>
      <c r="K10" s="481"/>
      <c r="L10" s="481"/>
      <c r="M10" s="27"/>
      <c r="N10" s="481"/>
      <c r="O10" s="481"/>
      <c r="P10" s="481"/>
      <c r="Q10" s="26"/>
      <c r="R10" s="26"/>
      <c r="S10" s="26"/>
      <c r="T10" s="26"/>
      <c r="U10" s="26"/>
      <c r="V10" s="26"/>
      <c r="W10" s="228" t="s">
        <v>13</v>
      </c>
      <c r="X10" s="228"/>
      <c r="Y10" s="228"/>
      <c r="Z10" s="228"/>
      <c r="AA10" s="230" t="s">
        <v>221</v>
      </c>
      <c r="AB10" s="230"/>
      <c r="AC10" s="478"/>
      <c r="AD10" s="114" t="s">
        <v>11</v>
      </c>
      <c r="AE10" s="479">
        <v>51</v>
      </c>
      <c r="AF10" s="478"/>
      <c r="AG10" s="478"/>
      <c r="AH10" s="478"/>
      <c r="AI10" s="114" t="s">
        <v>11</v>
      </c>
      <c r="AJ10" s="230" t="s">
        <v>224</v>
      </c>
      <c r="AK10" s="230"/>
      <c r="AL10" s="230"/>
    </row>
    <row r="11" spans="3:39" ht="17.25" customHeight="1" x14ac:dyDescent="0.15">
      <c r="C11" s="4" t="s">
        <v>14</v>
      </c>
      <c r="D11" s="5"/>
      <c r="E11" s="5"/>
      <c r="F11" s="5"/>
      <c r="G11" s="5"/>
      <c r="H11" s="5"/>
      <c r="I11" s="5"/>
      <c r="J11" s="5"/>
      <c r="K11" s="5"/>
      <c r="L11" s="5"/>
      <c r="M11" s="5"/>
      <c r="N11" s="5"/>
      <c r="O11" s="5"/>
      <c r="P11" s="5"/>
      <c r="Q11" s="26"/>
      <c r="R11" s="26"/>
      <c r="S11" s="26"/>
      <c r="T11" s="26"/>
      <c r="U11" s="26"/>
      <c r="V11" s="26"/>
      <c r="W11" s="239"/>
      <c r="X11" s="239"/>
      <c r="Y11" s="239"/>
      <c r="Z11" s="239"/>
      <c r="AA11" s="239"/>
      <c r="AB11" s="239"/>
      <c r="AC11" s="239"/>
      <c r="AD11" s="239"/>
      <c r="AE11" s="239"/>
      <c r="AF11" s="239"/>
      <c r="AG11" s="239"/>
      <c r="AH11" s="239"/>
      <c r="AI11" s="239"/>
      <c r="AJ11" s="239"/>
      <c r="AK11" s="239"/>
      <c r="AL11" s="239"/>
    </row>
    <row r="12" spans="3:39" ht="17.25"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17.25"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52" t="s">
        <v>16</v>
      </c>
      <c r="D14" s="240" t="s">
        <v>17</v>
      </c>
      <c r="E14" s="241"/>
      <c r="F14" s="241"/>
      <c r="G14" s="241"/>
      <c r="H14" s="241"/>
      <c r="I14" s="242"/>
      <c r="J14" s="240" t="s">
        <v>18</v>
      </c>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3"/>
      <c r="AL14" s="243"/>
      <c r="AM14" s="92"/>
    </row>
    <row r="15" spans="3:39" ht="22.5" customHeight="1" x14ac:dyDescent="0.15">
      <c r="C15" s="244">
        <v>1</v>
      </c>
      <c r="D15" s="247" t="s">
        <v>19</v>
      </c>
      <c r="E15" s="247"/>
      <c r="F15" s="247"/>
      <c r="G15" s="247"/>
      <c r="H15" s="247"/>
      <c r="I15" s="247"/>
      <c r="J15" s="46" t="s">
        <v>20</v>
      </c>
      <c r="K15" s="42" t="s">
        <v>21</v>
      </c>
      <c r="L15" s="42"/>
      <c r="M15" s="42"/>
      <c r="N15" s="49" t="s">
        <v>20</v>
      </c>
      <c r="O15" s="42" t="s">
        <v>22</v>
      </c>
      <c r="P15" s="42"/>
      <c r="Q15" s="42"/>
      <c r="R15" s="49" t="s">
        <v>20</v>
      </c>
      <c r="S15" s="42" t="s">
        <v>23</v>
      </c>
      <c r="T15" s="42"/>
      <c r="U15" s="42"/>
      <c r="V15" s="42"/>
      <c r="W15" s="42"/>
      <c r="X15" s="49" t="s">
        <v>20</v>
      </c>
      <c r="Y15" s="42" t="s">
        <v>24</v>
      </c>
      <c r="Z15" s="42"/>
      <c r="AA15" s="49" t="s">
        <v>20</v>
      </c>
      <c r="AB15" s="42" t="s">
        <v>25</v>
      </c>
      <c r="AC15" s="42"/>
      <c r="AD15" s="42"/>
      <c r="AE15" s="42"/>
      <c r="AF15" s="49" t="s">
        <v>20</v>
      </c>
      <c r="AG15" s="42" t="s">
        <v>26</v>
      </c>
      <c r="AH15" s="42"/>
      <c r="AI15" s="42"/>
      <c r="AJ15" s="42"/>
      <c r="AK15" s="42"/>
      <c r="AL15" s="42"/>
      <c r="AM15" s="92"/>
    </row>
    <row r="16" spans="3:39" ht="22.5" customHeight="1" x14ac:dyDescent="0.15">
      <c r="C16" s="245"/>
      <c r="D16" s="248"/>
      <c r="E16" s="248"/>
      <c r="F16" s="248"/>
      <c r="G16" s="248"/>
      <c r="H16" s="248"/>
      <c r="I16" s="248"/>
      <c r="J16" s="47" t="s">
        <v>20</v>
      </c>
      <c r="K16" s="43" t="s">
        <v>27</v>
      </c>
      <c r="L16" s="43"/>
      <c r="M16" s="43"/>
      <c r="N16" s="48" t="s">
        <v>20</v>
      </c>
      <c r="O16" s="43" t="s">
        <v>28</v>
      </c>
      <c r="P16" s="43"/>
      <c r="Q16" s="43"/>
      <c r="R16" s="48" t="s">
        <v>20</v>
      </c>
      <c r="S16" s="43" t="s">
        <v>29</v>
      </c>
      <c r="T16" s="43"/>
      <c r="U16" s="43"/>
      <c r="V16" s="43"/>
      <c r="W16" s="43"/>
      <c r="X16" s="48" t="s">
        <v>20</v>
      </c>
      <c r="Y16" s="43" t="s">
        <v>30</v>
      </c>
      <c r="Z16" s="43"/>
      <c r="AA16" s="43"/>
      <c r="AB16" s="43"/>
      <c r="AC16" s="43"/>
      <c r="AD16" s="43"/>
      <c r="AE16" s="43"/>
      <c r="AF16" s="48" t="s">
        <v>20</v>
      </c>
      <c r="AG16" s="43" t="s">
        <v>31</v>
      </c>
      <c r="AH16" s="43"/>
      <c r="AI16" s="43"/>
      <c r="AJ16" s="43"/>
      <c r="AK16" s="43"/>
      <c r="AL16" s="43"/>
      <c r="AM16" s="92"/>
    </row>
    <row r="17" spans="3:39" ht="22.5" customHeight="1" x14ac:dyDescent="0.15">
      <c r="C17" s="245"/>
      <c r="D17" s="248"/>
      <c r="E17" s="248"/>
      <c r="F17" s="248"/>
      <c r="G17" s="248"/>
      <c r="H17" s="248"/>
      <c r="I17" s="248"/>
      <c r="J17" s="47" t="s">
        <v>20</v>
      </c>
      <c r="K17" s="43" t="s">
        <v>32</v>
      </c>
      <c r="L17" s="43"/>
      <c r="M17" s="43"/>
      <c r="N17" s="43"/>
      <c r="O17" s="43"/>
      <c r="P17" s="43"/>
      <c r="Q17" s="43"/>
      <c r="R17" s="48" t="s">
        <v>20</v>
      </c>
      <c r="S17" s="43" t="s">
        <v>33</v>
      </c>
      <c r="T17" s="43"/>
      <c r="U17" s="43"/>
      <c r="V17" s="43"/>
      <c r="W17" s="43"/>
      <c r="X17" s="48" t="s">
        <v>83</v>
      </c>
      <c r="Y17" s="43" t="s">
        <v>34</v>
      </c>
      <c r="Z17" s="43"/>
      <c r="AA17" s="43"/>
      <c r="AB17" s="43"/>
      <c r="AC17" s="43"/>
      <c r="AD17" s="43"/>
      <c r="AE17" s="43"/>
      <c r="AF17" s="43"/>
      <c r="AG17" s="48" t="s">
        <v>20</v>
      </c>
      <c r="AH17" s="43" t="s">
        <v>35</v>
      </c>
      <c r="AI17" s="43"/>
      <c r="AJ17" s="43"/>
      <c r="AK17" s="43"/>
      <c r="AL17" s="43"/>
      <c r="AM17" s="92"/>
    </row>
    <row r="18" spans="3:39" ht="22.5" customHeight="1" thickBot="1" x14ac:dyDescent="0.2">
      <c r="C18" s="246"/>
      <c r="D18" s="249"/>
      <c r="E18" s="249"/>
      <c r="F18" s="249"/>
      <c r="G18" s="249"/>
      <c r="H18" s="249"/>
      <c r="I18" s="249"/>
      <c r="J18" s="64" t="s">
        <v>20</v>
      </c>
      <c r="K18" s="44" t="s">
        <v>36</v>
      </c>
      <c r="L18" s="44"/>
      <c r="M18" s="44"/>
      <c r="N18" s="44"/>
      <c r="O18" s="65" t="s">
        <v>20</v>
      </c>
      <c r="P18" s="44" t="s">
        <v>37</v>
      </c>
      <c r="Q18" s="44"/>
      <c r="R18" s="44"/>
      <c r="S18" s="44"/>
      <c r="T18" s="65" t="s">
        <v>20</v>
      </c>
      <c r="U18" s="44" t="s">
        <v>38</v>
      </c>
      <c r="V18" s="44"/>
      <c r="W18" s="44"/>
      <c r="X18" s="65" t="s">
        <v>20</v>
      </c>
      <c r="Y18" s="44" t="s">
        <v>39</v>
      </c>
      <c r="Z18" s="45"/>
      <c r="AA18" s="250"/>
      <c r="AB18" s="250"/>
      <c r="AC18" s="250"/>
      <c r="AD18" s="250"/>
      <c r="AE18" s="250"/>
      <c r="AF18" s="250"/>
      <c r="AG18" s="250"/>
      <c r="AH18" s="250"/>
      <c r="AI18" s="250"/>
      <c r="AJ18" s="44" t="s">
        <v>40</v>
      </c>
      <c r="AK18" s="45"/>
      <c r="AL18" s="44"/>
      <c r="AM18" s="92"/>
    </row>
    <row r="19" spans="3:39" ht="25.5" customHeight="1" x14ac:dyDescent="0.15">
      <c r="C19" s="244">
        <v>2</v>
      </c>
      <c r="D19" s="277" t="s">
        <v>41</v>
      </c>
      <c r="E19" s="264"/>
      <c r="F19" s="264"/>
      <c r="G19" s="264"/>
      <c r="H19" s="264"/>
      <c r="I19" s="265"/>
      <c r="J19" s="278" t="s">
        <v>225</v>
      </c>
      <c r="K19" s="279"/>
      <c r="L19" s="279"/>
      <c r="M19" s="279"/>
      <c r="N19" s="279"/>
      <c r="O19" s="279"/>
      <c r="P19" s="279"/>
      <c r="Q19" s="279"/>
      <c r="R19" s="279"/>
      <c r="S19" s="279"/>
      <c r="T19" s="279"/>
      <c r="U19" s="279"/>
      <c r="V19" s="279"/>
      <c r="W19" s="279"/>
      <c r="X19" s="279"/>
      <c r="Y19" s="279"/>
      <c r="Z19" s="279"/>
      <c r="AA19" s="280"/>
      <c r="AB19" s="286" t="s">
        <v>43</v>
      </c>
      <c r="AC19" s="287"/>
      <c r="AD19" s="288"/>
      <c r="AE19" s="501">
        <v>1994</v>
      </c>
      <c r="AF19" s="501"/>
      <c r="AG19" s="501"/>
      <c r="AH19" s="294" t="s">
        <v>44</v>
      </c>
      <c r="AI19" s="501">
        <v>2</v>
      </c>
      <c r="AJ19" s="294" t="s">
        <v>5</v>
      </c>
      <c r="AK19" s="501">
        <v>23</v>
      </c>
      <c r="AL19" s="296" t="s">
        <v>45</v>
      </c>
      <c r="AM19" s="92"/>
    </row>
    <row r="20" spans="3:39" ht="33.75" customHeight="1" thickBot="1" x14ac:dyDescent="0.2">
      <c r="C20" s="246"/>
      <c r="D20" s="281" t="s">
        <v>42</v>
      </c>
      <c r="E20" s="282"/>
      <c r="F20" s="282"/>
      <c r="G20" s="282"/>
      <c r="H20" s="282"/>
      <c r="I20" s="283"/>
      <c r="J20" s="284" t="s">
        <v>226</v>
      </c>
      <c r="K20" s="285"/>
      <c r="L20" s="285"/>
      <c r="M20" s="285"/>
      <c r="N20" s="285"/>
      <c r="O20" s="285"/>
      <c r="P20" s="285"/>
      <c r="Q20" s="285"/>
      <c r="R20" s="285"/>
      <c r="S20" s="285"/>
      <c r="T20" s="285"/>
      <c r="U20" s="285"/>
      <c r="V20" s="285"/>
      <c r="W20" s="285"/>
      <c r="X20" s="285"/>
      <c r="Y20" s="285"/>
      <c r="Z20" s="285"/>
      <c r="AA20" s="285"/>
      <c r="AB20" s="289"/>
      <c r="AC20" s="290"/>
      <c r="AD20" s="291"/>
      <c r="AE20" s="502"/>
      <c r="AF20" s="502"/>
      <c r="AG20" s="502"/>
      <c r="AH20" s="295"/>
      <c r="AI20" s="502"/>
      <c r="AJ20" s="295"/>
      <c r="AK20" s="502"/>
      <c r="AL20" s="297"/>
      <c r="AM20" s="92"/>
    </row>
    <row r="21" spans="3:39" ht="33.75" customHeight="1" thickBot="1" x14ac:dyDescent="0.2">
      <c r="C21" s="153">
        <v>3</v>
      </c>
      <c r="D21" s="252" t="s">
        <v>46</v>
      </c>
      <c r="E21" s="253"/>
      <c r="F21" s="253"/>
      <c r="G21" s="253"/>
      <c r="H21" s="253"/>
      <c r="I21" s="254"/>
      <c r="J21" s="47" t="s">
        <v>83</v>
      </c>
      <c r="K21" s="50" t="s">
        <v>47</v>
      </c>
      <c r="L21" s="48" t="s">
        <v>20</v>
      </c>
      <c r="M21" s="51" t="s">
        <v>48</v>
      </c>
      <c r="N21" s="503" t="s">
        <v>49</v>
      </c>
      <c r="O21" s="504"/>
      <c r="P21" s="504"/>
      <c r="Q21" s="504"/>
      <c r="R21" s="504"/>
      <c r="S21" s="504"/>
      <c r="T21" s="505"/>
      <c r="U21" s="258">
        <v>2017</v>
      </c>
      <c r="V21" s="259"/>
      <c r="W21" s="6" t="s">
        <v>4</v>
      </c>
      <c r="X21" s="137">
        <v>4</v>
      </c>
      <c r="Y21" s="6" t="s">
        <v>5</v>
      </c>
      <c r="Z21" s="137">
        <v>1</v>
      </c>
      <c r="AA21" s="6" t="s">
        <v>6</v>
      </c>
      <c r="AB21" s="6" t="s">
        <v>50</v>
      </c>
      <c r="AC21" s="260"/>
      <c r="AD21" s="482"/>
      <c r="AE21" s="6" t="s">
        <v>4</v>
      </c>
      <c r="AF21" s="137"/>
      <c r="AG21" s="6" t="s">
        <v>5</v>
      </c>
      <c r="AH21" s="137"/>
      <c r="AI21" s="6" t="s">
        <v>6</v>
      </c>
      <c r="AJ21" s="11"/>
      <c r="AK21" s="88"/>
      <c r="AM21" s="92"/>
    </row>
    <row r="22" spans="3:39" ht="25.5" customHeight="1" thickBot="1" x14ac:dyDescent="0.2">
      <c r="C22" s="244">
        <v>4</v>
      </c>
      <c r="D22" s="263" t="s">
        <v>51</v>
      </c>
      <c r="E22" s="264"/>
      <c r="F22" s="264"/>
      <c r="G22" s="264"/>
      <c r="H22" s="264"/>
      <c r="I22" s="265"/>
      <c r="J22" s="269" t="s">
        <v>52</v>
      </c>
      <c r="K22" s="270"/>
      <c r="L22" s="270"/>
      <c r="M22" s="271"/>
      <c r="N22" s="272" t="s">
        <v>227</v>
      </c>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92"/>
    </row>
    <row r="23" spans="3:39" ht="25.5" customHeight="1" thickBot="1" x14ac:dyDescent="0.2">
      <c r="C23" s="262"/>
      <c r="D23" s="266"/>
      <c r="E23" s="267"/>
      <c r="F23" s="267"/>
      <c r="G23" s="267"/>
      <c r="H23" s="267"/>
      <c r="I23" s="268"/>
      <c r="J23" s="269" t="s">
        <v>53</v>
      </c>
      <c r="K23" s="270"/>
      <c r="L23" s="270"/>
      <c r="M23" s="271"/>
      <c r="N23" s="274" t="s">
        <v>228</v>
      </c>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M23" s="92"/>
    </row>
    <row r="24" spans="3:39" ht="22.5" customHeight="1" x14ac:dyDescent="0.15">
      <c r="C24" s="244">
        <v>5</v>
      </c>
      <c r="D24" s="263" t="s">
        <v>54</v>
      </c>
      <c r="E24" s="264"/>
      <c r="F24" s="264"/>
      <c r="G24" s="264"/>
      <c r="H24" s="264"/>
      <c r="I24" s="265"/>
      <c r="J24" s="46" t="s">
        <v>83</v>
      </c>
      <c r="K24" s="56" t="s">
        <v>55</v>
      </c>
      <c r="L24" s="56"/>
      <c r="M24" s="49" t="s">
        <v>20</v>
      </c>
      <c r="N24" s="99" t="s">
        <v>56</v>
      </c>
      <c r="O24" s="99"/>
      <c r="P24" s="99"/>
      <c r="Q24" s="99"/>
      <c r="R24" s="48" t="s">
        <v>20</v>
      </c>
      <c r="S24" s="99" t="s">
        <v>57</v>
      </c>
      <c r="T24" s="99"/>
      <c r="U24" s="48" t="s">
        <v>20</v>
      </c>
      <c r="V24" s="99" t="s">
        <v>58</v>
      </c>
      <c r="W24" s="99"/>
      <c r="X24" s="48" t="s">
        <v>20</v>
      </c>
      <c r="Y24" s="99" t="s">
        <v>59</v>
      </c>
      <c r="Z24" s="99"/>
      <c r="AA24" s="99"/>
      <c r="AB24" s="99"/>
      <c r="AC24" s="48" t="s">
        <v>20</v>
      </c>
      <c r="AD24" s="99" t="s">
        <v>60</v>
      </c>
      <c r="AE24" s="99"/>
      <c r="AF24" s="99"/>
      <c r="AG24" s="99"/>
      <c r="AH24" s="48" t="s">
        <v>20</v>
      </c>
      <c r="AI24" s="99" t="s">
        <v>61</v>
      </c>
      <c r="AJ24" s="99"/>
      <c r="AL24" s="102"/>
    </row>
    <row r="25" spans="3:39" ht="22.5" customHeight="1" thickBot="1" x14ac:dyDescent="0.2">
      <c r="C25" s="246"/>
      <c r="D25" s="298"/>
      <c r="E25" s="299"/>
      <c r="F25" s="299"/>
      <c r="G25" s="299"/>
      <c r="H25" s="299"/>
      <c r="I25" s="300"/>
      <c r="J25" s="47" t="s">
        <v>20</v>
      </c>
      <c r="K25" s="57" t="s">
        <v>62</v>
      </c>
      <c r="L25" s="57"/>
      <c r="M25" s="48" t="s">
        <v>20</v>
      </c>
      <c r="N25" s="54" t="s">
        <v>63</v>
      </c>
      <c r="O25" s="54"/>
      <c r="P25" s="54"/>
      <c r="Q25" s="54"/>
      <c r="R25" s="48" t="s">
        <v>20</v>
      </c>
      <c r="S25" s="54" t="s">
        <v>64</v>
      </c>
      <c r="T25" s="54"/>
      <c r="U25" s="55"/>
      <c r="V25" s="48" t="s">
        <v>20</v>
      </c>
      <c r="W25" s="54" t="s">
        <v>65</v>
      </c>
      <c r="X25" s="48" t="s">
        <v>20</v>
      </c>
      <c r="Y25" s="54" t="s">
        <v>66</v>
      </c>
      <c r="Z25" s="54"/>
      <c r="AA25" s="54"/>
      <c r="AB25" s="48" t="s">
        <v>20</v>
      </c>
      <c r="AC25" s="54" t="s">
        <v>67</v>
      </c>
      <c r="AD25" s="54"/>
      <c r="AE25" s="301"/>
      <c r="AF25" s="302"/>
      <c r="AG25" s="302"/>
      <c r="AH25" s="302"/>
      <c r="AI25" s="302"/>
      <c r="AJ25" s="302"/>
      <c r="AK25" s="302"/>
      <c r="AL25" s="54" t="s">
        <v>68</v>
      </c>
      <c r="AM25" s="92"/>
    </row>
    <row r="26" spans="3:39" ht="25.5" customHeight="1" x14ac:dyDescent="0.15">
      <c r="C26" s="303">
        <v>6</v>
      </c>
      <c r="D26" s="252" t="s">
        <v>69</v>
      </c>
      <c r="E26" s="253"/>
      <c r="F26" s="253"/>
      <c r="G26" s="253"/>
      <c r="H26" s="253"/>
      <c r="I26" s="254"/>
      <c r="J26" s="52" t="s">
        <v>70</v>
      </c>
      <c r="K26" s="138" t="s">
        <v>71</v>
      </c>
      <c r="L26" s="138" t="s">
        <v>72</v>
      </c>
      <c r="M26" s="138" t="s">
        <v>73</v>
      </c>
      <c r="N26" s="138" t="s">
        <v>74</v>
      </c>
      <c r="O26" s="138" t="s">
        <v>75</v>
      </c>
      <c r="P26" s="138" t="s">
        <v>45</v>
      </c>
      <c r="Q26" s="312" t="s">
        <v>76</v>
      </c>
      <c r="R26" s="312"/>
      <c r="S26" s="313"/>
      <c r="T26" s="314" t="s">
        <v>77</v>
      </c>
      <c r="U26" s="315"/>
      <c r="V26" s="318" t="s">
        <v>78</v>
      </c>
      <c r="W26" s="294"/>
      <c r="X26" s="321">
        <v>189</v>
      </c>
      <c r="Y26" s="321"/>
      <c r="Z26" s="294" t="s">
        <v>79</v>
      </c>
      <c r="AA26" s="294"/>
      <c r="AB26" s="321">
        <v>0</v>
      </c>
      <c r="AC26" s="321"/>
      <c r="AD26" s="294" t="s">
        <v>80</v>
      </c>
      <c r="AE26" s="294" t="s">
        <v>81</v>
      </c>
      <c r="AF26" s="294"/>
      <c r="AG26" s="294"/>
      <c r="AH26" s="321">
        <v>1260</v>
      </c>
      <c r="AI26" s="321"/>
      <c r="AJ26" s="294" t="s">
        <v>82</v>
      </c>
      <c r="AK26" s="323"/>
      <c r="AL26" s="324"/>
    </row>
    <row r="27" spans="3:39" ht="25.5" customHeight="1" x14ac:dyDescent="0.15">
      <c r="C27" s="304"/>
      <c r="D27" s="306"/>
      <c r="E27" s="307"/>
      <c r="F27" s="307"/>
      <c r="G27" s="307"/>
      <c r="H27" s="307"/>
      <c r="I27" s="308"/>
      <c r="J27" s="62" t="s">
        <v>83</v>
      </c>
      <c r="K27" s="139" t="s">
        <v>83</v>
      </c>
      <c r="L27" s="139" t="s">
        <v>83</v>
      </c>
      <c r="M27" s="139" t="s">
        <v>83</v>
      </c>
      <c r="N27" s="139" t="s">
        <v>83</v>
      </c>
      <c r="O27" s="139" t="s">
        <v>20</v>
      </c>
      <c r="P27" s="139" t="s">
        <v>20</v>
      </c>
      <c r="Q27" s="485" t="s">
        <v>20</v>
      </c>
      <c r="R27" s="485"/>
      <c r="S27" s="486"/>
      <c r="T27" s="316"/>
      <c r="U27" s="317"/>
      <c r="V27" s="319"/>
      <c r="W27" s="320"/>
      <c r="X27" s="322"/>
      <c r="Y27" s="322"/>
      <c r="Z27" s="320"/>
      <c r="AA27" s="320"/>
      <c r="AB27" s="322"/>
      <c r="AC27" s="322"/>
      <c r="AD27" s="320"/>
      <c r="AE27" s="320"/>
      <c r="AF27" s="320"/>
      <c r="AG27" s="320"/>
      <c r="AH27" s="322"/>
      <c r="AI27" s="322"/>
      <c r="AJ27" s="320"/>
      <c r="AK27" s="325"/>
      <c r="AL27" s="326"/>
    </row>
    <row r="28" spans="3:39" ht="25.5" customHeight="1" x14ac:dyDescent="0.15">
      <c r="C28" s="304"/>
      <c r="D28" s="306"/>
      <c r="E28" s="307"/>
      <c r="F28" s="307"/>
      <c r="G28" s="307"/>
      <c r="H28" s="307"/>
      <c r="I28" s="308"/>
      <c r="J28" s="329" t="s">
        <v>84</v>
      </c>
      <c r="K28" s="330"/>
      <c r="L28" s="330"/>
      <c r="M28" s="330"/>
      <c r="N28" s="330"/>
      <c r="O28" s="331"/>
      <c r="P28" s="332" t="s">
        <v>78</v>
      </c>
      <c r="Q28" s="333"/>
      <c r="R28" s="334">
        <v>21</v>
      </c>
      <c r="S28" s="335"/>
      <c r="T28" s="335"/>
      <c r="U28" s="20" t="s">
        <v>6</v>
      </c>
      <c r="V28" s="336" t="s">
        <v>85</v>
      </c>
      <c r="W28" s="330"/>
      <c r="X28" s="330"/>
      <c r="Y28" s="330"/>
      <c r="Z28" s="330"/>
      <c r="AA28" s="331"/>
      <c r="AB28" s="332" t="s">
        <v>86</v>
      </c>
      <c r="AC28" s="333"/>
      <c r="AD28" s="334">
        <v>5</v>
      </c>
      <c r="AE28" s="334"/>
      <c r="AF28" s="334"/>
      <c r="AG28" s="140" t="s">
        <v>6</v>
      </c>
      <c r="AH28" s="337"/>
      <c r="AI28" s="337"/>
      <c r="AJ28" s="337"/>
      <c r="AK28" s="104"/>
      <c r="AM28" s="92"/>
    </row>
    <row r="29" spans="3:39" ht="25.5" customHeight="1" x14ac:dyDescent="0.15">
      <c r="C29" s="304"/>
      <c r="D29" s="306"/>
      <c r="E29" s="307"/>
      <c r="F29" s="307"/>
      <c r="G29" s="307"/>
      <c r="H29" s="307"/>
      <c r="I29" s="308"/>
      <c r="J29" s="344" t="s">
        <v>87</v>
      </c>
      <c r="K29" s="345"/>
      <c r="L29" s="346">
        <v>8</v>
      </c>
      <c r="M29" s="346"/>
      <c r="N29" s="8" t="s">
        <v>88</v>
      </c>
      <c r="O29" s="342">
        <v>30</v>
      </c>
      <c r="P29" s="342"/>
      <c r="Q29" s="8" t="s">
        <v>80</v>
      </c>
      <c r="R29" s="9"/>
      <c r="S29" s="67" t="s">
        <v>50</v>
      </c>
      <c r="T29" s="67"/>
      <c r="U29" s="347">
        <v>17</v>
      </c>
      <c r="V29" s="347"/>
      <c r="W29" s="67" t="s">
        <v>88</v>
      </c>
      <c r="X29" s="347">
        <v>30</v>
      </c>
      <c r="Y29" s="347"/>
      <c r="Z29" s="67" t="s">
        <v>80</v>
      </c>
      <c r="AA29" s="68" t="s">
        <v>81</v>
      </c>
      <c r="AB29" s="68"/>
      <c r="AC29" s="68"/>
      <c r="AD29" s="343">
        <v>60</v>
      </c>
      <c r="AE29" s="343"/>
      <c r="AF29" s="68" t="s">
        <v>82</v>
      </c>
      <c r="AG29" s="338"/>
      <c r="AH29" s="338"/>
      <c r="AI29" s="338"/>
      <c r="AJ29" s="338"/>
      <c r="AK29" s="106"/>
      <c r="AL29" s="115"/>
    </row>
    <row r="30" spans="3:39" ht="25.5" customHeight="1" x14ac:dyDescent="0.15">
      <c r="C30" s="304"/>
      <c r="D30" s="306"/>
      <c r="E30" s="307"/>
      <c r="F30" s="307"/>
      <c r="G30" s="307"/>
      <c r="H30" s="307"/>
      <c r="I30" s="308"/>
      <c r="J30" s="339" t="s">
        <v>89</v>
      </c>
      <c r="K30" s="340"/>
      <c r="L30" s="341"/>
      <c r="M30" s="341"/>
      <c r="N30" s="69" t="s">
        <v>88</v>
      </c>
      <c r="O30" s="341"/>
      <c r="P30" s="341"/>
      <c r="Q30" s="69" t="s">
        <v>80</v>
      </c>
      <c r="R30" s="70"/>
      <c r="S30" s="8" t="s">
        <v>50</v>
      </c>
      <c r="T30" s="8"/>
      <c r="U30" s="342"/>
      <c r="V30" s="342"/>
      <c r="W30" s="8" t="s">
        <v>88</v>
      </c>
      <c r="X30" s="342"/>
      <c r="Y30" s="342"/>
      <c r="Z30" s="8" t="s">
        <v>80</v>
      </c>
      <c r="AA30" s="13" t="s">
        <v>90</v>
      </c>
      <c r="AB30" s="13"/>
      <c r="AC30" s="13"/>
      <c r="AD30" s="343"/>
      <c r="AE30" s="343"/>
      <c r="AF30" s="13" t="s">
        <v>82</v>
      </c>
      <c r="AG30" s="333"/>
      <c r="AH30" s="333"/>
      <c r="AI30" s="333"/>
      <c r="AJ30" s="333"/>
      <c r="AK30" s="104"/>
      <c r="AL30" s="115"/>
    </row>
    <row r="31" spans="3:39" ht="25.5" customHeight="1" thickBot="1" x14ac:dyDescent="0.2">
      <c r="C31" s="304"/>
      <c r="D31" s="309"/>
      <c r="E31" s="310"/>
      <c r="F31" s="310"/>
      <c r="G31" s="310"/>
      <c r="H31" s="310"/>
      <c r="I31" s="311"/>
      <c r="J31" s="380" t="s">
        <v>91</v>
      </c>
      <c r="K31" s="381"/>
      <c r="L31" s="355"/>
      <c r="M31" s="355"/>
      <c r="N31" s="142" t="s">
        <v>88</v>
      </c>
      <c r="O31" s="355"/>
      <c r="P31" s="355"/>
      <c r="Q31" s="142" t="s">
        <v>80</v>
      </c>
      <c r="R31" s="117"/>
      <c r="S31" s="142" t="s">
        <v>50</v>
      </c>
      <c r="U31" s="355"/>
      <c r="V31" s="355"/>
      <c r="W31" s="142" t="s">
        <v>88</v>
      </c>
      <c r="X31" s="355"/>
      <c r="Y31" s="355"/>
      <c r="Z31" s="142" t="s">
        <v>80</v>
      </c>
      <c r="AA31" s="118" t="s">
        <v>90</v>
      </c>
      <c r="AB31" s="118"/>
      <c r="AC31" s="118"/>
      <c r="AD31" s="378"/>
      <c r="AE31" s="378"/>
      <c r="AF31" s="118" t="s">
        <v>82</v>
      </c>
      <c r="AG31" s="379"/>
      <c r="AH31" s="379"/>
      <c r="AI31" s="379"/>
      <c r="AJ31" s="379"/>
      <c r="AL31" s="105"/>
    </row>
    <row r="32" spans="3:39" ht="25.5" customHeight="1" x14ac:dyDescent="0.15">
      <c r="C32" s="304"/>
      <c r="D32" s="357" t="s">
        <v>92</v>
      </c>
      <c r="E32" s="358"/>
      <c r="F32" s="358"/>
      <c r="G32" s="358"/>
      <c r="H32" s="358"/>
      <c r="I32" s="359"/>
      <c r="J32" s="366" t="s">
        <v>93</v>
      </c>
      <c r="K32" s="367"/>
      <c r="L32" s="367"/>
      <c r="M32" s="367"/>
      <c r="N32" s="59" t="s">
        <v>20</v>
      </c>
      <c r="O32" s="50" t="s">
        <v>78</v>
      </c>
      <c r="P32" s="58"/>
      <c r="Q32" s="60" t="s">
        <v>20</v>
      </c>
      <c r="R32" s="50" t="s">
        <v>86</v>
      </c>
      <c r="S32" s="58"/>
      <c r="T32" s="368"/>
      <c r="U32" s="368"/>
      <c r="V32" s="369" t="s">
        <v>79</v>
      </c>
      <c r="W32" s="369"/>
      <c r="X32" s="370"/>
      <c r="Y32" s="370"/>
      <c r="Z32" s="107" t="s">
        <v>80</v>
      </c>
      <c r="AA32" s="108" t="s">
        <v>94</v>
      </c>
      <c r="AB32" s="108"/>
      <c r="AC32" s="108"/>
      <c r="AD32" s="371"/>
      <c r="AE32" s="371"/>
      <c r="AF32" s="108" t="s">
        <v>82</v>
      </c>
      <c r="AG32" s="372"/>
      <c r="AH32" s="372"/>
      <c r="AI32" s="372"/>
      <c r="AJ32" s="372"/>
      <c r="AK32" s="109"/>
      <c r="AL32" s="102"/>
    </row>
    <row r="33" spans="3:39" ht="25.5" customHeight="1" x14ac:dyDescent="0.15">
      <c r="C33" s="304"/>
      <c r="D33" s="360"/>
      <c r="E33" s="361"/>
      <c r="F33" s="361"/>
      <c r="G33" s="361"/>
      <c r="H33" s="361"/>
      <c r="I33" s="362"/>
      <c r="J33" s="329" t="s">
        <v>95</v>
      </c>
      <c r="K33" s="330"/>
      <c r="L33" s="330"/>
      <c r="M33" s="330"/>
      <c r="N33" s="71" t="s">
        <v>20</v>
      </c>
      <c r="O33" s="72" t="s">
        <v>78</v>
      </c>
      <c r="P33" s="73"/>
      <c r="Q33" s="74" t="s">
        <v>20</v>
      </c>
      <c r="R33" s="72" t="s">
        <v>86</v>
      </c>
      <c r="S33" s="73"/>
      <c r="T33" s="343"/>
      <c r="U33" s="343"/>
      <c r="V33" s="373" t="s">
        <v>6</v>
      </c>
      <c r="W33" s="373"/>
      <c r="X33" s="373"/>
      <c r="Y33" s="373"/>
      <c r="Z33" s="373"/>
      <c r="AA33" s="373"/>
      <c r="AB33" s="373"/>
      <c r="AC33" s="373"/>
      <c r="AD33" s="373"/>
      <c r="AE33" s="373"/>
      <c r="AF33" s="373"/>
      <c r="AG33" s="373"/>
      <c r="AH33" s="373"/>
      <c r="AI33" s="373"/>
      <c r="AJ33" s="373"/>
      <c r="AK33" s="373"/>
      <c r="AL33" s="374"/>
      <c r="AM33" s="92"/>
    </row>
    <row r="34" spans="3:39" ht="39" customHeight="1" thickBot="1" x14ac:dyDescent="0.2">
      <c r="C34" s="305"/>
      <c r="D34" s="363"/>
      <c r="E34" s="364"/>
      <c r="F34" s="364"/>
      <c r="G34" s="364"/>
      <c r="H34" s="364"/>
      <c r="I34" s="365"/>
      <c r="J34" s="375" t="s">
        <v>96</v>
      </c>
      <c r="K34" s="375"/>
      <c r="L34" s="375"/>
      <c r="M34" s="375"/>
      <c r="N34" s="376"/>
      <c r="O34" s="377"/>
      <c r="P34" s="119" t="s">
        <v>97</v>
      </c>
      <c r="Q34" s="377"/>
      <c r="R34" s="377"/>
      <c r="S34" s="119" t="s">
        <v>80</v>
      </c>
      <c r="T34" s="119" t="s">
        <v>50</v>
      </c>
      <c r="U34" s="377"/>
      <c r="V34" s="377"/>
      <c r="W34" s="119" t="s">
        <v>97</v>
      </c>
      <c r="X34" s="377"/>
      <c r="Y34" s="377"/>
      <c r="Z34" s="119" t="s">
        <v>80</v>
      </c>
      <c r="AA34" s="120" t="s">
        <v>81</v>
      </c>
      <c r="AB34" s="120"/>
      <c r="AC34" s="120"/>
      <c r="AD34" s="378"/>
      <c r="AE34" s="378"/>
      <c r="AF34" s="120" t="s">
        <v>82</v>
      </c>
      <c r="AG34" s="120"/>
      <c r="AH34" s="120"/>
      <c r="AI34" s="120"/>
      <c r="AJ34" s="120"/>
      <c r="AL34" s="121"/>
    </row>
    <row r="35" spans="3:39" ht="25.5" customHeight="1" x14ac:dyDescent="0.15">
      <c r="C35" s="303">
        <v>7</v>
      </c>
      <c r="D35" s="252" t="s">
        <v>98</v>
      </c>
      <c r="E35" s="253"/>
      <c r="F35" s="253"/>
      <c r="G35" s="253"/>
      <c r="H35" s="253"/>
      <c r="I35" s="254"/>
      <c r="J35" s="366" t="s">
        <v>99</v>
      </c>
      <c r="K35" s="383"/>
      <c r="L35" s="387">
        <v>2023</v>
      </c>
      <c r="M35" s="387"/>
      <c r="N35" s="141" t="s">
        <v>4</v>
      </c>
      <c r="O35" s="382">
        <v>7</v>
      </c>
      <c r="P35" s="382"/>
      <c r="Q35" s="10" t="s">
        <v>5</v>
      </c>
      <c r="R35" s="11"/>
      <c r="S35" s="366" t="s">
        <v>99</v>
      </c>
      <c r="T35" s="383"/>
      <c r="U35" s="259">
        <v>2023</v>
      </c>
      <c r="V35" s="259"/>
      <c r="W35" s="141" t="s">
        <v>4</v>
      </c>
      <c r="X35" s="382">
        <v>6</v>
      </c>
      <c r="Y35" s="382"/>
      <c r="Z35" s="10" t="s">
        <v>5</v>
      </c>
      <c r="AA35" s="7"/>
      <c r="AB35" s="367" t="s">
        <v>99</v>
      </c>
      <c r="AC35" s="383"/>
      <c r="AD35" s="259">
        <v>2023</v>
      </c>
      <c r="AE35" s="259"/>
      <c r="AF35" s="141" t="s">
        <v>4</v>
      </c>
      <c r="AG35" s="382">
        <v>5</v>
      </c>
      <c r="AH35" s="382"/>
      <c r="AI35" s="10" t="s">
        <v>5</v>
      </c>
      <c r="AJ35" s="384"/>
      <c r="AK35" s="385"/>
      <c r="AL35" s="386"/>
    </row>
    <row r="36" spans="3:39" ht="25.5" customHeight="1" thickBot="1" x14ac:dyDescent="0.2">
      <c r="C36" s="304"/>
      <c r="D36" s="306"/>
      <c r="E36" s="307"/>
      <c r="F36" s="307"/>
      <c r="G36" s="307"/>
      <c r="H36" s="307"/>
      <c r="I36" s="308"/>
      <c r="J36" s="354">
        <v>21</v>
      </c>
      <c r="K36" s="355"/>
      <c r="L36" s="350" t="s">
        <v>100</v>
      </c>
      <c r="M36" s="356"/>
      <c r="N36" s="348"/>
      <c r="O36" s="349"/>
      <c r="P36" s="350" t="s">
        <v>101</v>
      </c>
      <c r="Q36" s="350"/>
      <c r="R36" s="353"/>
      <c r="S36" s="354">
        <v>20</v>
      </c>
      <c r="T36" s="355"/>
      <c r="U36" s="350" t="s">
        <v>100</v>
      </c>
      <c r="V36" s="356"/>
      <c r="W36" s="348"/>
      <c r="X36" s="349"/>
      <c r="Y36" s="350" t="s">
        <v>101</v>
      </c>
      <c r="Z36" s="350"/>
      <c r="AA36" s="353"/>
      <c r="AB36" s="354">
        <v>19</v>
      </c>
      <c r="AC36" s="355"/>
      <c r="AD36" s="350" t="s">
        <v>100</v>
      </c>
      <c r="AE36" s="356"/>
      <c r="AF36" s="348"/>
      <c r="AG36" s="349"/>
      <c r="AH36" s="350" t="s">
        <v>101</v>
      </c>
      <c r="AI36" s="350"/>
      <c r="AJ36" s="350"/>
      <c r="AK36" s="351"/>
      <c r="AL36" s="352"/>
    </row>
    <row r="37" spans="3:39" ht="25.5" customHeight="1" x14ac:dyDescent="0.15">
      <c r="C37" s="303">
        <v>8</v>
      </c>
      <c r="D37" s="252" t="s">
        <v>102</v>
      </c>
      <c r="E37" s="253"/>
      <c r="F37" s="253"/>
      <c r="G37" s="253"/>
      <c r="H37" s="253"/>
      <c r="I37" s="254"/>
      <c r="J37" s="59" t="s">
        <v>103</v>
      </c>
      <c r="K37" s="50" t="s">
        <v>104</v>
      </c>
      <c r="L37" s="58"/>
      <c r="M37" s="60" t="s">
        <v>103</v>
      </c>
      <c r="N37" s="50" t="s">
        <v>105</v>
      </c>
      <c r="O37" s="58"/>
      <c r="P37" s="41"/>
      <c r="Q37" s="50"/>
      <c r="R37" s="41"/>
      <c r="S37" s="41"/>
      <c r="T37" s="41"/>
      <c r="U37" s="41"/>
      <c r="V37" s="41"/>
      <c r="W37" s="41"/>
      <c r="X37" s="41"/>
      <c r="Y37" s="41"/>
      <c r="Z37" s="41"/>
      <c r="AA37" s="41"/>
      <c r="AB37" s="41"/>
      <c r="AC37" s="41"/>
      <c r="AD37" s="41"/>
      <c r="AE37" s="41"/>
      <c r="AF37" s="41"/>
      <c r="AG37" s="41"/>
      <c r="AH37" s="41"/>
      <c r="AI37" s="41"/>
      <c r="AJ37" s="41"/>
      <c r="AK37" s="41"/>
      <c r="AL37" s="41"/>
      <c r="AM37" s="92"/>
    </row>
    <row r="38" spans="3:39" ht="25.5" customHeight="1" thickBot="1" x14ac:dyDescent="0.2">
      <c r="C38" s="305"/>
      <c r="D38" s="309"/>
      <c r="E38" s="310"/>
      <c r="F38" s="310"/>
      <c r="G38" s="310"/>
      <c r="H38" s="310"/>
      <c r="I38" s="311"/>
      <c r="J38" s="400" t="s">
        <v>106</v>
      </c>
      <c r="K38" s="401"/>
      <c r="L38" s="355"/>
      <c r="M38" s="355"/>
      <c r="N38" s="142" t="s">
        <v>4</v>
      </c>
      <c r="O38" s="399"/>
      <c r="P38" s="399"/>
      <c r="Q38" s="142" t="s">
        <v>5</v>
      </c>
      <c r="R38" s="399"/>
      <c r="S38" s="399"/>
      <c r="T38" s="142" t="s">
        <v>6</v>
      </c>
      <c r="U38" s="123"/>
      <c r="V38" s="350" t="s">
        <v>107</v>
      </c>
      <c r="W38" s="350"/>
      <c r="X38" s="123"/>
      <c r="Y38" s="355"/>
      <c r="Z38" s="355"/>
      <c r="AA38" s="142" t="s">
        <v>4</v>
      </c>
      <c r="AB38" s="399"/>
      <c r="AC38" s="399"/>
      <c r="AD38" s="142" t="s">
        <v>5</v>
      </c>
      <c r="AE38" s="399"/>
      <c r="AF38" s="399"/>
      <c r="AG38" s="142" t="s">
        <v>6</v>
      </c>
      <c r="AH38" s="350"/>
      <c r="AI38" s="350"/>
      <c r="AJ38" s="350"/>
      <c r="AK38" s="351"/>
      <c r="AL38" s="352"/>
    </row>
    <row r="39" spans="3:39" ht="25.5" customHeight="1" x14ac:dyDescent="0.15">
      <c r="C39" s="303">
        <v>9</v>
      </c>
      <c r="D39" s="252" t="s">
        <v>108</v>
      </c>
      <c r="E39" s="253"/>
      <c r="F39" s="253"/>
      <c r="G39" s="253"/>
      <c r="H39" s="253"/>
      <c r="I39" s="254"/>
      <c r="J39" s="59" t="s">
        <v>20</v>
      </c>
      <c r="K39" s="50" t="s">
        <v>104</v>
      </c>
      <c r="L39" s="58"/>
      <c r="M39" s="60" t="s">
        <v>83</v>
      </c>
      <c r="N39" s="50" t="s">
        <v>105</v>
      </c>
      <c r="O39" s="58"/>
      <c r="P39" s="60" t="s">
        <v>20</v>
      </c>
      <c r="Q39" s="50" t="s">
        <v>109</v>
      </c>
      <c r="R39" s="16"/>
      <c r="S39" s="17"/>
      <c r="T39" s="17"/>
      <c r="U39" s="17"/>
      <c r="V39" s="17"/>
      <c r="W39" s="17"/>
      <c r="X39" s="17"/>
      <c r="Y39" s="17"/>
      <c r="Z39" s="17"/>
      <c r="AA39" s="17"/>
      <c r="AB39" s="17"/>
      <c r="AC39" s="17"/>
      <c r="AD39" s="17"/>
      <c r="AE39" s="17"/>
      <c r="AF39" s="17"/>
      <c r="AG39" s="17"/>
      <c r="AH39" s="17"/>
      <c r="AI39" s="17"/>
      <c r="AJ39" s="17"/>
      <c r="AK39" s="17"/>
      <c r="AL39" s="17"/>
      <c r="AM39" s="92"/>
    </row>
    <row r="40" spans="3:39" ht="25.5" customHeight="1" thickBot="1" x14ac:dyDescent="0.2">
      <c r="C40" s="262"/>
      <c r="D40" s="388"/>
      <c r="E40" s="389"/>
      <c r="F40" s="389"/>
      <c r="G40" s="389"/>
      <c r="H40" s="389"/>
      <c r="I40" s="390"/>
      <c r="J40" s="395" t="s">
        <v>106</v>
      </c>
      <c r="K40" s="396"/>
      <c r="L40" s="397">
        <v>2023</v>
      </c>
      <c r="M40" s="398"/>
      <c r="N40" s="124" t="s">
        <v>4</v>
      </c>
      <c r="O40" s="125">
        <v>11</v>
      </c>
      <c r="P40" s="124" t="s">
        <v>5</v>
      </c>
      <c r="Q40" s="125">
        <v>1</v>
      </c>
      <c r="R40" s="124" t="s">
        <v>6</v>
      </c>
      <c r="S40" s="124" t="s">
        <v>50</v>
      </c>
      <c r="T40" s="398">
        <v>2024</v>
      </c>
      <c r="U40" s="398"/>
      <c r="V40" s="124" t="s">
        <v>4</v>
      </c>
      <c r="W40" s="125">
        <v>9</v>
      </c>
      <c r="X40" s="124" t="s">
        <v>5</v>
      </c>
      <c r="Y40" s="125">
        <v>11</v>
      </c>
      <c r="Z40" s="124" t="s">
        <v>6</v>
      </c>
      <c r="AA40" s="124"/>
      <c r="AB40" s="124"/>
      <c r="AC40" s="124"/>
      <c r="AD40" s="124"/>
      <c r="AE40" s="124"/>
      <c r="AF40" s="124"/>
      <c r="AG40" s="124"/>
      <c r="AH40" s="124"/>
      <c r="AI40" s="124"/>
      <c r="AJ40" s="124"/>
      <c r="AK40" s="124"/>
      <c r="AL40" s="126"/>
      <c r="AM40" s="92"/>
    </row>
    <row r="41" spans="3:39" ht="25.5" customHeight="1" x14ac:dyDescent="0.15">
      <c r="C41" s="303">
        <v>10</v>
      </c>
      <c r="D41" s="252" t="s">
        <v>110</v>
      </c>
      <c r="E41" s="253"/>
      <c r="F41" s="253"/>
      <c r="G41" s="253"/>
      <c r="H41" s="253"/>
      <c r="I41" s="254"/>
      <c r="J41" s="59" t="s">
        <v>20</v>
      </c>
      <c r="K41" s="50" t="s">
        <v>104</v>
      </c>
      <c r="L41" s="58"/>
      <c r="M41" s="60" t="s">
        <v>20</v>
      </c>
      <c r="N41" s="50" t="s">
        <v>105</v>
      </c>
      <c r="O41" s="58"/>
      <c r="P41" s="60" t="s">
        <v>20</v>
      </c>
      <c r="Q41" s="50" t="s">
        <v>109</v>
      </c>
      <c r="R41" s="16"/>
      <c r="S41" s="391" t="s">
        <v>111</v>
      </c>
      <c r="T41" s="392"/>
      <c r="U41" s="60" t="s">
        <v>20</v>
      </c>
      <c r="V41" s="18" t="s">
        <v>112</v>
      </c>
      <c r="W41" s="18"/>
      <c r="X41" s="18"/>
      <c r="Y41" s="60" t="s">
        <v>20</v>
      </c>
      <c r="Z41" s="18" t="s">
        <v>113</v>
      </c>
      <c r="AA41" s="18"/>
      <c r="AB41" s="60" t="s">
        <v>20</v>
      </c>
      <c r="AC41" s="18" t="s">
        <v>114</v>
      </c>
      <c r="AD41" s="18"/>
      <c r="AE41" s="467"/>
      <c r="AF41" s="385"/>
      <c r="AG41" s="385"/>
      <c r="AH41" s="385"/>
      <c r="AI41" s="385"/>
      <c r="AJ41" s="385"/>
      <c r="AK41" s="385"/>
      <c r="AL41" s="9" t="s">
        <v>40</v>
      </c>
      <c r="AM41" s="92"/>
    </row>
    <row r="42" spans="3:39" ht="25.5" customHeight="1" thickBot="1" x14ac:dyDescent="0.2">
      <c r="C42" s="262"/>
      <c r="D42" s="388"/>
      <c r="E42" s="389"/>
      <c r="F42" s="389"/>
      <c r="G42" s="389"/>
      <c r="H42" s="389"/>
      <c r="I42" s="390"/>
      <c r="J42" s="395" t="s">
        <v>106</v>
      </c>
      <c r="K42" s="396"/>
      <c r="L42" s="397"/>
      <c r="M42" s="398"/>
      <c r="N42" s="124" t="s">
        <v>4</v>
      </c>
      <c r="O42" s="125"/>
      <c r="P42" s="124" t="s">
        <v>5</v>
      </c>
      <c r="Q42" s="125"/>
      <c r="R42" s="124" t="s">
        <v>6</v>
      </c>
      <c r="S42" s="124" t="s">
        <v>50</v>
      </c>
      <c r="T42" s="398"/>
      <c r="U42" s="398"/>
      <c r="V42" s="124" t="s">
        <v>4</v>
      </c>
      <c r="W42" s="125"/>
      <c r="X42" s="124" t="s">
        <v>5</v>
      </c>
      <c r="Y42" s="125"/>
      <c r="Z42" s="124" t="s">
        <v>6</v>
      </c>
      <c r="AA42" s="124"/>
      <c r="AB42" s="124"/>
      <c r="AC42" s="124"/>
      <c r="AD42" s="124"/>
      <c r="AE42" s="124"/>
      <c r="AF42" s="124"/>
      <c r="AG42" s="124"/>
      <c r="AH42" s="124"/>
      <c r="AI42" s="124"/>
      <c r="AJ42" s="124"/>
      <c r="AK42" s="124"/>
      <c r="AL42" s="124"/>
      <c r="AM42" s="92"/>
    </row>
    <row r="43" spans="3:39" ht="25.5" customHeight="1" thickBot="1" x14ac:dyDescent="0.2">
      <c r="C43" s="154">
        <v>11</v>
      </c>
      <c r="D43" s="403" t="s">
        <v>115</v>
      </c>
      <c r="E43" s="404"/>
      <c r="F43" s="404"/>
      <c r="G43" s="404"/>
      <c r="H43" s="404"/>
      <c r="I43" s="405"/>
      <c r="J43" s="59" t="s">
        <v>83</v>
      </c>
      <c r="K43" s="50" t="s">
        <v>116</v>
      </c>
      <c r="L43" s="58"/>
      <c r="M43" s="60" t="s">
        <v>20</v>
      </c>
      <c r="N43" s="50" t="s">
        <v>117</v>
      </c>
      <c r="O43" s="96"/>
      <c r="P43" s="97"/>
      <c r="Q43" s="406">
        <v>2024</v>
      </c>
      <c r="R43" s="406"/>
      <c r="S43" s="143" t="s">
        <v>4</v>
      </c>
      <c r="T43" s="406">
        <v>9</v>
      </c>
      <c r="U43" s="406"/>
      <c r="V43" s="143" t="s">
        <v>5</v>
      </c>
      <c r="W43" s="406">
        <v>12</v>
      </c>
      <c r="X43" s="406"/>
      <c r="Y43" s="143" t="s">
        <v>6</v>
      </c>
      <c r="Z43" s="407"/>
      <c r="AA43" s="407"/>
      <c r="AB43" s="407"/>
      <c r="AC43" s="407"/>
      <c r="AD43" s="407"/>
      <c r="AE43" s="407"/>
      <c r="AF43" s="407"/>
      <c r="AG43" s="407"/>
      <c r="AH43" s="407"/>
      <c r="AI43" s="407"/>
      <c r="AJ43" s="407"/>
      <c r="AK43" s="407"/>
      <c r="AL43" s="407"/>
      <c r="AM43" s="92"/>
    </row>
    <row r="44" spans="3:39" ht="25.5" customHeight="1" x14ac:dyDescent="0.15">
      <c r="C44" s="303">
        <v>12</v>
      </c>
      <c r="D44" s="252" t="s">
        <v>118</v>
      </c>
      <c r="E44" s="253"/>
      <c r="F44" s="253"/>
      <c r="G44" s="253"/>
      <c r="H44" s="253"/>
      <c r="I44" s="254"/>
      <c r="J44" s="59" t="s">
        <v>83</v>
      </c>
      <c r="K44" s="50" t="s">
        <v>104</v>
      </c>
      <c r="L44" s="58"/>
      <c r="M44" s="60" t="s">
        <v>20</v>
      </c>
      <c r="N44" s="50" t="s">
        <v>105</v>
      </c>
      <c r="O44" s="16"/>
      <c r="P44" s="16"/>
      <c r="Q44" s="16"/>
      <c r="R44" s="61"/>
      <c r="S44" s="408" t="s">
        <v>106</v>
      </c>
      <c r="T44" s="409"/>
      <c r="U44" s="410">
        <v>2024</v>
      </c>
      <c r="V44" s="411"/>
      <c r="W44" s="14" t="s">
        <v>4</v>
      </c>
      <c r="X44" s="19">
        <v>9</v>
      </c>
      <c r="Y44" s="14" t="s">
        <v>5</v>
      </c>
      <c r="Z44" s="19">
        <v>12</v>
      </c>
      <c r="AA44" s="14" t="s">
        <v>6</v>
      </c>
      <c r="AB44" s="14" t="s">
        <v>50</v>
      </c>
      <c r="AC44" s="412">
        <v>2027</v>
      </c>
      <c r="AD44" s="468"/>
      <c r="AE44" s="14" t="s">
        <v>4</v>
      </c>
      <c r="AF44" s="19">
        <v>3</v>
      </c>
      <c r="AG44" s="14" t="s">
        <v>5</v>
      </c>
      <c r="AH44" s="19">
        <v>31</v>
      </c>
      <c r="AI44" s="14" t="s">
        <v>6</v>
      </c>
      <c r="AJ44" s="14"/>
      <c r="AK44" s="103"/>
      <c r="AM44" s="92"/>
    </row>
    <row r="45" spans="3:39" ht="39.75" customHeight="1" thickBot="1" x14ac:dyDescent="0.2">
      <c r="C45" s="305"/>
      <c r="D45" s="309"/>
      <c r="E45" s="310"/>
      <c r="F45" s="310"/>
      <c r="G45" s="310"/>
      <c r="H45" s="310"/>
      <c r="I45" s="311"/>
      <c r="J45" s="375" t="s">
        <v>96</v>
      </c>
      <c r="K45" s="375"/>
      <c r="L45" s="375"/>
      <c r="M45" s="375"/>
      <c r="N45" s="376">
        <v>9</v>
      </c>
      <c r="O45" s="377"/>
      <c r="P45" s="119" t="s">
        <v>97</v>
      </c>
      <c r="Q45" s="377">
        <v>0</v>
      </c>
      <c r="R45" s="377"/>
      <c r="S45" s="119" t="s">
        <v>80</v>
      </c>
      <c r="T45" s="119" t="s">
        <v>50</v>
      </c>
      <c r="U45" s="377">
        <v>16</v>
      </c>
      <c r="V45" s="377"/>
      <c r="W45" s="119" t="s">
        <v>97</v>
      </c>
      <c r="X45" s="377">
        <v>0</v>
      </c>
      <c r="Y45" s="377"/>
      <c r="Z45" s="119" t="s">
        <v>80</v>
      </c>
      <c r="AA45" s="120" t="s">
        <v>81</v>
      </c>
      <c r="AB45" s="122"/>
      <c r="AC45" s="120"/>
      <c r="AD45" s="402">
        <v>60</v>
      </c>
      <c r="AE45" s="402"/>
      <c r="AF45" s="120" t="s">
        <v>82</v>
      </c>
      <c r="AG45" s="120"/>
      <c r="AH45" s="120"/>
      <c r="AI45" s="120"/>
      <c r="AJ45" s="120"/>
      <c r="AK45" s="122"/>
      <c r="AL45" s="121"/>
    </row>
    <row r="46" spans="3:39" ht="39" customHeight="1" thickBot="1" x14ac:dyDescent="0.2">
      <c r="C46" s="155">
        <v>13</v>
      </c>
      <c r="D46" s="414" t="s">
        <v>119</v>
      </c>
      <c r="E46" s="415"/>
      <c r="F46" s="415"/>
      <c r="G46" s="415"/>
      <c r="H46" s="415"/>
      <c r="I46" s="415"/>
      <c r="J46" s="59" t="s">
        <v>20</v>
      </c>
      <c r="K46" s="50" t="s">
        <v>120</v>
      </c>
      <c r="L46" s="60" t="s">
        <v>20</v>
      </c>
      <c r="M46" s="50" t="s">
        <v>121</v>
      </c>
      <c r="N46" s="50"/>
      <c r="O46" s="60" t="s">
        <v>83</v>
      </c>
      <c r="P46" s="50" t="s">
        <v>122</v>
      </c>
      <c r="Q46" s="50"/>
      <c r="S46" s="91"/>
      <c r="T46" s="91"/>
      <c r="U46" s="91"/>
      <c r="V46" s="91"/>
      <c r="W46" s="91"/>
      <c r="X46" s="98"/>
      <c r="Y46" s="98"/>
      <c r="Z46" s="98"/>
      <c r="AA46" s="98"/>
      <c r="AB46" s="98"/>
      <c r="AC46" s="98"/>
      <c r="AD46" s="98"/>
      <c r="AE46" s="98"/>
      <c r="AF46" s="98"/>
      <c r="AG46" s="98"/>
      <c r="AH46" s="91"/>
      <c r="AI46" s="15"/>
      <c r="AJ46" s="15"/>
      <c r="AK46" s="15"/>
      <c r="AL46" s="100"/>
      <c r="AM46" s="92"/>
    </row>
    <row r="47" spans="3:39" s="1" customFormat="1" ht="39" customHeight="1" thickBot="1" x14ac:dyDescent="0.2">
      <c r="C47" s="156">
        <v>14</v>
      </c>
      <c r="D47" s="416" t="s">
        <v>124</v>
      </c>
      <c r="E47" s="416"/>
      <c r="F47" s="416"/>
      <c r="G47" s="416"/>
      <c r="H47" s="416"/>
      <c r="I47" s="416"/>
      <c r="J47" s="83" t="s">
        <v>20</v>
      </c>
      <c r="K47" s="84" t="s">
        <v>120</v>
      </c>
      <c r="L47" s="85" t="s">
        <v>20</v>
      </c>
      <c r="M47" s="84" t="s">
        <v>121</v>
      </c>
      <c r="N47" s="84"/>
      <c r="O47" s="85" t="s">
        <v>20</v>
      </c>
      <c r="P47" s="84" t="s">
        <v>122</v>
      </c>
      <c r="Q47" s="60" t="s">
        <v>20</v>
      </c>
      <c r="R47" s="50" t="s">
        <v>123</v>
      </c>
      <c r="S47" s="91"/>
      <c r="T47" s="91"/>
      <c r="U47" s="91"/>
      <c r="V47" s="91"/>
      <c r="W47" s="91"/>
      <c r="X47" s="98"/>
      <c r="Y47" s="98"/>
      <c r="Z47" s="98"/>
      <c r="AA47" s="98"/>
      <c r="AB47" s="98"/>
      <c r="AC47" s="98"/>
      <c r="AD47" s="98"/>
      <c r="AE47" s="98"/>
      <c r="AF47" s="98"/>
      <c r="AG47" s="98"/>
      <c r="AH47" s="91"/>
      <c r="AI47" s="15"/>
      <c r="AJ47" s="15"/>
      <c r="AK47" s="15"/>
      <c r="AM47" s="93"/>
    </row>
    <row r="48" spans="3:39" ht="25.5" customHeight="1" thickBot="1" x14ac:dyDescent="0.2">
      <c r="C48" s="157">
        <v>15</v>
      </c>
      <c r="D48" s="417" t="s">
        <v>125</v>
      </c>
      <c r="E48" s="418"/>
      <c r="F48" s="418"/>
      <c r="G48" s="418"/>
      <c r="H48" s="418"/>
      <c r="I48" s="419"/>
      <c r="J48" s="83" t="s">
        <v>83</v>
      </c>
      <c r="K48" s="84" t="s">
        <v>126</v>
      </c>
      <c r="L48" s="85" t="s">
        <v>20</v>
      </c>
      <c r="M48" s="84" t="s">
        <v>127</v>
      </c>
      <c r="N48" s="84"/>
      <c r="O48" s="85" t="s">
        <v>20</v>
      </c>
      <c r="P48" s="84" t="s">
        <v>128</v>
      </c>
      <c r="Q48" s="86"/>
      <c r="R48" s="80"/>
      <c r="S48" s="80"/>
      <c r="T48" s="80"/>
      <c r="U48" s="80"/>
      <c r="V48" s="80"/>
      <c r="W48" s="80"/>
      <c r="X48" s="80"/>
      <c r="Y48" s="80"/>
      <c r="Z48" s="80"/>
      <c r="AA48" s="80"/>
      <c r="AB48" s="80"/>
      <c r="AC48" s="80"/>
      <c r="AD48" s="80"/>
      <c r="AE48" s="80"/>
      <c r="AF48" s="80"/>
      <c r="AG48" s="80"/>
      <c r="AH48" s="80"/>
      <c r="AI48" s="80"/>
      <c r="AJ48" s="80"/>
      <c r="AK48" s="80"/>
      <c r="AL48" s="80"/>
      <c r="AM48" s="92"/>
    </row>
    <row r="49" spans="3:39" ht="25.5" customHeight="1" thickBot="1" x14ac:dyDescent="0.2">
      <c r="C49" s="152">
        <v>16</v>
      </c>
      <c r="D49" s="417" t="s">
        <v>129</v>
      </c>
      <c r="E49" s="418"/>
      <c r="F49" s="418"/>
      <c r="G49" s="418"/>
      <c r="H49" s="418"/>
      <c r="I49" s="419"/>
      <c r="J49" s="46" t="s">
        <v>83</v>
      </c>
      <c r="K49" s="81" t="s">
        <v>126</v>
      </c>
      <c r="L49" s="49" t="s">
        <v>20</v>
      </c>
      <c r="M49" s="81" t="s">
        <v>127</v>
      </c>
      <c r="N49" s="81"/>
      <c r="O49" s="49" t="s">
        <v>20</v>
      </c>
      <c r="P49" s="81" t="s">
        <v>128</v>
      </c>
      <c r="Q49" s="82"/>
      <c r="R49" s="80"/>
      <c r="S49" s="80"/>
      <c r="T49" s="80"/>
      <c r="U49" s="80"/>
      <c r="V49" s="80"/>
      <c r="W49" s="80"/>
      <c r="X49" s="80"/>
      <c r="Y49" s="80"/>
      <c r="Z49" s="80"/>
      <c r="AA49" s="80"/>
      <c r="AB49" s="80"/>
      <c r="AC49" s="80"/>
      <c r="AD49" s="80"/>
      <c r="AE49" s="80"/>
      <c r="AF49" s="80"/>
      <c r="AG49" s="80"/>
      <c r="AH49" s="80"/>
      <c r="AI49" s="80"/>
      <c r="AJ49" s="80"/>
      <c r="AK49" s="80"/>
      <c r="AL49" s="80"/>
      <c r="AM49" s="92"/>
    </row>
    <row r="50" spans="3:39" ht="25.5" customHeight="1" thickBot="1" x14ac:dyDescent="0.2">
      <c r="C50" s="152">
        <v>17</v>
      </c>
      <c r="D50" s="415" t="s">
        <v>130</v>
      </c>
      <c r="E50" s="420"/>
      <c r="F50" s="420"/>
      <c r="G50" s="420"/>
      <c r="H50" s="420"/>
      <c r="I50" s="420"/>
      <c r="J50" s="421"/>
      <c r="K50" s="422"/>
      <c r="L50" s="144" t="s">
        <v>4</v>
      </c>
      <c r="M50" s="260"/>
      <c r="N50" s="260"/>
      <c r="O50" s="144" t="s">
        <v>5</v>
      </c>
      <c r="P50" s="260"/>
      <c r="Q50" s="260"/>
      <c r="R50" s="144" t="s">
        <v>6</v>
      </c>
      <c r="S50" s="89"/>
      <c r="T50" s="423" t="s">
        <v>107</v>
      </c>
      <c r="U50" s="423"/>
      <c r="V50" s="89"/>
      <c r="W50" s="422"/>
      <c r="X50" s="422"/>
      <c r="Y50" s="144" t="s">
        <v>4</v>
      </c>
      <c r="Z50" s="260"/>
      <c r="AA50" s="260"/>
      <c r="AB50" s="144" t="s">
        <v>5</v>
      </c>
      <c r="AC50" s="260"/>
      <c r="AD50" s="260"/>
      <c r="AE50" s="144" t="s">
        <v>6</v>
      </c>
      <c r="AF50" s="423"/>
      <c r="AG50" s="423"/>
      <c r="AH50" s="423"/>
      <c r="AI50" s="90"/>
      <c r="AJ50" s="90"/>
      <c r="AK50" s="88"/>
      <c r="AL50" s="101"/>
    </row>
    <row r="51" spans="3:39" ht="63" customHeight="1" thickBot="1" x14ac:dyDescent="0.2">
      <c r="C51" s="153">
        <v>18</v>
      </c>
      <c r="D51" s="424" t="s">
        <v>131</v>
      </c>
      <c r="E51" s="244"/>
      <c r="F51" s="244"/>
      <c r="G51" s="244"/>
      <c r="H51" s="244"/>
      <c r="I51" s="244"/>
      <c r="J51" s="500"/>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92"/>
    </row>
    <row r="52" spans="3:39" ht="17.25" customHeight="1" thickBot="1" x14ac:dyDescent="0.2">
      <c r="C52" s="427" t="s">
        <v>132</v>
      </c>
      <c r="D52" s="427"/>
      <c r="E52" s="427"/>
      <c r="F52" s="427"/>
      <c r="G52" s="427"/>
      <c r="H52" s="427"/>
      <c r="I52" s="427"/>
      <c r="J52" s="428" t="s">
        <v>133</v>
      </c>
      <c r="K52" s="429"/>
      <c r="L52" s="429"/>
      <c r="M52" s="429"/>
      <c r="N52" s="429"/>
      <c r="O52" s="429"/>
      <c r="P52" s="428" t="s">
        <v>134</v>
      </c>
      <c r="Q52" s="430"/>
      <c r="R52" s="430"/>
      <c r="S52" s="430"/>
      <c r="T52" s="430"/>
      <c r="U52" s="430"/>
      <c r="V52" s="430"/>
      <c r="W52" s="430"/>
      <c r="X52" s="429" t="s">
        <v>135</v>
      </c>
      <c r="Y52" s="430"/>
      <c r="Z52" s="430"/>
      <c r="AA52" s="430"/>
      <c r="AB52" s="430"/>
      <c r="AC52" s="430"/>
      <c r="AD52" s="494" t="s">
        <v>20</v>
      </c>
      <c r="AE52" s="433" t="s">
        <v>136</v>
      </c>
      <c r="AF52" s="434"/>
      <c r="AG52" s="496" t="s">
        <v>20</v>
      </c>
      <c r="AH52" s="437" t="s">
        <v>137</v>
      </c>
      <c r="AI52" s="438"/>
      <c r="AJ52" s="438"/>
      <c r="AK52" s="438"/>
      <c r="AL52" s="438"/>
      <c r="AM52" s="158"/>
    </row>
    <row r="53" spans="3:39" ht="36" customHeight="1" thickBot="1" x14ac:dyDescent="0.2">
      <c r="C53" s="427"/>
      <c r="D53" s="427"/>
      <c r="E53" s="427"/>
      <c r="F53" s="427"/>
      <c r="G53" s="427"/>
      <c r="H53" s="427"/>
      <c r="I53" s="427"/>
      <c r="J53" s="487"/>
      <c r="K53" s="488"/>
      <c r="L53" s="488"/>
      <c r="M53" s="488"/>
      <c r="N53" s="488"/>
      <c r="O53" s="488"/>
      <c r="P53" s="441"/>
      <c r="Q53" s="442"/>
      <c r="R53" s="145" t="s">
        <v>4</v>
      </c>
      <c r="S53" s="178"/>
      <c r="T53" s="185" t="s">
        <v>5</v>
      </c>
      <c r="U53" s="443"/>
      <c r="V53" s="444"/>
      <c r="W53" s="186" t="s">
        <v>6</v>
      </c>
      <c r="X53" s="488"/>
      <c r="Y53" s="489"/>
      <c r="Z53" s="489"/>
      <c r="AA53" s="489"/>
      <c r="AB53" s="489"/>
      <c r="AC53" s="489"/>
      <c r="AD53" s="495"/>
      <c r="AE53" s="433"/>
      <c r="AF53" s="434"/>
      <c r="AG53" s="497"/>
      <c r="AH53" s="433"/>
      <c r="AI53" s="438"/>
      <c r="AJ53" s="438"/>
      <c r="AK53" s="438"/>
      <c r="AL53" s="438"/>
      <c r="AM53" s="159"/>
    </row>
    <row r="54" spans="3:39" ht="17.25" customHeight="1" thickBot="1" x14ac:dyDescent="0.2">
      <c r="C54" s="427"/>
      <c r="D54" s="427"/>
      <c r="E54" s="427"/>
      <c r="F54" s="427"/>
      <c r="G54" s="427"/>
      <c r="H54" s="427"/>
      <c r="I54" s="427"/>
      <c r="J54" s="428" t="s">
        <v>138</v>
      </c>
      <c r="K54" s="429"/>
      <c r="L54" s="429"/>
      <c r="M54" s="429"/>
      <c r="N54" s="429"/>
      <c r="O54" s="429"/>
      <c r="P54" s="428" t="s">
        <v>134</v>
      </c>
      <c r="Q54" s="430"/>
      <c r="R54" s="430"/>
      <c r="S54" s="430"/>
      <c r="T54" s="430"/>
      <c r="U54" s="430"/>
      <c r="V54" s="430"/>
      <c r="W54" s="430"/>
      <c r="X54" s="429" t="s">
        <v>135</v>
      </c>
      <c r="Y54" s="430"/>
      <c r="Z54" s="430"/>
      <c r="AA54" s="430"/>
      <c r="AB54" s="430"/>
      <c r="AC54" s="430"/>
      <c r="AD54" s="494" t="s">
        <v>20</v>
      </c>
      <c r="AE54" s="433" t="s">
        <v>136</v>
      </c>
      <c r="AF54" s="434"/>
      <c r="AG54" s="496" t="s">
        <v>20</v>
      </c>
      <c r="AH54" s="437" t="s">
        <v>137</v>
      </c>
      <c r="AI54" s="438"/>
      <c r="AJ54" s="438"/>
      <c r="AK54" s="438"/>
      <c r="AL54" s="438"/>
      <c r="AM54" s="158"/>
    </row>
    <row r="55" spans="3:39" ht="36" customHeight="1" thickBot="1" x14ac:dyDescent="0.2">
      <c r="C55" s="427"/>
      <c r="D55" s="427"/>
      <c r="E55" s="427"/>
      <c r="F55" s="427"/>
      <c r="G55" s="427"/>
      <c r="H55" s="427"/>
      <c r="I55" s="427"/>
      <c r="J55" s="487"/>
      <c r="K55" s="488"/>
      <c r="L55" s="488"/>
      <c r="M55" s="488"/>
      <c r="N55" s="488"/>
      <c r="O55" s="488"/>
      <c r="P55" s="441"/>
      <c r="Q55" s="442"/>
      <c r="R55" s="145" t="s">
        <v>4</v>
      </c>
      <c r="S55" s="178"/>
      <c r="T55" s="185" t="s">
        <v>5</v>
      </c>
      <c r="U55" s="443"/>
      <c r="V55" s="444"/>
      <c r="W55" s="186" t="s">
        <v>6</v>
      </c>
      <c r="X55" s="488"/>
      <c r="Y55" s="489"/>
      <c r="Z55" s="489"/>
      <c r="AA55" s="489"/>
      <c r="AB55" s="489"/>
      <c r="AC55" s="489"/>
      <c r="AD55" s="495"/>
      <c r="AE55" s="433"/>
      <c r="AF55" s="434"/>
      <c r="AG55" s="497"/>
      <c r="AH55" s="433"/>
      <c r="AI55" s="438"/>
      <c r="AJ55" s="438"/>
      <c r="AK55" s="438"/>
      <c r="AL55" s="438"/>
      <c r="AM55" s="158"/>
    </row>
    <row r="56" spans="3:39" ht="20.25" customHeight="1" thickBot="1" x14ac:dyDescent="0.2">
      <c r="C56" s="427"/>
      <c r="D56" s="427"/>
      <c r="E56" s="427"/>
      <c r="F56" s="427"/>
      <c r="G56" s="427"/>
      <c r="H56" s="427"/>
      <c r="I56" s="427"/>
      <c r="J56" s="447" t="s">
        <v>248</v>
      </c>
      <c r="K56" s="448"/>
      <c r="L56" s="449"/>
      <c r="M56" s="160" t="s">
        <v>237</v>
      </c>
      <c r="N56" s="161" t="s">
        <v>238</v>
      </c>
      <c r="O56" s="162" t="s">
        <v>237</v>
      </c>
      <c r="P56" s="161" t="s">
        <v>239</v>
      </c>
      <c r="Q56" s="162" t="s">
        <v>237</v>
      </c>
      <c r="R56" s="163" t="s">
        <v>244</v>
      </c>
      <c r="S56" s="164"/>
      <c r="T56" s="165"/>
      <c r="U56" s="165"/>
      <c r="V56" s="165"/>
      <c r="W56" s="165"/>
      <c r="X56" s="162"/>
      <c r="Y56" s="165"/>
      <c r="Z56" s="165"/>
      <c r="AA56" s="165"/>
      <c r="AB56" s="165"/>
      <c r="AC56" s="166"/>
      <c r="AD56" s="453" t="s">
        <v>245</v>
      </c>
      <c r="AE56" s="454"/>
      <c r="AF56" s="455"/>
      <c r="AG56" s="490"/>
      <c r="AH56" s="461" t="s">
        <v>246</v>
      </c>
      <c r="AI56" s="461"/>
      <c r="AJ56" s="492"/>
      <c r="AK56" s="492"/>
      <c r="AL56" s="465" t="s">
        <v>247</v>
      </c>
    </row>
    <row r="57" spans="3:39" ht="20.25" customHeight="1" thickBot="1" x14ac:dyDescent="0.2">
      <c r="C57" s="427"/>
      <c r="D57" s="427"/>
      <c r="E57" s="427"/>
      <c r="F57" s="427"/>
      <c r="G57" s="427"/>
      <c r="H57" s="427"/>
      <c r="I57" s="427"/>
      <c r="J57" s="450"/>
      <c r="K57" s="451"/>
      <c r="L57" s="452"/>
      <c r="M57" s="179" t="s">
        <v>237</v>
      </c>
      <c r="N57" s="167" t="s">
        <v>240</v>
      </c>
      <c r="O57" s="168"/>
      <c r="P57" s="169"/>
      <c r="Q57" s="170" t="s">
        <v>237</v>
      </c>
      <c r="R57" s="171" t="s">
        <v>241</v>
      </c>
      <c r="S57" s="172"/>
      <c r="T57" s="180"/>
      <c r="U57" s="173" t="s">
        <v>237</v>
      </c>
      <c r="V57" s="174" t="s">
        <v>242</v>
      </c>
      <c r="W57" s="175"/>
      <c r="X57" s="176"/>
      <c r="Y57" s="173" t="s">
        <v>237</v>
      </c>
      <c r="Z57" s="174" t="s">
        <v>243</v>
      </c>
      <c r="AA57" s="177"/>
      <c r="AB57" s="180"/>
      <c r="AC57" s="181"/>
      <c r="AD57" s="456"/>
      <c r="AE57" s="457"/>
      <c r="AF57" s="458"/>
      <c r="AG57" s="491"/>
      <c r="AH57" s="462"/>
      <c r="AI57" s="462"/>
      <c r="AJ57" s="493"/>
      <c r="AK57" s="493"/>
      <c r="AL57" s="466"/>
    </row>
    <row r="58" spans="3:39" x14ac:dyDescent="0.15">
      <c r="C58" s="446"/>
      <c r="D58" s="446"/>
      <c r="E58" s="446"/>
      <c r="F58" s="446"/>
      <c r="G58" s="446"/>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46"/>
      <c r="AK58" s="446"/>
      <c r="AL58" s="446"/>
    </row>
  </sheetData>
  <mergeCells count="235">
    <mergeCell ref="C2:AK2"/>
    <mergeCell ref="C3:J3"/>
    <mergeCell ref="L3:AL3"/>
    <mergeCell ref="C4:V6"/>
    <mergeCell ref="Z4:AA4"/>
    <mergeCell ref="AB4:AE4"/>
    <mergeCell ref="AG4:AH4"/>
    <mergeCell ref="AJ4:AK4"/>
    <mergeCell ref="W5:Z5"/>
    <mergeCell ref="AA5:AL5"/>
    <mergeCell ref="W6:Z6"/>
    <mergeCell ref="AA6:AL6"/>
    <mergeCell ref="C7:P7"/>
    <mergeCell ref="W7:Z7"/>
    <mergeCell ref="AA7:AL7"/>
    <mergeCell ref="C8:E8"/>
    <mergeCell ref="F8:G8"/>
    <mergeCell ref="H8:I8"/>
    <mergeCell ref="K8:L8"/>
    <mergeCell ref="N8:O8"/>
    <mergeCell ref="AE10:AH10"/>
    <mergeCell ref="AJ10:AL10"/>
    <mergeCell ref="W8:Y8"/>
    <mergeCell ref="AA8:AC8"/>
    <mergeCell ref="AE8:AH8"/>
    <mergeCell ref="AJ8:AL8"/>
    <mergeCell ref="C9:F9"/>
    <mergeCell ref="G9:P9"/>
    <mergeCell ref="W9:Z9"/>
    <mergeCell ref="AA9:AL9"/>
    <mergeCell ref="W11:AL11"/>
    <mergeCell ref="D14:I14"/>
    <mergeCell ref="J14:AL14"/>
    <mergeCell ref="C15:C18"/>
    <mergeCell ref="D15:I18"/>
    <mergeCell ref="AA18:AI18"/>
    <mergeCell ref="C10:F10"/>
    <mergeCell ref="G10:H10"/>
    <mergeCell ref="J10:L10"/>
    <mergeCell ref="N10:P10"/>
    <mergeCell ref="W10:Z10"/>
    <mergeCell ref="AA10:AC10"/>
    <mergeCell ref="C19:C20"/>
    <mergeCell ref="D19:I19"/>
    <mergeCell ref="J19:AA19"/>
    <mergeCell ref="D20:I20"/>
    <mergeCell ref="J20:AA20"/>
    <mergeCell ref="N23:AL23"/>
    <mergeCell ref="AL19:AL20"/>
    <mergeCell ref="AK19:AK20"/>
    <mergeCell ref="AJ19:AJ20"/>
    <mergeCell ref="AI19:AI20"/>
    <mergeCell ref="AH19:AH20"/>
    <mergeCell ref="AE19:AG20"/>
    <mergeCell ref="AB19:AD20"/>
    <mergeCell ref="D21:I21"/>
    <mergeCell ref="N21:T21"/>
    <mergeCell ref="U21:V21"/>
    <mergeCell ref="AC21:AD21"/>
    <mergeCell ref="C22:C23"/>
    <mergeCell ref="D22:I23"/>
    <mergeCell ref="J22:M22"/>
    <mergeCell ref="N22:AL22"/>
    <mergeCell ref="J23:M23"/>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S36:T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U36:V36"/>
    <mergeCell ref="W36:X36"/>
    <mergeCell ref="C35:C36"/>
    <mergeCell ref="D35:I36"/>
    <mergeCell ref="J35:K35"/>
    <mergeCell ref="L35:M35"/>
    <mergeCell ref="O35:P35"/>
    <mergeCell ref="S35:T35"/>
    <mergeCell ref="J36:K36"/>
    <mergeCell ref="L36:M36"/>
    <mergeCell ref="N36:O36"/>
    <mergeCell ref="P36:R36"/>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U45:V45"/>
    <mergeCell ref="X45:Y45"/>
    <mergeCell ref="AD45:AE45"/>
    <mergeCell ref="D43:I43"/>
    <mergeCell ref="Q43:R43"/>
    <mergeCell ref="T43:U43"/>
    <mergeCell ref="W43:X43"/>
    <mergeCell ref="Z43:AL43"/>
    <mergeCell ref="C44:C45"/>
    <mergeCell ref="D44:I45"/>
    <mergeCell ref="S44:T44"/>
    <mergeCell ref="U44:V44"/>
    <mergeCell ref="AC44:AD44"/>
    <mergeCell ref="D46:I46"/>
    <mergeCell ref="D47:I47"/>
    <mergeCell ref="D48:I48"/>
    <mergeCell ref="D49:I49"/>
    <mergeCell ref="D50:I50"/>
    <mergeCell ref="J50:K50"/>
    <mergeCell ref="J45:M45"/>
    <mergeCell ref="N45:O45"/>
    <mergeCell ref="Q45:R45"/>
    <mergeCell ref="AG52:AG53"/>
    <mergeCell ref="AH52:AL53"/>
    <mergeCell ref="J53:O53"/>
    <mergeCell ref="P53:Q53"/>
    <mergeCell ref="U53:V53"/>
    <mergeCell ref="X53:AC53"/>
    <mergeCell ref="AF50:AH50"/>
    <mergeCell ref="D51:I51"/>
    <mergeCell ref="J51:AL51"/>
    <mergeCell ref="J52:O52"/>
    <mergeCell ref="P52:W52"/>
    <mergeCell ref="X52:AC52"/>
    <mergeCell ref="AD52:AD53"/>
    <mergeCell ref="AE52:AF53"/>
    <mergeCell ref="M50:N50"/>
    <mergeCell ref="P50:Q50"/>
    <mergeCell ref="T50:U50"/>
    <mergeCell ref="W50:X50"/>
    <mergeCell ref="Z50:AA50"/>
    <mergeCell ref="AC50:AD50"/>
    <mergeCell ref="C52:I57"/>
    <mergeCell ref="J56:L57"/>
    <mergeCell ref="AD56:AF57"/>
    <mergeCell ref="AG56:AG57"/>
    <mergeCell ref="C58:AL58"/>
    <mergeCell ref="AH54:AL55"/>
    <mergeCell ref="J55:O55"/>
    <mergeCell ref="P55:Q55"/>
    <mergeCell ref="U55:V55"/>
    <mergeCell ref="X55:AC55"/>
    <mergeCell ref="J54:O54"/>
    <mergeCell ref="P54:W54"/>
    <mergeCell ref="X54:AC54"/>
    <mergeCell ref="AD54:AD55"/>
    <mergeCell ref="AE54:AF55"/>
    <mergeCell ref="AG54:AG55"/>
    <mergeCell ref="AH56:AI57"/>
    <mergeCell ref="AJ56:AK57"/>
    <mergeCell ref="AL56:AL57"/>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ageMargins left="0.7" right="0.7" top="0.75" bottom="0.75" header="0.3" footer="0.3"/>
  <pageSetup paperSize="9" scale="50" orientation="portrait" r:id="rId1"/>
  <ignoredErrors>
    <ignoredError sqref="AA8 AA10" numberStoredAsText="1"/>
  </ignoredError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プルダウンリスト!$F$6:$F$46</xm:f>
          </x14:formula1>
          <xm:sqref>U21:V21</xm:sqref>
        </x14:dataValidation>
        <x14:dataValidation type="list" allowBlank="1" showInputMessage="1" showErrorMessage="1">
          <x14:formula1>
            <xm:f>プルダウンリスト!$F$2:$F$59</xm:f>
          </x14:formula1>
          <xm:sqref>J50:K50 T42:U42 L42:M42 T40:U40 U44:V44 Q43:R43 L40:M40 W50:X50 Y38:Z38 L38:M38 P45 AC21:AD21 AD35:AE35 U35:V35 L35:M35 AC44:AD44</xm:sqref>
        </x14:dataValidation>
        <x14:dataValidation type="list" allowBlank="1" showInputMessage="1" showErrorMessage="1">
          <x14:formula1>
            <xm:f>プルダウンリスト!$F$7:$F$9</xm:f>
          </x14:formula1>
          <xm:sqref>AB4:AE4</xm:sqref>
        </x14:dataValidation>
        <x14:dataValidation type="list" allowBlank="1" showInputMessage="1" showErrorMessage="1">
          <x14:formula1>
            <xm:f>プルダウンリスト!$D$2:$D$20</xm:f>
          </x14:formula1>
          <xm:sqref>P55:Q55 P53:Q53</xm:sqref>
        </x14:dataValidation>
        <x14:dataValidation type="list" allowBlank="1" showInputMessage="1" showErrorMessage="1">
          <x14:formula1>
            <xm:f>プルダウンリスト!$H$2:$H$32</xm:f>
          </x14:formula1>
          <xm:sqref>Z21 R38:S38 W43:X43 AK19 Q42 Z44 Y40 AJ4:AK4 AH21 AE38:AF38 R28:T28 S36 J36 W45 AB36 AH44 Q40 Y42 P50:Q50 AC50:AD50 U53:V53 U55:V55</xm:sqref>
        </x14:dataValidation>
        <x14:dataValidation type="list" allowBlank="1" showInputMessage="1" showErrorMessage="1">
          <x14:formula1>
            <xm:f>プルダウンリスト!$G$2:$G$13</xm:f>
          </x14:formula1>
          <xm:sqref>AB38:AC38 X21 AF21 O38:P38 W42 Z50:AA50 X35:Y35 AG35:AH35 AG4:AH4 AF44 S34:T34 O35:P35 T43:U43 O40 S45:T45 X44 W40 O42 AI19 M50:N50 S53 S55</xm:sqref>
        </x14:dataValidation>
        <x14:dataValidation type="list" allowBlank="1" showInputMessage="1" showErrorMessage="1">
          <x14:formula1>
            <xm:f>プルダウンリスト!$K$2:$K$61</xm:f>
          </x14:formula1>
          <xm:sqref>O29:P31 Q45:R45 X45:Y45 X34:Y34 X29:Y32 Q34:R34 AJ56:AK57</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U29:V31 N34:O34 L29:M31 N45:O45</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Q47 AG52 AD52 AG54 AD54 M56:M57 O56 Q56:Q57 U57 Y57</xm:sqref>
        </x14:dataValidation>
        <x14:dataValidation type="list" allowBlank="1" showInputMessage="1" showErrorMessage="1">
          <x14:formula1>
            <xm:f>プルダウンリスト!$I$2:$I$26</xm:f>
          </x14:formula1>
          <xm:sqref>AG56:AG57</xm:sqref>
        </x14:dataValidation>
        <x14:dataValidation type="list" allowBlank="1" showInputMessage="1" showErrorMessage="1">
          <x14:formula1>
            <xm:f>プルダウンリスト!$E$2:$E$108</xm:f>
          </x14:formula1>
          <xm:sqref>AE19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7"/>
  <sheetViews>
    <sheetView view="pageBreakPreview" zoomScale="115" zoomScaleNormal="100" zoomScaleSheetLayoutView="115" workbookViewId="0">
      <selection activeCell="AB19" sqref="AB19:AD20"/>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2" t="s">
        <v>148</v>
      </c>
      <c r="B1" s="508" t="s">
        <v>149</v>
      </c>
      <c r="C1" s="508"/>
      <c r="D1" s="508"/>
      <c r="E1" s="508"/>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31" t="s">
        <v>151</v>
      </c>
      <c r="C5" s="77"/>
      <c r="D5" s="78"/>
      <c r="E5" s="132" t="s">
        <v>152</v>
      </c>
    </row>
    <row r="6" spans="1:5" ht="50.1" customHeight="1" x14ac:dyDescent="0.15">
      <c r="B6" s="131" t="s">
        <v>153</v>
      </c>
      <c r="C6" s="77"/>
      <c r="D6" s="78"/>
      <c r="E6" s="132" t="s">
        <v>154</v>
      </c>
    </row>
    <row r="7" spans="1:5" ht="60.75" customHeight="1" x14ac:dyDescent="0.15">
      <c r="B7" s="132" t="s">
        <v>8</v>
      </c>
      <c r="C7" s="77"/>
      <c r="D7" s="78"/>
      <c r="E7" s="132" t="s">
        <v>155</v>
      </c>
    </row>
    <row r="8" spans="1:5" ht="50.1" customHeight="1" x14ac:dyDescent="0.15">
      <c r="B8" s="132" t="s">
        <v>9</v>
      </c>
      <c r="C8" s="77"/>
      <c r="D8" s="78"/>
      <c r="E8" s="132" t="s">
        <v>156</v>
      </c>
    </row>
    <row r="9" spans="1:5" ht="20.100000000000001" customHeight="1" x14ac:dyDescent="0.15">
      <c r="B9" s="132" t="s">
        <v>157</v>
      </c>
      <c r="C9" s="79"/>
      <c r="D9" s="78"/>
      <c r="E9" s="132" t="s">
        <v>158</v>
      </c>
    </row>
    <row r="10" spans="1:5" ht="35.1" customHeight="1" x14ac:dyDescent="0.15">
      <c r="B10" s="132" t="s">
        <v>159</v>
      </c>
      <c r="C10" s="77"/>
      <c r="D10" s="78"/>
      <c r="E10" s="132"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33" t="s">
        <v>162</v>
      </c>
      <c r="C14" s="507" t="s">
        <v>19</v>
      </c>
      <c r="D14" s="507"/>
      <c r="E14" s="111"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509" t="s">
        <v>165</v>
      </c>
      <c r="C18" s="511" t="s">
        <v>166</v>
      </c>
      <c r="D18" s="511"/>
      <c r="E18" s="111" t="s">
        <v>167</v>
      </c>
    </row>
    <row r="19" spans="1:5" ht="35.1" customHeight="1" x14ac:dyDescent="0.15">
      <c r="B19" s="510"/>
      <c r="C19" s="511" t="s">
        <v>168</v>
      </c>
      <c r="D19" s="511"/>
      <c r="E19" s="111" t="s">
        <v>169</v>
      </c>
    </row>
    <row r="21" spans="1:5" x14ac:dyDescent="0.15">
      <c r="A21" s="30" t="s">
        <v>170</v>
      </c>
      <c r="B21" s="31"/>
      <c r="C21" s="31"/>
      <c r="D21" s="31"/>
      <c r="E21" s="31"/>
    </row>
    <row r="23" spans="1:5" ht="99" customHeight="1" x14ac:dyDescent="0.15">
      <c r="B23" s="111" t="s">
        <v>171</v>
      </c>
      <c r="C23" s="507" t="s">
        <v>172</v>
      </c>
      <c r="D23" s="507"/>
      <c r="E23" s="111" t="s">
        <v>173</v>
      </c>
    </row>
    <row r="24" spans="1:5" ht="35.1" customHeight="1" x14ac:dyDescent="0.15">
      <c r="B24" s="514" t="s">
        <v>174</v>
      </c>
      <c r="C24" s="516" t="s">
        <v>51</v>
      </c>
      <c r="D24" s="517"/>
      <c r="E24" s="37" t="s">
        <v>175</v>
      </c>
    </row>
    <row r="25" spans="1:5" ht="84.75" customHeight="1" x14ac:dyDescent="0.15">
      <c r="B25" s="515"/>
      <c r="C25" s="518"/>
      <c r="D25" s="519"/>
      <c r="E25" s="34" t="s">
        <v>176</v>
      </c>
    </row>
    <row r="26" spans="1:5" ht="183" customHeight="1" x14ac:dyDescent="0.15">
      <c r="B26" s="111" t="s">
        <v>177</v>
      </c>
      <c r="C26" s="506" t="s">
        <v>178</v>
      </c>
      <c r="D26" s="506"/>
      <c r="E26" s="111" t="s">
        <v>179</v>
      </c>
    </row>
    <row r="27" spans="1:5" ht="409.5" customHeight="1" x14ac:dyDescent="0.15">
      <c r="B27" s="520" t="s">
        <v>180</v>
      </c>
      <c r="C27" s="506" t="s">
        <v>181</v>
      </c>
      <c r="D27" s="507"/>
      <c r="E27" s="111" t="s">
        <v>182</v>
      </c>
    </row>
    <row r="28" spans="1:5" ht="409.5" customHeight="1" x14ac:dyDescent="0.15">
      <c r="B28" s="521"/>
      <c r="C28" s="506" t="s">
        <v>183</v>
      </c>
      <c r="D28" s="507"/>
      <c r="E28" s="111" t="s">
        <v>184</v>
      </c>
    </row>
    <row r="29" spans="1:5" ht="187.5" customHeight="1" x14ac:dyDescent="0.15">
      <c r="B29" s="111" t="s">
        <v>185</v>
      </c>
      <c r="C29" s="512" t="s">
        <v>186</v>
      </c>
      <c r="D29" s="513"/>
      <c r="E29" s="111" t="s">
        <v>187</v>
      </c>
    </row>
    <row r="30" spans="1:5" ht="86.25" customHeight="1" x14ac:dyDescent="0.15">
      <c r="B30" s="111" t="s">
        <v>188</v>
      </c>
      <c r="C30" s="506" t="s">
        <v>189</v>
      </c>
      <c r="D30" s="506"/>
      <c r="E30" s="111" t="s">
        <v>190</v>
      </c>
    </row>
    <row r="31" spans="1:5" ht="169.5" customHeight="1" x14ac:dyDescent="0.15">
      <c r="B31" s="111" t="s">
        <v>191</v>
      </c>
      <c r="C31" s="506" t="s">
        <v>192</v>
      </c>
      <c r="D31" s="506"/>
      <c r="E31" s="111" t="s">
        <v>193</v>
      </c>
    </row>
    <row r="32" spans="1:5" ht="150" customHeight="1" x14ac:dyDescent="0.15">
      <c r="B32" s="111" t="s">
        <v>194</v>
      </c>
      <c r="C32" s="522" t="s">
        <v>195</v>
      </c>
      <c r="D32" s="523"/>
      <c r="E32" s="132" t="s">
        <v>196</v>
      </c>
    </row>
    <row r="33" spans="1:5" ht="81.75" customHeight="1" x14ac:dyDescent="0.15">
      <c r="B33" s="111" t="s">
        <v>197</v>
      </c>
      <c r="C33" s="507" t="s">
        <v>198</v>
      </c>
      <c r="D33" s="507"/>
      <c r="E33" s="111" t="s">
        <v>199</v>
      </c>
    </row>
    <row r="34" spans="1:5" ht="123.75" customHeight="1" x14ac:dyDescent="0.15">
      <c r="B34" s="111" t="s">
        <v>200</v>
      </c>
      <c r="C34" s="522" t="s">
        <v>201</v>
      </c>
      <c r="D34" s="523"/>
      <c r="E34" s="134" t="s">
        <v>202</v>
      </c>
    </row>
    <row r="35" spans="1:5" x14ac:dyDescent="0.15">
      <c r="B35" s="33"/>
      <c r="E35" s="33"/>
    </row>
    <row r="36" spans="1:5" x14ac:dyDescent="0.15">
      <c r="A36" s="30" t="s">
        <v>203</v>
      </c>
      <c r="B36" s="35"/>
      <c r="C36" s="31"/>
      <c r="D36" s="31"/>
      <c r="E36" s="35"/>
    </row>
    <row r="37" spans="1:5" x14ac:dyDescent="0.15">
      <c r="B37" s="33"/>
      <c r="E37" s="33"/>
    </row>
    <row r="38" spans="1:5" ht="45.75" customHeight="1" x14ac:dyDescent="0.15">
      <c r="B38" s="111" t="s">
        <v>204</v>
      </c>
      <c r="C38" s="506" t="s">
        <v>205</v>
      </c>
      <c r="D38" s="507"/>
      <c r="E38" s="111" t="s">
        <v>250</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54.75" customHeight="1" x14ac:dyDescent="0.15">
      <c r="B43" s="111" t="s">
        <v>207</v>
      </c>
      <c r="C43" s="506" t="s">
        <v>251</v>
      </c>
      <c r="D43" s="507"/>
      <c r="E43" s="111" t="s">
        <v>208</v>
      </c>
    </row>
    <row r="44" spans="1:5" ht="60.75" customHeight="1" x14ac:dyDescent="0.15">
      <c r="B44" s="111" t="s">
        <v>209</v>
      </c>
      <c r="C44" s="506" t="s">
        <v>210</v>
      </c>
      <c r="D44" s="507"/>
      <c r="E44" s="111" t="s">
        <v>249</v>
      </c>
    </row>
    <row r="45" spans="1:5" ht="19.5" customHeight="1" x14ac:dyDescent="0.15">
      <c r="B45" s="111" t="s">
        <v>211</v>
      </c>
      <c r="C45" s="506" t="s">
        <v>129</v>
      </c>
      <c r="D45" s="507"/>
      <c r="E45" s="111" t="s">
        <v>212</v>
      </c>
    </row>
    <row r="46" spans="1:5" ht="52.5" customHeight="1" x14ac:dyDescent="0.15">
      <c r="B46" s="111" t="s">
        <v>213</v>
      </c>
      <c r="C46" s="506" t="s">
        <v>130</v>
      </c>
      <c r="D46" s="507"/>
      <c r="E46" s="111" t="s">
        <v>214</v>
      </c>
    </row>
    <row r="47" spans="1:5" ht="138.75" customHeight="1" x14ac:dyDescent="0.15">
      <c r="B47" s="111" t="s">
        <v>215</v>
      </c>
      <c r="C47" s="506" t="s">
        <v>131</v>
      </c>
      <c r="D47" s="507"/>
      <c r="E47" s="111" t="s">
        <v>216</v>
      </c>
    </row>
  </sheetData>
  <mergeCells count="2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 ref="B24:B25"/>
    <mergeCell ref="C24:D25"/>
    <mergeCell ref="C26:D26"/>
    <mergeCell ref="B27:B28"/>
    <mergeCell ref="C27:D27"/>
    <mergeCell ref="C28:D28"/>
    <mergeCell ref="C43:D43"/>
    <mergeCell ref="C44:D44"/>
  </mergeCells>
  <phoneticPr fontId="2"/>
  <hyperlinks>
    <hyperlink ref="A1" location="標準的な様式!A1" display="戻"/>
  </hyperlinks>
  <pageMargins left="0.7" right="0.7" top="0.75" bottom="0.75" header="0.3" footer="0.3"/>
  <pageSetup paperSize="9" scale="81" fitToHeight="0" orientation="portrait" r:id="rId1"/>
  <rowBreaks count="2" manualBreakCount="2">
    <brk id="26" max="4" man="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3" zoomScaleNormal="100" zoomScaleSheetLayoutView="100" workbookViewId="0">
      <selection activeCell="AB19" sqref="AB19:A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5"/>
      <c r="C2" s="128">
        <f ca="1">YEAR(TODAY())</f>
        <v>2024</v>
      </c>
      <c r="D2" s="128">
        <f ca="1">YEAR(TODAY())</f>
        <v>2024</v>
      </c>
      <c r="E2" s="128">
        <f ca="1">YEAR(TODAY())</f>
        <v>2024</v>
      </c>
      <c r="F2" s="128">
        <f ca="1">$F$8+6</f>
        <v>2030</v>
      </c>
      <c r="G2" s="129">
        <v>1</v>
      </c>
      <c r="H2" s="129">
        <v>1</v>
      </c>
      <c r="I2" s="129">
        <v>0</v>
      </c>
      <c r="J2" s="130">
        <v>1</v>
      </c>
      <c r="K2" s="130">
        <v>0</v>
      </c>
      <c r="L2" s="76">
        <v>15</v>
      </c>
      <c r="M2" s="127" t="s">
        <v>103</v>
      </c>
    </row>
    <row r="3" spans="1:13" ht="18.75" customHeight="1" x14ac:dyDescent="0.15">
      <c r="A3" s="1"/>
      <c r="B3" s="75"/>
      <c r="C3" s="128">
        <f ca="1">C2+1</f>
        <v>2025</v>
      </c>
      <c r="D3" s="128">
        <f ca="1">D2-1</f>
        <v>2023</v>
      </c>
      <c r="E3" s="128">
        <f ca="1">E2-1</f>
        <v>2023</v>
      </c>
      <c r="F3" s="128">
        <f ca="1">$F$8+5</f>
        <v>2029</v>
      </c>
      <c r="G3" s="129">
        <v>2</v>
      </c>
      <c r="H3" s="129">
        <v>2</v>
      </c>
      <c r="I3" s="129">
        <v>1</v>
      </c>
      <c r="J3" s="130">
        <v>2</v>
      </c>
      <c r="K3" s="130">
        <v>1</v>
      </c>
      <c r="L3" s="76">
        <v>30</v>
      </c>
      <c r="M3" s="127" t="s">
        <v>147</v>
      </c>
    </row>
    <row r="4" spans="1:13" ht="18.75" customHeight="1" x14ac:dyDescent="0.15">
      <c r="A4" s="1"/>
      <c r="B4" s="75"/>
      <c r="C4" s="128">
        <f t="shared" ref="C4:C31" ca="1" si="0">C3+1</f>
        <v>2026</v>
      </c>
      <c r="D4" s="128">
        <f ca="1">D3-1</f>
        <v>2022</v>
      </c>
      <c r="E4" s="128">
        <f t="shared" ref="E4:E67" ca="1" si="1">E3-1</f>
        <v>2022</v>
      </c>
      <c r="F4" s="128">
        <f ca="1">$F$8+4</f>
        <v>2028</v>
      </c>
      <c r="G4" s="129">
        <v>3</v>
      </c>
      <c r="H4" s="129">
        <v>3</v>
      </c>
      <c r="I4" s="129">
        <v>2</v>
      </c>
      <c r="J4" s="130">
        <v>3</v>
      </c>
      <c r="K4" s="130">
        <v>2</v>
      </c>
      <c r="L4" s="127">
        <v>45</v>
      </c>
    </row>
    <row r="5" spans="1:13" ht="18.75" customHeight="1" x14ac:dyDescent="0.15">
      <c r="A5" s="1"/>
      <c r="B5" s="75"/>
      <c r="C5" s="128">
        <f t="shared" ca="1" si="0"/>
        <v>2027</v>
      </c>
      <c r="D5" s="128">
        <f t="shared" ref="D5:D20" ca="1" si="2">D4-1</f>
        <v>2021</v>
      </c>
      <c r="E5" s="128">
        <f t="shared" ca="1" si="1"/>
        <v>2021</v>
      </c>
      <c r="F5" s="128">
        <f ca="1">$F$8+3</f>
        <v>2027</v>
      </c>
      <c r="G5" s="129">
        <v>4</v>
      </c>
      <c r="H5" s="129">
        <v>4</v>
      </c>
      <c r="I5" s="129">
        <v>3</v>
      </c>
      <c r="J5" s="130">
        <v>4</v>
      </c>
      <c r="K5" s="130">
        <v>3</v>
      </c>
      <c r="L5" s="127">
        <v>60</v>
      </c>
    </row>
    <row r="6" spans="1:13" ht="18.75" customHeight="1" x14ac:dyDescent="0.15">
      <c r="A6" s="1"/>
      <c r="B6" s="75"/>
      <c r="C6" s="128">
        <f t="shared" ca="1" si="0"/>
        <v>2028</v>
      </c>
      <c r="D6" s="128">
        <f t="shared" ca="1" si="2"/>
        <v>2020</v>
      </c>
      <c r="E6" s="128">
        <f t="shared" ca="1" si="1"/>
        <v>2020</v>
      </c>
      <c r="F6" s="128">
        <f ca="1">$F$8+2</f>
        <v>2026</v>
      </c>
      <c r="G6" s="129">
        <v>5</v>
      </c>
      <c r="H6" s="129">
        <v>5</v>
      </c>
      <c r="I6" s="129">
        <v>4</v>
      </c>
      <c r="J6" s="130">
        <v>5</v>
      </c>
      <c r="K6" s="130">
        <v>4</v>
      </c>
      <c r="L6" s="127">
        <v>75</v>
      </c>
    </row>
    <row r="7" spans="1:13" ht="18.75" customHeight="1" x14ac:dyDescent="0.15">
      <c r="A7" s="1"/>
      <c r="B7" s="75"/>
      <c r="C7" s="128">
        <f t="shared" ca="1" si="0"/>
        <v>2029</v>
      </c>
      <c r="D7" s="128">
        <f t="shared" ca="1" si="2"/>
        <v>2019</v>
      </c>
      <c r="E7" s="128">
        <f t="shared" ca="1" si="1"/>
        <v>2019</v>
      </c>
      <c r="F7" s="128">
        <f ca="1">$F$8+1</f>
        <v>2025</v>
      </c>
      <c r="G7" s="129">
        <v>6</v>
      </c>
      <c r="H7" s="129">
        <v>6</v>
      </c>
      <c r="I7" s="129">
        <v>5</v>
      </c>
      <c r="J7" s="130">
        <v>6</v>
      </c>
      <c r="K7" s="130">
        <v>5</v>
      </c>
      <c r="L7" s="127">
        <v>90</v>
      </c>
    </row>
    <row r="8" spans="1:13" ht="18.75" customHeight="1" x14ac:dyDescent="0.15">
      <c r="A8" s="1"/>
      <c r="B8" s="24"/>
      <c r="C8" s="128">
        <f t="shared" ca="1" si="0"/>
        <v>2030</v>
      </c>
      <c r="D8" s="128">
        <f t="shared" ca="1" si="2"/>
        <v>2018</v>
      </c>
      <c r="E8" s="128">
        <f t="shared" ca="1" si="1"/>
        <v>2018</v>
      </c>
      <c r="F8" s="128">
        <f ca="1">YEAR(TODAY())</f>
        <v>2024</v>
      </c>
      <c r="G8" s="129">
        <v>7</v>
      </c>
      <c r="H8" s="129">
        <v>7</v>
      </c>
      <c r="I8" s="129">
        <v>6</v>
      </c>
      <c r="J8" s="130">
        <v>7</v>
      </c>
      <c r="K8" s="130">
        <v>6</v>
      </c>
      <c r="L8" s="127">
        <v>105</v>
      </c>
    </row>
    <row r="9" spans="1:13" ht="18.75" customHeight="1" x14ac:dyDescent="0.15">
      <c r="A9" s="1"/>
      <c r="B9" s="75"/>
      <c r="C9" s="128">
        <f t="shared" ca="1" si="0"/>
        <v>2031</v>
      </c>
      <c r="D9" s="128">
        <f t="shared" ca="1" si="2"/>
        <v>2017</v>
      </c>
      <c r="E9" s="128">
        <f t="shared" ca="1" si="1"/>
        <v>2017</v>
      </c>
      <c r="F9" s="128">
        <f ca="1">F8-1</f>
        <v>2023</v>
      </c>
      <c r="G9" s="129">
        <v>8</v>
      </c>
      <c r="H9" s="129">
        <v>8</v>
      </c>
      <c r="I9" s="129">
        <v>7</v>
      </c>
      <c r="J9" s="130">
        <v>8</v>
      </c>
      <c r="K9" s="130">
        <v>7</v>
      </c>
      <c r="L9" s="127">
        <v>120</v>
      </c>
    </row>
    <row r="10" spans="1:13" ht="18.75" customHeight="1" x14ac:dyDescent="0.15">
      <c r="A10" s="1"/>
      <c r="B10" s="75"/>
      <c r="C10" s="128">
        <f t="shared" ca="1" si="0"/>
        <v>2032</v>
      </c>
      <c r="D10" s="128">
        <f t="shared" ca="1" si="2"/>
        <v>2016</v>
      </c>
      <c r="E10" s="128">
        <f t="shared" ca="1" si="1"/>
        <v>2016</v>
      </c>
      <c r="F10" s="128">
        <f t="shared" ref="F10:F59" ca="1" si="3">F9-1</f>
        <v>2022</v>
      </c>
      <c r="G10" s="129">
        <v>9</v>
      </c>
      <c r="H10" s="129">
        <v>9</v>
      </c>
      <c r="I10" s="129">
        <v>8</v>
      </c>
      <c r="J10" s="130">
        <v>9</v>
      </c>
      <c r="K10" s="130">
        <v>8</v>
      </c>
      <c r="L10" s="127">
        <v>135</v>
      </c>
    </row>
    <row r="11" spans="1:13" ht="18.75" customHeight="1" x14ac:dyDescent="0.15">
      <c r="A11" s="1"/>
      <c r="B11" s="75"/>
      <c r="C11" s="128">
        <f t="shared" ca="1" si="0"/>
        <v>2033</v>
      </c>
      <c r="D11" s="128">
        <f t="shared" ca="1" si="2"/>
        <v>2015</v>
      </c>
      <c r="E11" s="128">
        <f t="shared" ca="1" si="1"/>
        <v>2015</v>
      </c>
      <c r="F11" s="128">
        <f t="shared" ca="1" si="3"/>
        <v>2021</v>
      </c>
      <c r="G11" s="129">
        <v>10</v>
      </c>
      <c r="H11" s="129">
        <v>10</v>
      </c>
      <c r="I11" s="129">
        <v>9</v>
      </c>
      <c r="J11" s="130">
        <v>10</v>
      </c>
      <c r="K11" s="130">
        <v>9</v>
      </c>
      <c r="L11" s="127">
        <v>150</v>
      </c>
    </row>
    <row r="12" spans="1:13" ht="18.75" customHeight="1" x14ac:dyDescent="0.15">
      <c r="A12" s="1"/>
      <c r="B12" s="75"/>
      <c r="C12" s="128">
        <f t="shared" ca="1" si="0"/>
        <v>2034</v>
      </c>
      <c r="D12" s="128">
        <f t="shared" ca="1" si="2"/>
        <v>2014</v>
      </c>
      <c r="E12" s="128">
        <f t="shared" ca="1" si="1"/>
        <v>2014</v>
      </c>
      <c r="F12" s="128">
        <f t="shared" ca="1" si="3"/>
        <v>2020</v>
      </c>
      <c r="G12" s="129">
        <v>11</v>
      </c>
      <c r="H12" s="129">
        <v>11</v>
      </c>
      <c r="I12" s="129">
        <v>10</v>
      </c>
      <c r="J12" s="130">
        <v>11</v>
      </c>
      <c r="K12" s="130">
        <v>10</v>
      </c>
      <c r="L12" s="127">
        <v>165</v>
      </c>
    </row>
    <row r="13" spans="1:13" ht="18.75" customHeight="1" x14ac:dyDescent="0.15">
      <c r="A13" s="1"/>
      <c r="B13" s="75"/>
      <c r="C13" s="128">
        <f t="shared" ca="1" si="0"/>
        <v>2035</v>
      </c>
      <c r="D13" s="128">
        <f t="shared" ca="1" si="2"/>
        <v>2013</v>
      </c>
      <c r="E13" s="128">
        <f t="shared" ca="1" si="1"/>
        <v>2013</v>
      </c>
      <c r="F13" s="128">
        <f t="shared" ca="1" si="3"/>
        <v>2019</v>
      </c>
      <c r="G13" s="129">
        <v>12</v>
      </c>
      <c r="H13" s="129">
        <v>12</v>
      </c>
      <c r="I13" s="129">
        <v>11</v>
      </c>
      <c r="J13" s="130">
        <v>12</v>
      </c>
      <c r="K13" s="130">
        <v>11</v>
      </c>
      <c r="L13" s="127">
        <v>180</v>
      </c>
    </row>
    <row r="14" spans="1:13" ht="18.75" customHeight="1" x14ac:dyDescent="0.15">
      <c r="A14" s="1"/>
      <c r="B14" s="75"/>
      <c r="C14" s="128">
        <f t="shared" ca="1" si="0"/>
        <v>2036</v>
      </c>
      <c r="D14" s="128">
        <f t="shared" ca="1" si="2"/>
        <v>2012</v>
      </c>
      <c r="E14" s="128">
        <f t="shared" ca="1" si="1"/>
        <v>2012</v>
      </c>
      <c r="F14" s="128">
        <f t="shared" ca="1" si="3"/>
        <v>2018</v>
      </c>
      <c r="G14" s="130"/>
      <c r="H14" s="129">
        <v>13</v>
      </c>
      <c r="I14" s="129">
        <v>12</v>
      </c>
      <c r="J14" s="130">
        <v>13</v>
      </c>
      <c r="K14" s="130">
        <v>12</v>
      </c>
      <c r="L14" s="127">
        <v>195</v>
      </c>
    </row>
    <row r="15" spans="1:13" ht="18.75" customHeight="1" x14ac:dyDescent="0.15">
      <c r="A15" s="1"/>
      <c r="B15" s="75"/>
      <c r="C15" s="128">
        <f t="shared" ca="1" si="0"/>
        <v>2037</v>
      </c>
      <c r="D15" s="128">
        <f t="shared" ca="1" si="2"/>
        <v>2011</v>
      </c>
      <c r="E15" s="128">
        <f t="shared" ca="1" si="1"/>
        <v>2011</v>
      </c>
      <c r="F15" s="128">
        <f t="shared" ca="1" si="3"/>
        <v>2017</v>
      </c>
      <c r="G15" s="130"/>
      <c r="H15" s="129">
        <v>14</v>
      </c>
      <c r="I15" s="129">
        <v>13</v>
      </c>
      <c r="J15" s="130">
        <v>14</v>
      </c>
      <c r="K15" s="130">
        <v>13</v>
      </c>
      <c r="L15" s="127">
        <v>210</v>
      </c>
    </row>
    <row r="16" spans="1:13" ht="18.75" customHeight="1" x14ac:dyDescent="0.15">
      <c r="A16" s="1"/>
      <c r="B16" s="75"/>
      <c r="C16" s="128">
        <f t="shared" ca="1" si="0"/>
        <v>2038</v>
      </c>
      <c r="D16" s="128">
        <f t="shared" ca="1" si="2"/>
        <v>2010</v>
      </c>
      <c r="E16" s="128">
        <f t="shared" ca="1" si="1"/>
        <v>2010</v>
      </c>
      <c r="F16" s="128">
        <f t="shared" ca="1" si="3"/>
        <v>2016</v>
      </c>
      <c r="G16" s="130"/>
      <c r="H16" s="129">
        <v>15</v>
      </c>
      <c r="I16" s="129">
        <v>14</v>
      </c>
      <c r="J16" s="130">
        <v>15</v>
      </c>
      <c r="K16" s="130">
        <v>14</v>
      </c>
      <c r="L16" s="127">
        <v>225</v>
      </c>
    </row>
    <row r="17" spans="1:12" ht="18.75" customHeight="1" x14ac:dyDescent="0.15">
      <c r="A17" s="1"/>
      <c r="B17" s="75"/>
      <c r="C17" s="128">
        <f t="shared" ca="1" si="0"/>
        <v>2039</v>
      </c>
      <c r="D17" s="128">
        <f t="shared" ca="1" si="2"/>
        <v>2009</v>
      </c>
      <c r="E17" s="128">
        <f t="shared" ca="1" si="1"/>
        <v>2009</v>
      </c>
      <c r="F17" s="128">
        <f t="shared" ca="1" si="3"/>
        <v>2015</v>
      </c>
      <c r="G17" s="130"/>
      <c r="H17" s="129">
        <v>16</v>
      </c>
      <c r="I17" s="129">
        <v>15</v>
      </c>
      <c r="J17" s="130">
        <v>16</v>
      </c>
      <c r="K17" s="130">
        <v>15</v>
      </c>
      <c r="L17" s="127">
        <v>240</v>
      </c>
    </row>
    <row r="18" spans="1:12" ht="18.75" customHeight="1" x14ac:dyDescent="0.15">
      <c r="A18" s="1"/>
      <c r="B18" s="75"/>
      <c r="C18" s="128">
        <f t="shared" ca="1" si="0"/>
        <v>2040</v>
      </c>
      <c r="D18" s="128">
        <f t="shared" ca="1" si="2"/>
        <v>2008</v>
      </c>
      <c r="E18" s="128">
        <f t="shared" ca="1" si="1"/>
        <v>2008</v>
      </c>
      <c r="F18" s="128">
        <f t="shared" ca="1" si="3"/>
        <v>2014</v>
      </c>
      <c r="G18" s="130"/>
      <c r="H18" s="129">
        <v>17</v>
      </c>
      <c r="I18" s="129">
        <v>16</v>
      </c>
      <c r="J18" s="130">
        <v>17</v>
      </c>
      <c r="K18" s="130">
        <v>16</v>
      </c>
      <c r="L18" s="127">
        <v>255</v>
      </c>
    </row>
    <row r="19" spans="1:12" ht="18.75" customHeight="1" x14ac:dyDescent="0.15">
      <c r="A19" s="1"/>
      <c r="B19" s="75"/>
      <c r="C19" s="128">
        <f t="shared" ca="1" si="0"/>
        <v>2041</v>
      </c>
      <c r="D19" s="128">
        <f t="shared" ca="1" si="2"/>
        <v>2007</v>
      </c>
      <c r="E19" s="128">
        <f t="shared" ca="1" si="1"/>
        <v>2007</v>
      </c>
      <c r="F19" s="128">
        <f t="shared" ca="1" si="3"/>
        <v>2013</v>
      </c>
      <c r="G19" s="130"/>
      <c r="H19" s="129">
        <v>18</v>
      </c>
      <c r="I19" s="129">
        <v>17</v>
      </c>
      <c r="J19" s="130">
        <v>18</v>
      </c>
      <c r="K19" s="130">
        <v>17</v>
      </c>
      <c r="L19" s="127">
        <v>270</v>
      </c>
    </row>
    <row r="20" spans="1:12" ht="18.75" customHeight="1" x14ac:dyDescent="0.15">
      <c r="A20" s="1"/>
      <c r="B20" s="75"/>
      <c r="C20" s="128">
        <f t="shared" ca="1" si="0"/>
        <v>2042</v>
      </c>
      <c r="D20" s="128">
        <f t="shared" ca="1" si="2"/>
        <v>2006</v>
      </c>
      <c r="E20" s="128">
        <f t="shared" ca="1" si="1"/>
        <v>2006</v>
      </c>
      <c r="F20" s="128">
        <f t="shared" ca="1" si="3"/>
        <v>2012</v>
      </c>
      <c r="G20" s="130"/>
      <c r="H20" s="129">
        <v>19</v>
      </c>
      <c r="I20" s="129">
        <v>18</v>
      </c>
      <c r="J20" s="130">
        <v>19</v>
      </c>
      <c r="K20" s="130">
        <v>18</v>
      </c>
      <c r="L20" s="127">
        <v>285</v>
      </c>
    </row>
    <row r="21" spans="1:12" ht="18.75" customHeight="1" x14ac:dyDescent="0.15">
      <c r="A21" s="1"/>
      <c r="B21" s="75"/>
      <c r="C21" s="128">
        <f t="shared" ca="1" si="0"/>
        <v>2043</v>
      </c>
      <c r="D21" s="128"/>
      <c r="E21" s="128">
        <f t="shared" ca="1" si="1"/>
        <v>2005</v>
      </c>
      <c r="F21" s="128">
        <f t="shared" ca="1" si="3"/>
        <v>2011</v>
      </c>
      <c r="G21" s="130"/>
      <c r="H21" s="129">
        <v>20</v>
      </c>
      <c r="I21" s="129">
        <v>19</v>
      </c>
      <c r="J21" s="130">
        <v>20</v>
      </c>
      <c r="K21" s="130">
        <v>19</v>
      </c>
      <c r="L21" s="127">
        <v>300</v>
      </c>
    </row>
    <row r="22" spans="1:12" ht="18.75" customHeight="1" x14ac:dyDescent="0.15">
      <c r="A22" s="1"/>
      <c r="B22" s="75"/>
      <c r="C22" s="128">
        <f t="shared" ca="1" si="0"/>
        <v>2044</v>
      </c>
      <c r="D22" s="128"/>
      <c r="E22" s="128">
        <f t="shared" ca="1" si="1"/>
        <v>2004</v>
      </c>
      <c r="F22" s="128">
        <f t="shared" ca="1" si="3"/>
        <v>2010</v>
      </c>
      <c r="G22" s="130"/>
      <c r="H22" s="129">
        <v>21</v>
      </c>
      <c r="I22" s="129">
        <v>20</v>
      </c>
      <c r="J22" s="130">
        <v>21</v>
      </c>
      <c r="K22" s="130">
        <v>20</v>
      </c>
      <c r="L22" s="127">
        <v>315</v>
      </c>
    </row>
    <row r="23" spans="1:12" ht="18.75" customHeight="1" x14ac:dyDescent="0.15">
      <c r="A23" s="1"/>
      <c r="B23" s="75"/>
      <c r="C23" s="128">
        <f t="shared" ca="1" si="0"/>
        <v>2045</v>
      </c>
      <c r="D23" s="128"/>
      <c r="E23" s="128">
        <f t="shared" ca="1" si="1"/>
        <v>2003</v>
      </c>
      <c r="F23" s="128">
        <f t="shared" ca="1" si="3"/>
        <v>2009</v>
      </c>
      <c r="G23" s="130"/>
      <c r="H23" s="129">
        <v>22</v>
      </c>
      <c r="I23" s="129">
        <v>21</v>
      </c>
      <c r="J23" s="130">
        <v>22</v>
      </c>
      <c r="K23" s="130">
        <v>21</v>
      </c>
      <c r="L23" s="127">
        <v>330</v>
      </c>
    </row>
    <row r="24" spans="1:12" ht="18.75" customHeight="1" x14ac:dyDescent="0.15">
      <c r="A24" s="1"/>
      <c r="B24" s="75"/>
      <c r="C24" s="128">
        <f t="shared" ca="1" si="0"/>
        <v>2046</v>
      </c>
      <c r="D24" s="128"/>
      <c r="E24" s="128">
        <f t="shared" ca="1" si="1"/>
        <v>2002</v>
      </c>
      <c r="F24" s="128">
        <f t="shared" ca="1" si="3"/>
        <v>2008</v>
      </c>
      <c r="G24" s="130"/>
      <c r="H24" s="129">
        <v>23</v>
      </c>
      <c r="I24" s="129">
        <v>22</v>
      </c>
      <c r="J24" s="130">
        <v>23</v>
      </c>
      <c r="K24" s="130">
        <v>22</v>
      </c>
      <c r="L24" s="127">
        <v>345</v>
      </c>
    </row>
    <row r="25" spans="1:12" ht="18.75" customHeight="1" x14ac:dyDescent="0.15">
      <c r="A25" s="1"/>
      <c r="B25" s="75"/>
      <c r="C25" s="128">
        <f t="shared" ca="1" si="0"/>
        <v>2047</v>
      </c>
      <c r="D25" s="128"/>
      <c r="E25" s="128">
        <f t="shared" ca="1" si="1"/>
        <v>2001</v>
      </c>
      <c r="F25" s="128">
        <f t="shared" ca="1" si="3"/>
        <v>2007</v>
      </c>
      <c r="G25" s="130"/>
      <c r="H25" s="129">
        <v>24</v>
      </c>
      <c r="I25" s="129">
        <v>23</v>
      </c>
      <c r="J25" s="130">
        <v>24</v>
      </c>
      <c r="K25" s="130">
        <v>23</v>
      </c>
      <c r="L25" s="127">
        <v>360</v>
      </c>
    </row>
    <row r="26" spans="1:12" ht="18.75" customHeight="1" x14ac:dyDescent="0.15">
      <c r="A26" s="1"/>
      <c r="B26" s="75"/>
      <c r="C26" s="128">
        <f t="shared" ca="1" si="0"/>
        <v>2048</v>
      </c>
      <c r="D26" s="128"/>
      <c r="E26" s="128">
        <f t="shared" ca="1" si="1"/>
        <v>2000</v>
      </c>
      <c r="F26" s="128">
        <f t="shared" ca="1" si="3"/>
        <v>2006</v>
      </c>
      <c r="G26" s="130"/>
      <c r="H26" s="129">
        <v>25</v>
      </c>
      <c r="I26" s="129">
        <v>24</v>
      </c>
      <c r="J26" s="130">
        <v>25</v>
      </c>
      <c r="K26" s="130">
        <v>24</v>
      </c>
      <c r="L26" s="127">
        <v>375</v>
      </c>
    </row>
    <row r="27" spans="1:12" ht="18.75" customHeight="1" x14ac:dyDescent="0.15">
      <c r="A27" s="1"/>
      <c r="B27" s="75"/>
      <c r="C27" s="128">
        <f t="shared" ca="1" si="0"/>
        <v>2049</v>
      </c>
      <c r="D27" s="128"/>
      <c r="E27" s="128">
        <f t="shared" ca="1" si="1"/>
        <v>1999</v>
      </c>
      <c r="F27" s="128">
        <f t="shared" ca="1" si="3"/>
        <v>2005</v>
      </c>
      <c r="G27" s="130"/>
      <c r="H27" s="129">
        <v>26</v>
      </c>
      <c r="I27" s="130">
        <v>25</v>
      </c>
      <c r="J27" s="130">
        <v>26</v>
      </c>
      <c r="K27" s="130">
        <v>25</v>
      </c>
      <c r="L27" s="127">
        <v>390</v>
      </c>
    </row>
    <row r="28" spans="1:12" ht="18.75" customHeight="1" x14ac:dyDescent="0.15">
      <c r="A28" s="1"/>
      <c r="B28" s="75"/>
      <c r="C28" s="128">
        <f t="shared" ca="1" si="0"/>
        <v>2050</v>
      </c>
      <c r="D28" s="128"/>
      <c r="E28" s="128">
        <f t="shared" ca="1" si="1"/>
        <v>1998</v>
      </c>
      <c r="F28" s="128">
        <f t="shared" ca="1" si="3"/>
        <v>2004</v>
      </c>
      <c r="G28" s="130"/>
      <c r="H28" s="129">
        <v>27</v>
      </c>
      <c r="I28" s="130">
        <v>26</v>
      </c>
      <c r="J28" s="130">
        <v>27</v>
      </c>
      <c r="K28" s="130">
        <v>26</v>
      </c>
      <c r="L28" s="127">
        <v>405</v>
      </c>
    </row>
    <row r="29" spans="1:12" ht="18.75" customHeight="1" x14ac:dyDescent="0.15">
      <c r="A29" s="1"/>
      <c r="B29" s="75"/>
      <c r="C29" s="128">
        <f t="shared" ca="1" si="0"/>
        <v>2051</v>
      </c>
      <c r="D29" s="128"/>
      <c r="E29" s="128">
        <f t="shared" ca="1" si="1"/>
        <v>1997</v>
      </c>
      <c r="F29" s="128">
        <f t="shared" ca="1" si="3"/>
        <v>2003</v>
      </c>
      <c r="G29" s="130"/>
      <c r="H29" s="129">
        <v>28</v>
      </c>
      <c r="I29" s="130">
        <v>27</v>
      </c>
      <c r="J29" s="130">
        <v>28</v>
      </c>
      <c r="K29" s="130">
        <v>27</v>
      </c>
      <c r="L29" s="127">
        <v>420</v>
      </c>
    </row>
    <row r="30" spans="1:12" ht="18.75" customHeight="1" x14ac:dyDescent="0.15">
      <c r="A30" s="1"/>
      <c r="B30" s="75"/>
      <c r="C30" s="128">
        <f t="shared" ca="1" si="0"/>
        <v>2052</v>
      </c>
      <c r="D30" s="128"/>
      <c r="E30" s="128">
        <f t="shared" ca="1" si="1"/>
        <v>1996</v>
      </c>
      <c r="F30" s="128">
        <f t="shared" ca="1" si="3"/>
        <v>2002</v>
      </c>
      <c r="G30" s="130"/>
      <c r="H30" s="129">
        <v>29</v>
      </c>
      <c r="I30" s="130">
        <v>28</v>
      </c>
      <c r="J30" s="130">
        <v>29</v>
      </c>
      <c r="K30" s="130">
        <v>28</v>
      </c>
      <c r="L30" s="127">
        <v>435</v>
      </c>
    </row>
    <row r="31" spans="1:12" ht="18.75" customHeight="1" x14ac:dyDescent="0.15">
      <c r="A31" s="1"/>
      <c r="B31" s="75"/>
      <c r="C31" s="128">
        <f t="shared" ca="1" si="0"/>
        <v>2053</v>
      </c>
      <c r="D31" s="128"/>
      <c r="E31" s="128">
        <f t="shared" ca="1" si="1"/>
        <v>1995</v>
      </c>
      <c r="F31" s="128">
        <f t="shared" ca="1" si="3"/>
        <v>2001</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2000</v>
      </c>
      <c r="G32" s="130"/>
      <c r="H32" s="129">
        <v>31</v>
      </c>
      <c r="I32" s="130"/>
      <c r="J32" s="130">
        <v>31</v>
      </c>
      <c r="K32" s="130">
        <v>30</v>
      </c>
      <c r="L32" s="127">
        <v>465</v>
      </c>
    </row>
    <row r="33" spans="3:12" ht="18.75" customHeight="1" x14ac:dyDescent="0.15">
      <c r="C33" s="130"/>
      <c r="D33" s="128"/>
      <c r="E33" s="128">
        <f t="shared" ca="1" si="1"/>
        <v>1993</v>
      </c>
      <c r="F33" s="128">
        <f t="shared" ca="1" si="3"/>
        <v>1999</v>
      </c>
      <c r="G33" s="130"/>
      <c r="H33" s="130"/>
      <c r="I33" s="130"/>
      <c r="J33" s="130">
        <v>32</v>
      </c>
      <c r="K33" s="130">
        <v>31</v>
      </c>
      <c r="L33" s="127">
        <v>480</v>
      </c>
    </row>
    <row r="34" spans="3:12" ht="18.75" customHeight="1" x14ac:dyDescent="0.15">
      <c r="C34" s="130"/>
      <c r="D34" s="128"/>
      <c r="E34" s="128">
        <f t="shared" ca="1" si="1"/>
        <v>1992</v>
      </c>
      <c r="F34" s="128">
        <f t="shared" ca="1" si="3"/>
        <v>1998</v>
      </c>
      <c r="G34" s="130"/>
      <c r="H34" s="130"/>
      <c r="I34" s="130"/>
      <c r="J34" s="130">
        <v>33</v>
      </c>
      <c r="K34" s="130">
        <v>32</v>
      </c>
      <c r="L34" s="127"/>
    </row>
    <row r="35" spans="3:12" ht="18.75" customHeight="1" x14ac:dyDescent="0.15">
      <c r="C35" s="130"/>
      <c r="D35" s="128"/>
      <c r="E35" s="128">
        <f t="shared" ca="1" si="1"/>
        <v>1991</v>
      </c>
      <c r="F35" s="128">
        <f t="shared" ca="1" si="3"/>
        <v>1997</v>
      </c>
      <c r="G35" s="130"/>
      <c r="H35" s="130"/>
      <c r="I35" s="130"/>
      <c r="J35" s="130">
        <v>34</v>
      </c>
      <c r="K35" s="130">
        <v>33</v>
      </c>
      <c r="L35" s="127"/>
    </row>
    <row r="36" spans="3:12" ht="18.75" customHeight="1" x14ac:dyDescent="0.15">
      <c r="C36" s="130"/>
      <c r="D36" s="128"/>
      <c r="E36" s="128">
        <f t="shared" ca="1" si="1"/>
        <v>1990</v>
      </c>
      <c r="F36" s="128">
        <f t="shared" ca="1" si="3"/>
        <v>1996</v>
      </c>
      <c r="G36" s="130"/>
      <c r="H36" s="130"/>
      <c r="I36" s="130"/>
      <c r="J36" s="130">
        <v>35</v>
      </c>
      <c r="K36" s="130">
        <v>34</v>
      </c>
      <c r="L36" s="127"/>
    </row>
    <row r="37" spans="3:12" ht="18.75" customHeight="1" x14ac:dyDescent="0.15">
      <c r="C37" s="130"/>
      <c r="D37" s="130"/>
      <c r="E37" s="128">
        <f t="shared" ca="1" si="1"/>
        <v>1989</v>
      </c>
      <c r="F37" s="128">
        <f t="shared" ca="1" si="3"/>
        <v>1995</v>
      </c>
      <c r="G37" s="130"/>
      <c r="H37" s="130"/>
      <c r="I37" s="130"/>
      <c r="J37" s="130">
        <v>36</v>
      </c>
      <c r="K37" s="130">
        <v>35</v>
      </c>
      <c r="L37" s="127"/>
    </row>
    <row r="38" spans="3:12" ht="18.75" customHeight="1" x14ac:dyDescent="0.15">
      <c r="C38" s="130"/>
      <c r="D38" s="130"/>
      <c r="E38" s="128">
        <f t="shared" ca="1" si="1"/>
        <v>1988</v>
      </c>
      <c r="F38" s="128">
        <f t="shared" ca="1" si="3"/>
        <v>1994</v>
      </c>
      <c r="G38" s="130"/>
      <c r="H38" s="130"/>
      <c r="I38" s="130"/>
      <c r="J38" s="130">
        <v>37</v>
      </c>
      <c r="K38" s="130">
        <v>36</v>
      </c>
      <c r="L38" s="127"/>
    </row>
    <row r="39" spans="3:12" ht="18.75" customHeight="1" x14ac:dyDescent="0.15">
      <c r="C39" s="130"/>
      <c r="D39" s="130"/>
      <c r="E39" s="128">
        <f t="shared" ca="1" si="1"/>
        <v>1987</v>
      </c>
      <c r="F39" s="128">
        <f t="shared" ca="1" si="3"/>
        <v>1993</v>
      </c>
      <c r="G39" s="130"/>
      <c r="H39" s="130"/>
      <c r="I39" s="130"/>
      <c r="J39" s="130">
        <v>38</v>
      </c>
      <c r="K39" s="130">
        <v>37</v>
      </c>
      <c r="L39" s="127"/>
    </row>
    <row r="40" spans="3:12" ht="18.75" customHeight="1" x14ac:dyDescent="0.15">
      <c r="C40" s="130"/>
      <c r="D40" s="130"/>
      <c r="E40" s="128">
        <f t="shared" ca="1" si="1"/>
        <v>1986</v>
      </c>
      <c r="F40" s="128">
        <f t="shared" ca="1" si="3"/>
        <v>1992</v>
      </c>
      <c r="G40" s="130"/>
      <c r="H40" s="130"/>
      <c r="I40" s="130"/>
      <c r="J40" s="130">
        <v>39</v>
      </c>
      <c r="K40" s="130">
        <v>38</v>
      </c>
      <c r="L40" s="127"/>
    </row>
    <row r="41" spans="3:12" ht="18.75" customHeight="1" x14ac:dyDescent="0.15">
      <c r="C41" s="130"/>
      <c r="D41" s="130"/>
      <c r="E41" s="128">
        <f t="shared" ca="1" si="1"/>
        <v>1985</v>
      </c>
      <c r="F41" s="128">
        <f t="shared" ca="1" si="3"/>
        <v>1991</v>
      </c>
      <c r="G41" s="130"/>
      <c r="H41" s="130"/>
      <c r="I41" s="130"/>
      <c r="J41" s="130">
        <v>40</v>
      </c>
      <c r="K41" s="130">
        <v>39</v>
      </c>
      <c r="L41" s="127"/>
    </row>
    <row r="42" spans="3:12" ht="18.75" customHeight="1" x14ac:dyDescent="0.15">
      <c r="C42" s="130"/>
      <c r="D42" s="130"/>
      <c r="E42" s="128">
        <f t="shared" ca="1" si="1"/>
        <v>1984</v>
      </c>
      <c r="F42" s="128">
        <f t="shared" ca="1" si="3"/>
        <v>1990</v>
      </c>
      <c r="G42" s="130"/>
      <c r="H42" s="130"/>
      <c r="I42" s="130"/>
      <c r="J42" s="130">
        <v>41</v>
      </c>
      <c r="K42" s="130">
        <v>40</v>
      </c>
      <c r="L42" s="127"/>
    </row>
    <row r="43" spans="3:12" ht="18.75" customHeight="1" x14ac:dyDescent="0.15">
      <c r="C43" s="130"/>
      <c r="D43" s="130"/>
      <c r="E43" s="128">
        <f t="shared" ca="1" si="1"/>
        <v>1983</v>
      </c>
      <c r="F43" s="128">
        <f t="shared" ca="1" si="3"/>
        <v>1989</v>
      </c>
      <c r="G43" s="130"/>
      <c r="H43" s="130"/>
      <c r="I43" s="130"/>
      <c r="J43" s="130">
        <v>42</v>
      </c>
      <c r="K43" s="130">
        <v>41</v>
      </c>
      <c r="L43" s="127"/>
    </row>
    <row r="44" spans="3:12" ht="18.75" customHeight="1" x14ac:dyDescent="0.15">
      <c r="C44" s="130"/>
      <c r="D44" s="130"/>
      <c r="E44" s="128">
        <f t="shared" ca="1" si="1"/>
        <v>1982</v>
      </c>
      <c r="F44" s="128">
        <f t="shared" ca="1" si="3"/>
        <v>1988</v>
      </c>
      <c r="G44" s="130"/>
      <c r="H44" s="130"/>
      <c r="I44" s="130"/>
      <c r="J44" s="130">
        <v>43</v>
      </c>
      <c r="K44" s="130">
        <v>42</v>
      </c>
      <c r="L44" s="127"/>
    </row>
    <row r="45" spans="3:12" ht="18.75" customHeight="1" x14ac:dyDescent="0.15">
      <c r="C45" s="130"/>
      <c r="D45" s="130"/>
      <c r="E45" s="128">
        <f t="shared" ca="1" si="1"/>
        <v>1981</v>
      </c>
      <c r="F45" s="128">
        <f t="shared" ca="1" si="3"/>
        <v>1987</v>
      </c>
      <c r="G45" s="130"/>
      <c r="H45" s="130"/>
      <c r="I45" s="130"/>
      <c r="J45" s="130">
        <v>44</v>
      </c>
      <c r="K45" s="130">
        <v>43</v>
      </c>
      <c r="L45" s="127"/>
    </row>
    <row r="46" spans="3:12" ht="18.75" customHeight="1" x14ac:dyDescent="0.15">
      <c r="C46" s="130"/>
      <c r="D46" s="130"/>
      <c r="E46" s="128">
        <f t="shared" ca="1" si="1"/>
        <v>1980</v>
      </c>
      <c r="F46" s="128">
        <f t="shared" ca="1" si="3"/>
        <v>1986</v>
      </c>
      <c r="G46" s="130"/>
      <c r="H46" s="130"/>
      <c r="I46" s="130"/>
      <c r="J46" s="130">
        <v>45</v>
      </c>
      <c r="K46" s="130">
        <v>44</v>
      </c>
      <c r="L46" s="127"/>
    </row>
    <row r="47" spans="3:12" ht="18.75" customHeight="1" x14ac:dyDescent="0.15">
      <c r="C47" s="130"/>
      <c r="D47" s="130"/>
      <c r="E47" s="128">
        <f t="shared" ca="1" si="1"/>
        <v>1979</v>
      </c>
      <c r="F47" s="128">
        <f t="shared" ca="1" si="3"/>
        <v>1985</v>
      </c>
      <c r="G47" s="130"/>
      <c r="H47" s="130"/>
      <c r="I47" s="130"/>
      <c r="J47" s="130">
        <v>46</v>
      </c>
      <c r="K47" s="130">
        <v>45</v>
      </c>
      <c r="L47" s="127"/>
    </row>
    <row r="48" spans="3:12" ht="18.75" customHeight="1" x14ac:dyDescent="0.15">
      <c r="C48" s="130"/>
      <c r="D48" s="130"/>
      <c r="E48" s="128">
        <f t="shared" ca="1" si="1"/>
        <v>1978</v>
      </c>
      <c r="F48" s="128">
        <f t="shared" ca="1" si="3"/>
        <v>1984</v>
      </c>
      <c r="G48" s="130"/>
      <c r="H48" s="130"/>
      <c r="I48" s="130"/>
      <c r="J48" s="130">
        <v>47</v>
      </c>
      <c r="K48" s="130">
        <v>46</v>
      </c>
      <c r="L48" s="127"/>
    </row>
    <row r="49" spans="3:12" ht="18.75" customHeight="1" x14ac:dyDescent="0.15">
      <c r="C49" s="130"/>
      <c r="D49" s="130"/>
      <c r="E49" s="128">
        <f t="shared" ca="1" si="1"/>
        <v>1977</v>
      </c>
      <c r="F49" s="128">
        <f t="shared" ca="1" si="3"/>
        <v>1983</v>
      </c>
      <c r="G49" s="130"/>
      <c r="H49" s="130"/>
      <c r="I49" s="130"/>
      <c r="J49" s="130">
        <v>48</v>
      </c>
      <c r="K49" s="130">
        <v>47</v>
      </c>
      <c r="L49" s="127"/>
    </row>
    <row r="50" spans="3:12" ht="18.75" customHeight="1" x14ac:dyDescent="0.15">
      <c r="C50" s="130"/>
      <c r="D50" s="130"/>
      <c r="E50" s="128">
        <f t="shared" ca="1" si="1"/>
        <v>1976</v>
      </c>
      <c r="F50" s="128">
        <f t="shared" ca="1" si="3"/>
        <v>1982</v>
      </c>
      <c r="G50" s="130"/>
      <c r="H50" s="130"/>
      <c r="I50" s="130"/>
      <c r="J50" s="130">
        <v>49</v>
      </c>
      <c r="K50" s="130">
        <v>48</v>
      </c>
      <c r="L50" s="127"/>
    </row>
    <row r="51" spans="3:12" ht="18.75" customHeight="1" x14ac:dyDescent="0.15">
      <c r="C51" s="130"/>
      <c r="D51" s="130"/>
      <c r="E51" s="128">
        <f t="shared" ca="1" si="1"/>
        <v>1975</v>
      </c>
      <c r="F51" s="128">
        <f t="shared" ca="1" si="3"/>
        <v>1981</v>
      </c>
      <c r="G51" s="130"/>
      <c r="H51" s="130"/>
      <c r="I51" s="130"/>
      <c r="J51" s="130">
        <v>50</v>
      </c>
      <c r="K51" s="130">
        <v>49</v>
      </c>
      <c r="L51" s="127"/>
    </row>
    <row r="52" spans="3:12" ht="18.75" customHeight="1" x14ac:dyDescent="0.15">
      <c r="C52" s="130"/>
      <c r="D52" s="130"/>
      <c r="E52" s="128">
        <f t="shared" ca="1" si="1"/>
        <v>1974</v>
      </c>
      <c r="F52" s="128">
        <f t="shared" ca="1" si="3"/>
        <v>1980</v>
      </c>
      <c r="G52" s="130"/>
      <c r="H52" s="130"/>
      <c r="I52" s="130"/>
      <c r="J52" s="130">
        <v>51</v>
      </c>
      <c r="K52" s="130">
        <v>50</v>
      </c>
      <c r="L52" s="127"/>
    </row>
    <row r="53" spans="3:12" ht="18.75" customHeight="1" x14ac:dyDescent="0.15">
      <c r="C53" s="130"/>
      <c r="D53" s="130"/>
      <c r="E53" s="128">
        <f t="shared" ca="1" si="1"/>
        <v>1973</v>
      </c>
      <c r="F53" s="128">
        <f t="shared" ca="1" si="3"/>
        <v>1979</v>
      </c>
      <c r="G53" s="130"/>
      <c r="H53" s="130"/>
      <c r="I53" s="130"/>
      <c r="J53" s="130">
        <v>52</v>
      </c>
      <c r="K53" s="130">
        <v>51</v>
      </c>
      <c r="L53" s="127"/>
    </row>
    <row r="54" spans="3:12" ht="18.75" customHeight="1" x14ac:dyDescent="0.15">
      <c r="C54" s="130"/>
      <c r="D54" s="130"/>
      <c r="E54" s="128">
        <f t="shared" ca="1" si="1"/>
        <v>1972</v>
      </c>
      <c r="F54" s="128">
        <f t="shared" ca="1" si="3"/>
        <v>1978</v>
      </c>
      <c r="G54" s="130"/>
      <c r="H54" s="130"/>
      <c r="I54" s="130"/>
      <c r="J54" s="130">
        <v>53</v>
      </c>
      <c r="K54" s="130">
        <v>52</v>
      </c>
      <c r="L54" s="127"/>
    </row>
    <row r="55" spans="3:12" ht="18.75" customHeight="1" x14ac:dyDescent="0.15">
      <c r="C55" s="130"/>
      <c r="D55" s="130"/>
      <c r="E55" s="128">
        <f t="shared" ca="1" si="1"/>
        <v>1971</v>
      </c>
      <c r="F55" s="128">
        <f t="shared" ca="1" si="3"/>
        <v>1977</v>
      </c>
      <c r="G55" s="130"/>
      <c r="H55" s="130"/>
      <c r="I55" s="130"/>
      <c r="J55" s="130">
        <v>54</v>
      </c>
      <c r="K55" s="130">
        <v>53</v>
      </c>
      <c r="L55" s="127"/>
    </row>
    <row r="56" spans="3:12" ht="18.75" customHeight="1" x14ac:dyDescent="0.15">
      <c r="C56" s="130"/>
      <c r="D56" s="130"/>
      <c r="E56" s="128">
        <f t="shared" ca="1" si="1"/>
        <v>1970</v>
      </c>
      <c r="F56" s="128">
        <f t="shared" ca="1" si="3"/>
        <v>1976</v>
      </c>
      <c r="G56" s="130"/>
      <c r="H56" s="130"/>
      <c r="I56" s="130"/>
      <c r="J56" s="130">
        <v>55</v>
      </c>
      <c r="K56" s="130">
        <v>54</v>
      </c>
      <c r="L56" s="127"/>
    </row>
    <row r="57" spans="3:12" ht="18.75" customHeight="1" x14ac:dyDescent="0.15">
      <c r="C57" s="130"/>
      <c r="D57" s="130"/>
      <c r="E57" s="128">
        <f t="shared" ca="1" si="1"/>
        <v>1969</v>
      </c>
      <c r="F57" s="128">
        <f t="shared" ca="1" si="3"/>
        <v>1975</v>
      </c>
      <c r="G57" s="130"/>
      <c r="H57" s="130"/>
      <c r="I57" s="130"/>
      <c r="J57" s="130">
        <v>56</v>
      </c>
      <c r="K57" s="130">
        <v>55</v>
      </c>
      <c r="L57" s="127"/>
    </row>
    <row r="58" spans="3:12" ht="18.75" customHeight="1" x14ac:dyDescent="0.15">
      <c r="C58" s="130"/>
      <c r="D58" s="130"/>
      <c r="E58" s="128">
        <f t="shared" ca="1" si="1"/>
        <v>1968</v>
      </c>
      <c r="F58" s="128">
        <f t="shared" ca="1" si="3"/>
        <v>1974</v>
      </c>
      <c r="G58" s="130"/>
      <c r="H58" s="130"/>
      <c r="I58" s="130"/>
      <c r="J58" s="130">
        <v>57</v>
      </c>
      <c r="K58" s="130">
        <v>56</v>
      </c>
      <c r="L58" s="127"/>
    </row>
    <row r="59" spans="3:12" ht="18.75" customHeight="1" x14ac:dyDescent="0.15">
      <c r="C59" s="130"/>
      <c r="D59" s="130"/>
      <c r="E59" s="128">
        <f t="shared" ca="1" si="1"/>
        <v>1967</v>
      </c>
      <c r="F59" s="128">
        <f t="shared" ca="1" si="3"/>
        <v>1973</v>
      </c>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5"/>
    </row>
    <row r="104" spans="3:12" x14ac:dyDescent="0.15">
      <c r="E104" s="128">
        <f t="shared" ca="1" si="4"/>
        <v>1922</v>
      </c>
      <c r="F104" s="25"/>
    </row>
    <row r="105" spans="3:12" x14ac:dyDescent="0.15">
      <c r="E105" s="128">
        <f t="shared" ca="1" si="4"/>
        <v>1921</v>
      </c>
      <c r="F105" s="25"/>
    </row>
    <row r="106" spans="3:12" x14ac:dyDescent="0.15">
      <c r="E106" s="128">
        <f t="shared" ca="1" si="4"/>
        <v>1920</v>
      </c>
      <c r="F106" s="25"/>
    </row>
    <row r="107" spans="3:12" x14ac:dyDescent="0.15">
      <c r="E107" s="128">
        <f t="shared" ca="1" si="4"/>
        <v>1919</v>
      </c>
      <c r="F107" s="25"/>
    </row>
    <row r="108" spans="3:12" x14ac:dyDescent="0.15">
      <c r="E108" s="128">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両面</vt:lpstr>
      <vt:lpstr>表面</vt:lpstr>
      <vt:lpstr>記載例</vt:lpstr>
      <vt:lpstr>記載要領</vt:lpstr>
      <vt:lpstr>プルダウンリスト</vt:lpstr>
      <vt:lpstr>プルダウンリスト!Print_Area</vt:lpstr>
      <vt:lpstr>記載要領!Print_Area</vt:lpstr>
      <vt:lpstr>記載例!Print_Area</vt:lpstr>
      <vt:lpstr>表面!Print_Area</vt:lpstr>
      <vt:lpstr>両面!Print_Area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すぎやま　ゆき</cp:lastModifiedBy>
  <cp:revision/>
  <cp:lastPrinted>2024-09-18T03:58:21Z</cp:lastPrinted>
  <dcterms:created xsi:type="dcterms:W3CDTF">2010-08-24T08:00:05Z</dcterms:created>
  <dcterms:modified xsi:type="dcterms:W3CDTF">2024-09-20T05:18:48Z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