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sv-fs23\Public\介護保険課\非公開\03 給付担当\35 事業状況報告\オフライン\令和8年度\R8.7\"/>
    </mc:Choice>
  </mc:AlternateContent>
  <xr:revisionPtr revIDLastSave="0" documentId="8_{E1D913D2-F3B1-46C5-B162-0A07D1588D4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様式１" sheetId="1" r:id="rId1"/>
    <sheet name="様式１の２" sheetId="2" r:id="rId2"/>
    <sheet name="様式１の３" sheetId="3" r:id="rId3"/>
    <sheet name="様式１の４" sheetId="4" r:id="rId4"/>
    <sheet name="様式１の５ 総数" sheetId="5" r:id="rId5"/>
    <sheet name="様式１の５ ２割負担" sheetId="6" r:id="rId6"/>
    <sheet name="様式１の５ ３割負担" sheetId="7" r:id="rId7"/>
    <sheet name="様式１の６" sheetId="8" r:id="rId8"/>
    <sheet name="様式１の７（１４）居宅介護" sheetId="9" r:id="rId9"/>
    <sheet name="様式１の７（１５）居宅介護" sheetId="10" r:id="rId10"/>
    <sheet name="様式１の７（１６）居宅介護" sheetId="11" r:id="rId11"/>
    <sheet name="様式１の７（１７）地域密着型（１８）施設介護" sheetId="12" r:id="rId12"/>
    <sheet name="様式２（件数）" sheetId="13" r:id="rId13"/>
    <sheet name="様式２（単位数）" sheetId="14" r:id="rId14"/>
    <sheet name="様式２（費用額）" sheetId="15" r:id="rId15"/>
    <sheet name="様式２（給付費）" sheetId="16" r:id="rId16"/>
    <sheet name="様式２（件数）２割負担" sheetId="17" r:id="rId17"/>
    <sheet name="様式２（単位数）２割負担" sheetId="18" r:id="rId18"/>
    <sheet name="様式２（費用額）２割負担" sheetId="19" r:id="rId19"/>
    <sheet name="様式２（給付費）２割負担" sheetId="20" r:id="rId20"/>
    <sheet name="様式２（件数）３割負担" sheetId="21" r:id="rId21"/>
    <sheet name="様式２（単位数）３割負担" sheetId="22" r:id="rId22"/>
    <sheet name="様式２（費用額）３割負担" sheetId="23" r:id="rId23"/>
    <sheet name="様式２（給付費）３割負担" sheetId="24" r:id="rId24"/>
    <sheet name="様式２の２（件数）" sheetId="25" r:id="rId25"/>
    <sheet name="様式２の２（単位数）" sheetId="26" r:id="rId26"/>
    <sheet name="様式２の２（費用額）" sheetId="27" r:id="rId27"/>
    <sheet name="様式２の２（給付費）" sheetId="28" r:id="rId28"/>
    <sheet name="様式２の３（件数）" sheetId="29" r:id="rId29"/>
    <sheet name="様式２の３（単位数）" sheetId="30" r:id="rId30"/>
    <sheet name="様式２の３（費用額）" sheetId="31" r:id="rId31"/>
    <sheet name="様式２の３（給付費）" sheetId="32" r:id="rId32"/>
    <sheet name="様式２の４（件数）" sheetId="33" r:id="rId33"/>
    <sheet name="様式２の４（単位数）" sheetId="34" r:id="rId34"/>
    <sheet name="様式２の４（費用額）" sheetId="35" r:id="rId35"/>
    <sheet name="様式２の４（給付費）" sheetId="36" r:id="rId36"/>
    <sheet name="様式２の５" sheetId="37" r:id="rId37"/>
    <sheet name="様式２の６" sheetId="38" r:id="rId38"/>
    <sheet name="様式２の７" sheetId="39" r:id="rId39"/>
  </sheets>
  <definedNames>
    <definedName name="styleId" localSheetId="0">"H0110"</definedName>
    <definedName name="styleId" localSheetId="1">"H0120"</definedName>
    <definedName name="styleId" localSheetId="2">"H0130"</definedName>
    <definedName name="styleId" localSheetId="3">"H0140"</definedName>
    <definedName name="styleId" localSheetId="5">"H0152"</definedName>
    <definedName name="styleId" localSheetId="6">"H0153"</definedName>
    <definedName name="styleId" localSheetId="4">"H0151"</definedName>
    <definedName name="styleId" localSheetId="7">"H0161"</definedName>
    <definedName name="styleId" localSheetId="8">"H0177"</definedName>
    <definedName name="styleId" localSheetId="9">"H0178"</definedName>
    <definedName name="styleId" localSheetId="10">"H0179"</definedName>
    <definedName name="styleId" localSheetId="11">"H0170"</definedName>
    <definedName name="styleId" localSheetId="15">"H0214"</definedName>
    <definedName name="styleId" localSheetId="19">"H0204"</definedName>
    <definedName name="styleId" localSheetId="23">"H0294"</definedName>
    <definedName name="styleId" localSheetId="12">"H0211"</definedName>
    <definedName name="styleId" localSheetId="16">"H0201"</definedName>
    <definedName name="styleId" localSheetId="20">"H0291"</definedName>
    <definedName name="styleId" localSheetId="13">"H0212"</definedName>
    <definedName name="styleId" localSheetId="17">"H0202"</definedName>
    <definedName name="styleId" localSheetId="21">"H0292"</definedName>
    <definedName name="styleId" localSheetId="14">"H0213"</definedName>
    <definedName name="styleId" localSheetId="18">"H0203"</definedName>
    <definedName name="styleId" localSheetId="22">"H0293"</definedName>
    <definedName name="styleId" localSheetId="27">"H0224"</definedName>
    <definedName name="styleId" localSheetId="24">"H0221"</definedName>
    <definedName name="styleId" localSheetId="25">"H0222"</definedName>
    <definedName name="styleId" localSheetId="26">"H0223"</definedName>
    <definedName name="styleId" localSheetId="31">"H0234"</definedName>
    <definedName name="styleId" localSheetId="28">"H0231"</definedName>
    <definedName name="styleId" localSheetId="29">"H0232"</definedName>
    <definedName name="styleId" localSheetId="30">"H0233"</definedName>
    <definedName name="styleId" localSheetId="35">"H0244"</definedName>
    <definedName name="styleId" localSheetId="32">"H0241"</definedName>
    <definedName name="styleId" localSheetId="33">"H0242"</definedName>
    <definedName name="styleId" localSheetId="34">"H0243"</definedName>
    <definedName name="styleId" localSheetId="36">"H0251"</definedName>
    <definedName name="styleId" localSheetId="37">"H0261"</definedName>
    <definedName name="styleId" localSheetId="38">"H0272"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<sst xmlns="http://schemas.openxmlformats.org/spreadsheetml/2006/main" count="2557" uniqueCount="218">
  <si>
    <t>（様式１）</t>
  </si>
  <si>
    <t>介護保険事業状況報告</t>
  </si>
  <si>
    <t>(令和8年7月分)</t>
  </si>
  <si>
    <t>保険者番号：</t>
  </si>
  <si>
    <t>22210</t>
  </si>
  <si>
    <t>保険者名：</t>
  </si>
  <si>
    <t>富士市</t>
  </si>
  <si>
    <t xml:space="preserve"> </t>
  </si>
  <si>
    <t>１．一般状況</t>
  </si>
  <si>
    <t>(1) 第１号被保険者数</t>
  </si>
  <si>
    <t>年齢区分</t>
  </si>
  <si>
    <t>前月末現在</t>
  </si>
  <si>
    <t>当月中増</t>
  </si>
  <si>
    <t>当月中減</t>
  </si>
  <si>
    <t>当月末現在</t>
  </si>
  <si>
    <t>65歳以上75歳未満</t>
  </si>
  <si>
    <t>75歳以上85歳未満</t>
  </si>
  <si>
    <t>85歳以上</t>
  </si>
  <si>
    <t>(再掲)外国人被保険者</t>
  </si>
  <si>
    <t>(再掲)住所地特例被保険者</t>
  </si>
  <si>
    <t>計</t>
  </si>
  <si>
    <t>(2) 第１号被保険者増減内訳</t>
  </si>
  <si>
    <t>転入</t>
  </si>
  <si>
    <t>職権復活</t>
  </si>
  <si>
    <t>65歳到達</t>
  </si>
  <si>
    <t>適用除外_x000D_
非該当</t>
  </si>
  <si>
    <t>その他</t>
  </si>
  <si>
    <t>転出</t>
  </si>
  <si>
    <t>職権喪失</t>
  </si>
  <si>
    <t>死亡</t>
  </si>
  <si>
    <t>適用除外_x000D_
該当</t>
  </si>
  <si>
    <t>（様式１の２）</t>
  </si>
  <si>
    <t>１．一般状況(続き)</t>
  </si>
  <si>
    <t>(3) 食費・居住費に係る負担限度額認定(総数)</t>
  </si>
  <si>
    <t>介護老人福祉施設</t>
  </si>
  <si>
    <t>介護老人保健施設</t>
  </si>
  <si>
    <t>介護療養型医療施設</t>
  </si>
  <si>
    <t>介護医療院</t>
  </si>
  <si>
    <t>地域密着型介護老人福祉施設_x000D_
入所者生活介護</t>
  </si>
  <si>
    <t>合計</t>
  </si>
  <si>
    <t>申請件数</t>
  </si>
  <si>
    <t>食費</t>
  </si>
  <si>
    <t>居住費</t>
  </si>
  <si>
    <t>(居住費)_x000D_
滞在費</t>
  </si>
  <si>
    <t>利用者負担第三段階②
　認定件数</t>
  </si>
  <si>
    <t>　認定件数(当該月末現在)</t>
  </si>
  <si>
    <t>利用者負担第三段階①
　認定件数</t>
  </si>
  <si>
    <t>利用者負担第二段階
　認定件数</t>
  </si>
  <si>
    <t>利用者負担第一段階
　認定件数</t>
  </si>
  <si>
    <t>(4) 利用者負担減額・免除認定(総数)</t>
  </si>
  <si>
    <t>利用者負担</t>
  </si>
  <si>
    <t>減額
　認定件数</t>
  </si>
  <si>
    <t>免除
　認定件数</t>
  </si>
  <si>
    <t>(5) 介護老人福祉施設旧措置入所者に係る減額・免除認定(総数)</t>
  </si>
  <si>
    <t>特定負担限度額</t>
  </si>
  <si>
    <t>利用者負担第三段階
　認定件数</t>
  </si>
  <si>
    <t>　認定件数
(当該月末現在)</t>
  </si>
  <si>
    <t>老福受給者等
　認定件数</t>
  </si>
  <si>
    <t>（様式１の３）</t>
  </si>
  <si>
    <t>(6) 食費・居住費に係る負担限度額認定(再掲：第２号被保険者分)</t>
  </si>
  <si>
    <t>(7) 利用者負担減額・免除認定(再掲：第２号被保険者分)</t>
  </si>
  <si>
    <t>(8) 介護老人福祉施設旧措置入所者に係る減額・免除認定(再掲：第２号被保険者分)</t>
  </si>
  <si>
    <t>（様式１の４）</t>
  </si>
  <si>
    <t>(9) 利用者負担第５段階における食費・居住費の特例減額措置</t>
  </si>
  <si>
    <t>第１号被保険者</t>
  </si>
  <si>
    <t>第２号被保険者</t>
  </si>
  <si>
    <t>食費のみ減額_x000D_
　　認定件数</t>
  </si>
  <si>
    <t>　　認定件数(当該月末現在)</t>
  </si>
  <si>
    <t>居住費のみ減額_x000D_
　　認定件数</t>
  </si>
  <si>
    <t>食費及び居住費の減額_x000D_
　　認定件数</t>
  </si>
  <si>
    <t>（様式１の５）</t>
  </si>
  <si>
    <t>（令和8年7月分）</t>
  </si>
  <si>
    <t>保険者番号:</t>
  </si>
  <si>
    <t>保険者名:</t>
  </si>
  <si>
    <t>１．一般状況（続き）</t>
  </si>
  <si>
    <t>(10) 要介護(要支援)認定者数</t>
  </si>
  <si>
    <t>①総　数</t>
  </si>
  <si>
    <t>男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</si>
  <si>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</si>
  <si>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</si>
  <si>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</si>
  <si>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</si>
  <si>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</si>
  <si>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</si>
  <si>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</si>
  <si>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</si>
  <si>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</si>
  <si>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</si>
  <si>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</si>
  <si>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</si>
  <si>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</si>
  <si>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</si>
  <si>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</si>
  <si>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数</t>
  </si>
  <si>
    <t>女</t>
  </si>
  <si>
    <t>②総　数（再掲：第１号被保険者の２割負担対象者分）</t>
  </si>
  <si>
    <t>③総　数（再掲：第１号被保険者の３割負担対象者分）</t>
  </si>
  <si>
    <t>（様式１の６）</t>
  </si>
  <si>
    <t>(11) 居宅(介護予防)サービス受給者数</t>
  </si>
  <si>
    <t>(12) 地域密着型(介護予防)サービス受給者数</t>
  </si>
  <si>
    <t>(13) 施設介護サービス受給者数</t>
  </si>
  <si>
    <t>（様式１の７）</t>
  </si>
  <si>
    <t>(14) 居宅(介護予防)サービスのサービス別受給者数【現物給付分】</t>
  </si>
  <si>
    <t>① 総　数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</si>
  <si>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</si>
  <si>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</si>
  <si>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</si>
  <si>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</si>
  <si>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</si>
  <si>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</si>
  <si>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</si>
  <si>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</si>
  <si>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</si>
  <si>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</si>
  <si>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</si>
  <si>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</si>
  <si>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特定施設入居者生活介護（短期利用以外）</t>
  </si>
  <si>
    <t>特定施設入居者生活介護（短期利用）</t>
  </si>
  <si>
    <t>介護予防支援・居宅介護支援</t>
  </si>
  <si>
    <t>② 総　数（再掲：第１号被保険者の２割負担対象者分）</t>
  </si>
  <si>
    <t>③ 総　数（再掲：第１号被保険者の３割負担対象者分）</t>
  </si>
  <si>
    <t>(15) 居宅(介護予防)サービスのサービス別利用回（日）数【現物給付分】</t>
  </si>
  <si>
    <t>訪問介護（回）</t>
  </si>
  <si>
    <t>訪問入浴介護（回）</t>
  </si>
  <si>
    <t>訪問看護（回）</t>
  </si>
  <si>
    <t>訪問リハビリテーション（回）</t>
  </si>
  <si>
    <t>通所介護（回）</t>
  </si>
  <si>
    <t>通所リハビリテーション（回）</t>
  </si>
  <si>
    <t>短期入所生活介護（日）</t>
  </si>
  <si>
    <t>短期入所療養介護（介護老人保健施設）（日）</t>
  </si>
  <si>
    <t>短期入所療養介護（病院等）（日）</t>
  </si>
  <si>
    <t>短期入所療養介護（介護医療院）（日）</t>
  </si>
  <si>
    <t>特定施設入居者生活介護（短期利用）（日）</t>
  </si>
  <si>
    <t>(16) 地域密着型(介護予防)サービスのサービス別受給者数【現物給付分】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</si>
  <si>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</si>
  <si>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</si>
  <si>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</si>
  <si>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</si>
  <si>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小規模多機能型居宅介護（短期利用以外）</t>
  </si>
  <si>
    <t>小規模多機能型居宅介護（短期利用）</t>
  </si>
  <si>
    <t>認知症対応型共同生活介護（短期利用以外）</t>
  </si>
  <si>
    <t>認知症対応型共同生活介護（短期利用）</t>
  </si>
  <si>
    <t>地域密着型特定施設入居者生活介護（短期利用以外）</t>
  </si>
  <si>
    <t>地域密着型特定施設入居者生活介護（短期利用）</t>
  </si>
  <si>
    <t>地域密着型介護老人福祉施設入所者生活介護</t>
  </si>
  <si>
    <t>複合型サービス(看護小規模多機能型居宅介護)（短期利用以外）</t>
  </si>
  <si>
    <t>複合型サービス(看護小規模多機能型居宅介護)（短期利用）</t>
  </si>
  <si>
    <t>(17) 地域密着型(介護予防)サービスの利用回（日）数【現物給付分】</t>
  </si>
  <si>
    <t>地域密着型通所介護（回）</t>
  </si>
  <si>
    <t>認知症対応型通所介護（回）</t>
  </si>
  <si>
    <t>小規模多機能型居宅介護（短期利用）(日)</t>
  </si>
  <si>
    <t>認知症対応型共同生活介護（短期利用）（日）</t>
  </si>
  <si>
    <t>地域密着型特定施設入居者生活介護（短期利用）（日）</t>
  </si>
  <si>
    <t>複合型サービス（看護小規模多機能型居宅介護・短期利用）（日）</t>
  </si>
  <si>
    <t>(18) 施設介護サービス受給者数【現物給付分】</t>
  </si>
  <si>
    <t>① 総　数（再掲：第１号被保険者の２割負担対象者分）</t>
  </si>
  <si>
    <t>② 総　数（再掲：第１号被保険者の３割負担対象者分）</t>
  </si>
  <si>
    <t>（様式２）</t>
  </si>
  <si>
    <t>２．保険給付決定状況</t>
  </si>
  <si>
    <t>(1) 介護給付・予防給付</t>
  </si>
  <si>
    <t>①－１ 総  数</t>
  </si>
  <si>
    <t>ア 件数</t>
  </si>
  <si>
    <t>種類</t>
  </si>
  <si>
    <t>居宅（介護予防）サービス</t>
  </si>
  <si>
    <t>訪問サービス</t>
  </si>
  <si>
    <t>通所サービス</t>
  </si>
  <si>
    <t>短期入所サービス</t>
  </si>
  <si>
    <t>福祉用具・住宅改修サービス</t>
  </si>
  <si>
    <t>特定福祉用具販売</t>
  </si>
  <si>
    <t>住宅改修</t>
  </si>
  <si>
    <t xml:space="preserve">特定施設入居者生活介護（短期利用以外）
</t>
  </si>
  <si>
    <t xml:space="preserve">特定施設入居者生活介護（短期利用）
</t>
  </si>
  <si>
    <t>地域密着型（介護予防）サービス</t>
  </si>
  <si>
    <t>施設サービス</t>
  </si>
  <si>
    <t xml:space="preserve">介護医療院 </t>
  </si>
  <si>
    <t>総計</t>
  </si>
  <si>
    <t>イ 単位数</t>
  </si>
  <si>
    <t xml:space="preserve">複合型サービス(看護小規模多機能型居宅介護)（短期利用）
</t>
  </si>
  <si>
    <t>ウ 費用額</t>
  </si>
  <si>
    <t>エ 給付費</t>
  </si>
  <si>
    <t>①-２ 総　数（再掲：第１号被保険者の２割負担対象者分）</t>
  </si>
  <si>
    <t>①-３ 総　数（再掲：第１号被保険者の３割負担対象者分）</t>
  </si>
  <si>
    <t>（様式２の２）</t>
  </si>
  <si>
    <t>② 第２号被保険者分（再掲）</t>
  </si>
  <si>
    <t>（様式２の３）</t>
  </si>
  <si>
    <t>③ 総  数（再掲：介護給付、介護予防給付の特例分）</t>
  </si>
  <si>
    <t>（様式２の４）</t>
  </si>
  <si>
    <t>④ 第２号被保険者分（再掲：介護給付、介護予防給付の特例分）</t>
  </si>
  <si>
    <t>（様式２の５）</t>
  </si>
  <si>
    <t>(2) 特定入所者介護（介護予防）サービス費（別掲）</t>
  </si>
  <si>
    <t>① 総数</t>
  </si>
  <si>
    <t>ア　件数</t>
  </si>
  <si>
    <t>居住費（滞在費）</t>
  </si>
  <si>
    <t>イ　給付費</t>
  </si>
  <si>
    <t>（様式２の６)</t>
  </si>
  <si>
    <t>② 第２号被保険者数（再掲）</t>
  </si>
  <si>
    <t>（様式２の７)</t>
  </si>
  <si>
    <t>２．保険給付決定状況（続き）</t>
  </si>
  <si>
    <t>(3) 高額介護(介護予防)サービス費</t>
  </si>
  <si>
    <t>ア 利用者負担第四段階</t>
  </si>
  <si>
    <t>世帯合算</t>
  </si>
  <si>
    <t>件　　　数</t>
  </si>
  <si>
    <t>給　付　費</t>
  </si>
  <si>
    <t>（ア）利用者負担第四段階（現役並み所得者Ⅲ）</t>
  </si>
  <si>
    <t>（イ）利用者負担第四段階（現役並み所得者Ⅱ）</t>
  </si>
  <si>
    <t>（ウ）利用者負担第四段階（現役並み所得者Ⅰ、一般）</t>
  </si>
  <si>
    <t xml:space="preserve">イ 利用者負担第三段階 </t>
  </si>
  <si>
    <t>ウ 利用者負担第二段階</t>
  </si>
  <si>
    <t>エ 利用者負担第一段階</t>
  </si>
  <si>
    <t>オ 合計</t>
  </si>
  <si>
    <t>(4) 高額医療合算介護(介護予防)サービス費</t>
  </si>
  <si>
    <t>ア 現役並み所得者（上位所得者）（総数）</t>
  </si>
  <si>
    <t>（ア）現役並み所得者（上位所得者）（再掲：現役並み所得者Ⅲ）</t>
  </si>
  <si>
    <t>（イ）現役並み所得者（上位所得者）（再掲：現役並み所得者Ⅱ）</t>
  </si>
  <si>
    <t>（ウ）現役並み所得者（上位所得者）（再掲：現役並み所得者Ⅰ）</t>
  </si>
  <si>
    <t>イ 一般</t>
  </si>
  <si>
    <t>ウ 低所得者Ⅱ</t>
  </si>
  <si>
    <t>エ 低所得者Ⅰ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</si>
</sst>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16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MS Gothic"/>
    </font>
    <font>
      <sz val="9"/>
      <name val="MS Gothic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FF"/>
      </patternFill>
    </fill>
    <fill>
      <patternFill patternType="solid">
        <fgColor rgb="FFBFBFBF"/>
      </patternFill>
    </fill>
  </fills>
  <borders count="1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double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 diagonalUp="1">
      <left style="thin">
        <color theme="1"/>
      </left>
      <right style="thin">
        <color theme="1"/>
      </right>
      <top style="thin">
        <color rgb="FF000000"/>
      </top>
      <bottom style="thin">
        <color theme="1"/>
      </bottom>
      <diagonal style="thin">
        <color theme="1"/>
      </diagonal>
    </border>
    <border diagonalUp="1">
      <left style="thin">
        <color theme="1"/>
      </left>
      <right/>
      <top style="thin">
        <color rgb="FF000000"/>
      </top>
      <bottom style="thin">
        <color theme="1"/>
      </bottom>
      <diagonal style="thin">
        <color theme="1"/>
      </diagonal>
    </border>
    <border diagonalUp="1">
      <left style="double">
        <color rgb="FF000000"/>
      </left>
      <right style="thin">
        <color theme="1"/>
      </right>
      <top style="thin">
        <color rgb="FF000000"/>
      </top>
      <bottom style="thin">
        <color theme="1"/>
      </bottom>
      <diagonal style="thin">
        <color theme="1"/>
      </diagonal>
    </border>
    <border diagonalUp="1">
      <left style="thin">
        <color rgb="FF000000"/>
      </left>
      <right style="double">
        <color theme="1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/>
      <right style="medium">
        <color rgb="FF000000"/>
      </right>
      <top style="thin">
        <color rgb="FF000000"/>
      </top>
      <bottom style="thin">
        <color theme="1"/>
      </bottom>
      <diagonal style="thin">
        <color theme="1"/>
      </diagonal>
    </border>
    <border diagonalUp="1">
      <left style="double">
        <color theme="1"/>
      </left>
      <right style="medium">
        <color rgb="FF000000"/>
      </right>
      <top style="thin">
        <color rgb="FF000000"/>
      </top>
      <bottom style="thin">
        <color theme="1"/>
      </bottom>
      <diagonal style="thin">
        <color theme="1"/>
      </diagonal>
    </border>
    <border>
      <left style="double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theme="1"/>
      </top>
      <bottom/>
      <diagonal/>
    </border>
  </borders>
  <cellStyleXfs count="2">
    <xf numFmtId="0" fontId="0" fillId="0" borderId="0"/>
    <xf numFmtId="0" fontId="2" fillId="0" borderId="0"/>
  </cellStyleXfs>
  <cellXfs count="365">
    <xf numFmtId="0" fontId="0" fillId="0" borderId="0" xfId="0" applyFont="1"/>
    <xf numFmtId="0" fontId="9" fillId="0" borderId="0" xfId="0" applyNumberFormat="1" applyFont="1" applyAlignment="1">
      <alignment vertical="center"/>
    </xf>
    <xf numFmtId="0" fontId="4" fillId="0" borderId="0" xfId="0" applyNumberFormat="1" applyFont="1" applyAlignment="1" applyProtection="1">
      <alignment vertical="center"/>
      <protection locked="0"/>
    </xf>
    <xf numFmtId="0" fontId="12" fillId="0" borderId="9" xfId="0" applyFont="1" applyBorder="1" applyAlignment="1">
      <alignment horizontal="right" vertical="center" shrinkToFit="1"/>
    </xf>
    <xf numFmtId="49" fontId="12" fillId="0" borderId="9" xfId="0" applyNumberFormat="1" applyFont="1" applyBorder="1" applyAlignment="1">
      <alignment horizontal="left" vertical="center" shrinkToFit="1"/>
    </xf>
    <xf numFmtId="0" fontId="12" fillId="0" borderId="10" xfId="0" applyFont="1" applyBorder="1" applyAlignment="1">
      <alignment horizontal="right" vertical="center"/>
    </xf>
    <xf numFmtId="49" fontId="12" fillId="0" borderId="10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11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3" fontId="9" fillId="4" borderId="19" xfId="0" applyNumberFormat="1" applyFont="1" applyFill="1" applyBorder="1" applyAlignment="1" applyProtection="1">
      <alignment vertical="center" shrinkToFit="1"/>
      <protection locked="0"/>
    </xf>
    <xf numFmtId="180" fontId="9" fillId="2" borderId="14" xfId="0" applyNumberFormat="1" applyFont="1" applyFill="1" applyBorder="1" applyAlignment="1">
      <alignment vertical="center" shrinkToFit="1"/>
    </xf>
    <xf numFmtId="3" fontId="9" fillId="4" borderId="18" xfId="0" applyNumberFormat="1" applyFont="1" applyFill="1" applyBorder="1" applyAlignment="1" applyProtection="1">
      <alignment vertical="center" shrinkToFit="1"/>
      <protection locked="0"/>
    </xf>
    <xf numFmtId="0" fontId="4" fillId="0" borderId="15" xfId="0" applyNumberFormat="1" applyFont="1" applyBorder="1" applyAlignment="1">
      <alignment horizontal="center" vertical="center"/>
    </xf>
    <xf numFmtId="3" fontId="9" fillId="7" borderId="16" xfId="0" applyNumberFormat="1" applyFont="1" applyFill="1" applyBorder="1" applyAlignment="1">
      <alignment vertical="center" shrinkToFit="1"/>
    </xf>
    <xf numFmtId="3" fontId="9" fillId="7" borderId="17" xfId="0" applyNumberFormat="1" applyFont="1" applyFill="1" applyBorder="1" applyAlignment="1">
      <alignment vertical="center" shrinkToFit="1"/>
    </xf>
    <xf numFmtId="0" fontId="6" fillId="0" borderId="0" xfId="0" applyNumberFormat="1" applyFont="1" applyAlignment="1">
      <alignment vertical="center"/>
    </xf>
    <xf numFmtId="0" fontId="4" fillId="0" borderId="5" xfId="0" applyNumberFormat="1" applyFont="1" applyBorder="1" applyAlignment="1">
      <alignment horizontal="center" vertical="center" wrapText="1"/>
    </xf>
    <xf numFmtId="3" fontId="9" fillId="7" borderId="18" xfId="0" applyNumberFormat="1" applyFont="1" applyFill="1" applyBorder="1" applyAlignment="1">
      <alignment vertical="center" shrinkToFit="1"/>
    </xf>
    <xf numFmtId="0" fontId="4" fillId="0" borderId="19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/>
    </xf>
    <xf numFmtId="3" fontId="9" fillId="4" borderId="16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Protection="1">
      <protection locked="0"/>
    </xf>
    <xf numFmtId="49" fontId="12" fillId="0" borderId="9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vertical="center"/>
    </xf>
    <xf numFmtId="0" fontId="4" fillId="0" borderId="59" xfId="0" applyNumberFormat="1" applyFont="1" applyBorder="1" applyAlignment="1">
      <alignment vertical="center"/>
    </xf>
    <xf numFmtId="0" fontId="5" fillId="0" borderId="94" xfId="0" applyNumberFormat="1" applyFont="1" applyBorder="1" applyAlignment="1">
      <alignment vertical="center"/>
    </xf>
    <xf numFmtId="180" fontId="4" fillId="0" borderId="95" xfId="0" applyNumberFormat="1" applyFont="1" applyBorder="1" applyAlignment="1">
      <alignment horizontal="center" vertical="center"/>
    </xf>
    <xf numFmtId="180" fontId="4" fillId="0" borderId="96" xfId="0" applyNumberFormat="1" applyFont="1" applyBorder="1" applyAlignment="1">
      <alignment horizontal="center" vertical="center"/>
    </xf>
    <xf numFmtId="180" fontId="4" fillId="0" borderId="96" xfId="0" applyNumberFormat="1" applyFont="1" applyBorder="1" applyAlignment="1">
      <alignment horizontal="center" vertical="center" wrapText="1"/>
    </xf>
    <xf numFmtId="180" fontId="4" fillId="0" borderId="97" xfId="0" applyNumberFormat="1" applyFont="1" applyBorder="1" applyAlignment="1">
      <alignment horizontal="center" vertical="center" wrapText="1"/>
    </xf>
    <xf numFmtId="0" fontId="4" fillId="0" borderId="98" xfId="0" applyNumberFormat="1" applyFont="1" applyBorder="1" applyAlignment="1">
      <alignment vertical="center" wrapText="1"/>
    </xf>
    <xf numFmtId="180" fontId="9" fillId="2" borderId="99" xfId="0" applyNumberFormat="1" applyFont="1" applyFill="1" applyBorder="1" applyAlignment="1" applyProtection="1">
      <alignment vertical="center" shrinkToFit="1"/>
      <protection locked="0"/>
    </xf>
    <xf numFmtId="180" fontId="9" fillId="2" borderId="104" xfId="0" applyNumberFormat="1" applyFont="1" applyFill="1" applyBorder="1" applyAlignment="1" applyProtection="1">
      <alignment vertical="center" shrinkToFit="1"/>
      <protection locked="0"/>
    </xf>
    <xf numFmtId="180" fontId="9" fillId="7" borderId="104" xfId="0" applyNumberFormat="1" applyFont="1" applyFill="1" applyBorder="1" applyAlignment="1">
      <alignment vertical="center" shrinkToFit="1"/>
    </xf>
    <xf numFmtId="180" fontId="9" fillId="7" borderId="100" xfId="0" applyNumberFormat="1" applyFont="1" applyFill="1" applyBorder="1" applyAlignment="1">
      <alignment vertical="center" shrinkToFit="1"/>
    </xf>
    <xf numFmtId="0" fontId="4" fillId="0" borderId="90" xfId="0" applyNumberFormat="1" applyFont="1" applyBorder="1" applyAlignment="1">
      <alignment vertical="center" wrapText="1"/>
    </xf>
    <xf numFmtId="180" fontId="9" fillId="2" borderId="109" xfId="0" applyNumberFormat="1" applyFont="1" applyFill="1" applyBorder="1" applyAlignment="1" applyProtection="1">
      <alignment vertical="center" shrinkToFit="1"/>
      <protection locked="0"/>
    </xf>
    <xf numFmtId="180" fontId="9" fillId="2" borderId="107" xfId="0" applyNumberFormat="1" applyFont="1" applyFill="1" applyBorder="1" applyAlignment="1" applyProtection="1">
      <alignment vertical="center" shrinkToFit="1"/>
      <protection locked="0"/>
    </xf>
    <xf numFmtId="180" fontId="9" fillId="7" borderId="107" xfId="0" applyNumberFormat="1" applyFont="1" applyFill="1" applyBorder="1" applyAlignment="1">
      <alignment vertical="center" shrinkToFit="1"/>
    </xf>
    <xf numFmtId="180" fontId="9" fillId="7" borderId="93" xfId="0" applyNumberFormat="1" applyFont="1" applyFill="1" applyBorder="1" applyAlignment="1">
      <alignment vertical="center" shrinkToFit="1"/>
    </xf>
    <xf numFmtId="0" fontId="0" fillId="0" borderId="0" xfId="0" applyFont="1"/>
    <xf numFmtId="180" fontId="9" fillId="2" borderId="21" xfId="0" applyNumberFormat="1" applyFont="1" applyFill="1" applyBorder="1" applyAlignment="1" applyProtection="1">
      <alignment vertical="center" shrinkToFit="1"/>
      <protection locked="0"/>
    </xf>
    <xf numFmtId="0" fontId="4" fillId="0" borderId="15" xfId="0" applyNumberFormat="1" applyFont="1" applyBorder="1" applyAlignment="1">
      <alignment vertical="center" wrapText="1"/>
    </xf>
    <xf numFmtId="180" fontId="9" fillId="2" borderId="16" xfId="0" applyNumberFormat="1" applyFont="1" applyFill="1" applyBorder="1" applyAlignment="1" applyProtection="1">
      <alignment vertical="center" shrinkToFit="1"/>
      <protection locked="0"/>
    </xf>
    <xf numFmtId="180" fontId="9" fillId="2" borderId="54" xfId="0" applyNumberFormat="1" applyFont="1" applyFill="1" applyBorder="1" applyAlignment="1" applyProtection="1">
      <alignment vertical="center" shrinkToFit="1"/>
      <protection locked="0"/>
    </xf>
    <xf numFmtId="180" fontId="9" fillId="7" borderId="16" xfId="0" applyNumberFormat="1" applyFont="1" applyFill="1" applyBorder="1" applyAlignment="1">
      <alignment vertical="center" shrinkToFit="1"/>
    </xf>
    <xf numFmtId="180" fontId="9" fillId="7" borderId="17" xfId="0" applyNumberFormat="1" applyFont="1" applyFill="1" applyBorder="1" applyAlignment="1">
      <alignment vertical="center" shrinkToFit="1"/>
    </xf>
    <xf numFmtId="0" fontId="4" fillId="0" borderId="59" xfId="0" applyNumberFormat="1" applyFont="1" applyBorder="1" applyAlignment="1">
      <alignment vertical="center" wrapText="1"/>
    </xf>
    <xf numFmtId="180" fontId="9" fillId="2" borderId="110" xfId="0" applyNumberFormat="1" applyFont="1" applyFill="1" applyBorder="1" applyAlignment="1" applyProtection="1">
      <alignment vertical="center" shrinkToFit="1"/>
      <protection locked="0"/>
    </xf>
    <xf numFmtId="180" fontId="9" fillId="2" borderId="100" xfId="0" applyNumberFormat="1" applyFont="1" applyFill="1" applyBorder="1" applyAlignment="1" applyProtection="1">
      <alignment vertical="center" shrinkToFit="1"/>
      <protection locked="0"/>
    </xf>
    <xf numFmtId="180" fontId="9" fillId="2" borderId="91" xfId="0" applyNumberFormat="1" applyFont="1" applyFill="1" applyBorder="1" applyAlignment="1" applyProtection="1">
      <alignment vertical="center" shrinkToFit="1"/>
      <protection locked="0"/>
    </xf>
    <xf numFmtId="180" fontId="9" fillId="2" borderId="93" xfId="0" applyNumberFormat="1" applyFont="1" applyFill="1" applyBorder="1" applyAlignment="1" applyProtection="1">
      <alignment vertical="center" shrinkToFit="1"/>
      <protection locked="0"/>
    </xf>
    <xf numFmtId="180" fontId="9" fillId="2" borderId="17" xfId="0" applyNumberFormat="1" applyFont="1" applyFill="1" applyBorder="1" applyAlignment="1" applyProtection="1">
      <alignment vertical="center" shrinkToFit="1"/>
      <protection locked="0"/>
    </xf>
    <xf numFmtId="0" fontId="5" fillId="0" borderId="101" xfId="0" applyNumberFormat="1" applyFont="1" applyBorder="1" applyAlignment="1">
      <alignment vertical="center"/>
    </xf>
    <xf numFmtId="0" fontId="4" fillId="0" borderId="102" xfId="0" applyNumberFormat="1" applyFont="1" applyBorder="1" applyAlignment="1">
      <alignment vertical="center"/>
    </xf>
    <xf numFmtId="0" fontId="5" fillId="0" borderId="103" xfId="0" applyNumberFormat="1" applyFont="1" applyBorder="1" applyAlignment="1">
      <alignment vertical="center"/>
    </xf>
    <xf numFmtId="180" fontId="4" fillId="0" borderId="104" xfId="0" applyNumberFormat="1" applyFont="1" applyBorder="1" applyAlignment="1">
      <alignment horizontal="center" vertical="center"/>
    </xf>
    <xf numFmtId="0" fontId="4" fillId="0" borderId="100" xfId="0" applyNumberFormat="1" applyFont="1" applyBorder="1" applyAlignment="1">
      <alignment horizontal="center" vertical="center"/>
    </xf>
    <xf numFmtId="0" fontId="4" fillId="0" borderId="105" xfId="0" applyNumberFormat="1" applyFont="1" applyBorder="1" applyAlignment="1">
      <alignment vertical="center" wrapText="1"/>
    </xf>
    <xf numFmtId="180" fontId="9" fillId="2" borderId="111" xfId="0" applyNumberFormat="1" applyFont="1" applyFill="1" applyBorder="1" applyAlignment="1" applyProtection="1">
      <alignment vertical="center" shrinkToFit="1"/>
      <protection locked="0"/>
    </xf>
    <xf numFmtId="0" fontId="4" fillId="0" borderId="92" xfId="0" applyNumberFormat="1" applyFont="1" applyBorder="1" applyAlignment="1">
      <alignment vertical="center" wrapText="1"/>
    </xf>
    <xf numFmtId="180" fontId="9" fillId="2" borderId="42" xfId="0" applyNumberFormat="1" applyFont="1" applyFill="1" applyBorder="1" applyAlignment="1" applyProtection="1">
      <alignment vertical="center" shrinkToFit="1"/>
      <protection locked="0"/>
    </xf>
    <xf numFmtId="0" fontId="4" fillId="0" borderId="102" xfId="0" applyNumberFormat="1" applyFont="1" applyBorder="1" applyAlignment="1">
      <alignment vertical="center" wrapText="1"/>
    </xf>
    <xf numFmtId="0" fontId="4" fillId="0" borderId="106" xfId="0" applyNumberFormat="1" applyFont="1" applyBorder="1" applyAlignment="1">
      <alignment vertical="center" wrapText="1"/>
    </xf>
    <xf numFmtId="0" fontId="4" fillId="0" borderId="57" xfId="0" applyNumberFormat="1" applyFont="1" applyBorder="1" applyAlignment="1">
      <alignment vertical="center" wrapText="1"/>
    </xf>
    <xf numFmtId="0" fontId="4" fillId="0" borderId="79" xfId="0" applyNumberFormat="1" applyFont="1" applyBorder="1" applyAlignment="1">
      <alignment vertical="center" wrapText="1"/>
    </xf>
    <xf numFmtId="180" fontId="9" fillId="2" borderId="27" xfId="0" applyNumberFormat="1" applyFont="1" applyFill="1" applyBorder="1" applyAlignment="1" applyProtection="1">
      <alignment vertical="center" shrinkToFit="1"/>
      <protection locked="0"/>
    </xf>
    <xf numFmtId="180" fontId="9" fillId="7" borderId="99" xfId="0" applyNumberFormat="1" applyFont="1" applyFill="1" applyBorder="1" applyAlignment="1">
      <alignment vertical="center" shrinkToFit="1"/>
    </xf>
    <xf numFmtId="180" fontId="9" fillId="7" borderId="42" xfId="0" applyNumberFormat="1" applyFont="1" applyFill="1" applyBorder="1" applyAlignment="1">
      <alignment vertical="center" shrinkToFit="1"/>
    </xf>
    <xf numFmtId="0" fontId="4" fillId="0" borderId="0" xfId="0" applyNumberFormat="1" applyFont="1" applyAlignment="1" applyProtection="1">
      <alignment vertical="center"/>
      <protection locked="0"/>
    </xf>
    <xf numFmtId="0" fontId="5" fillId="0" borderId="11" xfId="0" applyNumberFormat="1" applyFont="1" applyBorder="1" applyAlignment="1">
      <alignment vertical="center"/>
    </xf>
    <xf numFmtId="180" fontId="9" fillId="7" borderId="91" xfId="0" applyNumberFormat="1" applyFont="1" applyFill="1" applyBorder="1" applyAlignment="1">
      <alignment vertical="center" shrinkToFit="1"/>
    </xf>
    <xf numFmtId="0" fontId="9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4" borderId="9" xfId="0" applyFont="1" applyFill="1" applyBorder="1" applyAlignment="1">
      <alignment horizontal="right" vertical="center"/>
    </xf>
    <xf numFmtId="49" fontId="12" fillId="4" borderId="9" xfId="0" applyNumberFormat="1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180" fontId="9" fillId="7" borderId="19" xfId="0" applyNumberFormat="1" applyFont="1" applyFill="1" applyBorder="1" applyAlignment="1">
      <alignment vertical="center" shrinkToFit="1"/>
    </xf>
    <xf numFmtId="180" fontId="9" fillId="7" borderId="88" xfId="0" applyNumberFormat="1" applyFont="1" applyFill="1" applyBorder="1" applyAlignment="1">
      <alignment vertical="center" shrinkToFit="1"/>
    </xf>
    <xf numFmtId="180" fontId="9" fillId="7" borderId="23" xfId="0" applyNumberFormat="1" applyFont="1" applyFill="1" applyBorder="1" applyAlignment="1">
      <alignment vertical="center" shrinkToFit="1"/>
    </xf>
    <xf numFmtId="180" fontId="9" fillId="7" borderId="22" xfId="0" applyNumberFormat="1" applyFont="1" applyFill="1" applyBorder="1" applyAlignment="1">
      <alignment vertical="center" shrinkToFit="1"/>
    </xf>
    <xf numFmtId="180" fontId="9" fillId="7" borderId="77" xfId="0" applyNumberFormat="1" applyFont="1" applyFill="1" applyBorder="1" applyAlignment="1">
      <alignment vertical="center" shrinkToFit="1"/>
    </xf>
    <xf numFmtId="49" fontId="10" fillId="2" borderId="0" xfId="0" applyNumberFormat="1" applyFont="1" applyFill="1" applyAlignment="1">
      <alignment horizontal="right" vertical="center"/>
    </xf>
    <xf numFmtId="0" fontId="4" fillId="0" borderId="19" xfId="0" applyFont="1" applyBorder="1" applyAlignment="1">
      <alignment horizontal="left" vertical="center" indent="1"/>
    </xf>
    <xf numFmtId="180" fontId="9" fillId="2" borderId="19" xfId="0" applyNumberFormat="1" applyFont="1" applyFill="1" applyBorder="1" applyAlignment="1" applyProtection="1">
      <alignment vertical="center" shrinkToFit="1"/>
      <protection locked="0"/>
    </xf>
    <xf numFmtId="180" fontId="9" fillId="2" borderId="23" xfId="0" applyNumberFormat="1" applyFont="1" applyFill="1" applyBorder="1" applyAlignment="1" applyProtection="1">
      <alignment vertical="center" shrinkToFit="1"/>
      <protection locked="0"/>
    </xf>
    <xf numFmtId="0" fontId="4" fillId="0" borderId="21" xfId="0" applyFont="1" applyBorder="1" applyAlignment="1">
      <alignment horizontal="left" vertical="center" indent="1"/>
    </xf>
    <xf numFmtId="0" fontId="11" fillId="3" borderId="0" xfId="0" applyFont="1" applyFill="1" applyAlignment="1">
      <alignment vertical="center"/>
    </xf>
    <xf numFmtId="0" fontId="4" fillId="0" borderId="82" xfId="0" applyFont="1" applyBorder="1" applyAlignment="1">
      <alignment horizontal="left" vertical="center"/>
    </xf>
    <xf numFmtId="180" fontId="9" fillId="7" borderId="58" xfId="0" applyNumberFormat="1" applyFont="1" applyFill="1" applyBorder="1" applyAlignment="1">
      <alignment vertical="center" shrinkToFit="1"/>
    </xf>
    <xf numFmtId="0" fontId="4" fillId="0" borderId="87" xfId="0" applyFont="1" applyBorder="1" applyAlignment="1">
      <alignment horizontal="center" vertical="center"/>
    </xf>
    <xf numFmtId="180" fontId="9" fillId="7" borderId="89" xfId="0" applyNumberFormat="1" applyFont="1" applyFill="1" applyBorder="1" applyAlignment="1">
      <alignment vertical="center" shrinkToFit="1"/>
    </xf>
    <xf numFmtId="180" fontId="9" fillId="7" borderId="56" xfId="0" applyNumberFormat="1" applyFont="1" applyFill="1" applyBorder="1" applyAlignment="1">
      <alignment vertical="center" shrinkToFit="1"/>
    </xf>
    <xf numFmtId="180" fontId="9" fillId="7" borderId="55" xfId="0" applyNumberFormat="1" applyFont="1" applyFill="1" applyBorder="1" applyAlignment="1">
      <alignment vertical="center" shrinkToFit="1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" fillId="4" borderId="0" xfId="0" applyFont="1" applyFill="1"/>
    <xf numFmtId="0" fontId="9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20" xfId="0" applyFont="1" applyFill="1" applyBorder="1"/>
    <xf numFmtId="0" fontId="4" fillId="2" borderId="7" xfId="0" applyFont="1" applyFill="1" applyBorder="1" applyAlignment="1">
      <alignment horizontal="center" vertical="center"/>
    </xf>
    <xf numFmtId="180" fontId="9" fillId="2" borderId="42" xfId="0" applyNumberFormat="1" applyFont="1" applyFill="1" applyBorder="1" applyAlignment="1" applyProtection="1">
      <alignment horizontal="right" vertical="center" shrinkToFit="1"/>
      <protection locked="0"/>
    </xf>
    <xf numFmtId="180" fontId="9" fillId="7" borderId="42" xfId="0" applyNumberFormat="1" applyFont="1" applyFill="1" applyBorder="1" applyAlignment="1">
      <alignment horizontal="right" vertical="center" shrinkToFit="1"/>
    </xf>
    <xf numFmtId="180" fontId="9" fillId="2" borderId="108" xfId="0" applyNumberFormat="1" applyFont="1" applyFill="1" applyBorder="1" applyAlignment="1" applyProtection="1">
      <alignment horizontal="right" vertical="center" shrinkToFit="1"/>
      <protection locked="0"/>
    </xf>
    <xf numFmtId="180" fontId="9" fillId="7" borderId="83" xfId="0" applyNumberFormat="1" applyFont="1" applyFill="1" applyBorder="1" applyAlignment="1">
      <alignment horizontal="right" vertical="center" shrinkToFit="1"/>
    </xf>
    <xf numFmtId="0" fontId="5" fillId="2" borderId="0" xfId="0" applyFont="1" applyFill="1"/>
    <xf numFmtId="180" fontId="9" fillId="7" borderId="77" xfId="0" applyNumberFormat="1" applyFont="1" applyFill="1" applyBorder="1" applyAlignment="1">
      <alignment horizontal="right" vertical="center" shrinkToFit="1"/>
    </xf>
    <xf numFmtId="0" fontId="4" fillId="2" borderId="8" xfId="0" applyFont="1" applyFill="1" applyBorder="1" applyAlignment="1">
      <alignment horizontal="center" vertical="center"/>
    </xf>
    <xf numFmtId="180" fontId="9" fillId="7" borderId="80" xfId="0" applyNumberFormat="1" applyFont="1" applyFill="1" applyBorder="1" applyAlignment="1">
      <alignment horizontal="right" vertical="center" shrinkToFit="1"/>
    </xf>
    <xf numFmtId="180" fontId="9" fillId="7" borderId="55" xfId="0" applyNumberFormat="1" applyFont="1" applyFill="1" applyBorder="1" applyAlignment="1">
      <alignment horizontal="right" vertical="center" shrinkToFit="1"/>
    </xf>
    <xf numFmtId="180" fontId="9" fillId="7" borderId="130" xfId="0" applyNumberFormat="1" applyFont="1" applyFill="1" applyBorder="1" applyAlignment="1">
      <alignment horizontal="right" vertical="center" shrinkToFit="1"/>
    </xf>
    <xf numFmtId="180" fontId="9" fillId="7" borderId="54" xfId="0" applyNumberFormat="1" applyFont="1" applyFill="1" applyBorder="1" applyAlignment="1">
      <alignment horizontal="right" vertical="center" shrinkToFit="1"/>
    </xf>
    <xf numFmtId="180" fontId="9" fillId="7" borderId="58" xfId="0" applyNumberFormat="1" applyFont="1" applyFill="1" applyBorder="1" applyAlignment="1">
      <alignment horizontal="right" vertical="center" shrinkToFi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80" fontId="9" fillId="7" borderId="84" xfId="0" applyNumberFormat="1" applyFont="1" applyFill="1" applyBorder="1" applyAlignment="1">
      <alignment horizontal="right" vertical="center" shrinkToFit="1"/>
    </xf>
    <xf numFmtId="180" fontId="9" fillId="7" borderId="85" xfId="0" applyNumberFormat="1" applyFont="1" applyFill="1" applyBorder="1" applyAlignment="1">
      <alignment horizontal="right" vertical="center" shrinkToFit="1"/>
    </xf>
    <xf numFmtId="0" fontId="4" fillId="2" borderId="132" xfId="0" applyFont="1" applyFill="1" applyBorder="1" applyAlignment="1">
      <alignment horizontal="center" vertical="center"/>
    </xf>
    <xf numFmtId="0" fontId="4" fillId="2" borderId="133" xfId="0" applyFont="1" applyFill="1" applyBorder="1" applyAlignment="1">
      <alignment horizontal="center" vertical="center"/>
    </xf>
    <xf numFmtId="0" fontId="4" fillId="2" borderId="13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80" fontId="9" fillId="7" borderId="5" xfId="0" applyNumberFormat="1" applyFont="1" applyFill="1" applyBorder="1" applyAlignment="1">
      <alignment horizontal="right" vertical="center" shrinkToFit="1"/>
    </xf>
    <xf numFmtId="180" fontId="9" fillId="7" borderId="86" xfId="0" applyNumberFormat="1" applyFont="1" applyFill="1" applyBorder="1" applyAlignment="1">
      <alignment horizontal="right" vertical="center" shrinkToFit="1"/>
    </xf>
    <xf numFmtId="180" fontId="9" fillId="7" borderId="2" xfId="0" applyNumberFormat="1" applyFont="1" applyFill="1" applyBorder="1" applyAlignment="1">
      <alignment horizontal="right" vertical="center" shrinkToFit="1"/>
    </xf>
    <xf numFmtId="180" fontId="9" fillId="7" borderId="3" xfId="0" applyNumberFormat="1" applyFont="1" applyFill="1" applyBorder="1" applyAlignment="1">
      <alignment horizontal="right" vertical="center" shrinkToFit="1"/>
    </xf>
    <xf numFmtId="180" fontId="9" fillId="7" borderId="6" xfId="0" applyNumberFormat="1" applyFont="1" applyFill="1" applyBorder="1" applyAlignment="1">
      <alignment horizontal="right" vertical="center" shrinkToFit="1"/>
    </xf>
    <xf numFmtId="0" fontId="4" fillId="2" borderId="7" xfId="0" applyFont="1" applyFill="1" applyBorder="1" applyAlignment="1">
      <alignment horizontal="left" vertical="center" indent="1"/>
    </xf>
    <xf numFmtId="180" fontId="9" fillId="2" borderId="21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112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82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113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80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84" xfId="0" applyNumberFormat="1" applyFont="1" applyFill="1" applyBorder="1" applyAlignment="1" applyProtection="1">
      <alignment horizontal="right" vertical="center" shrinkToFit="1"/>
      <protection locked="0"/>
    </xf>
    <xf numFmtId="180" fontId="9" fillId="7" borderId="87" xfId="0" applyNumberFormat="1" applyFont="1" applyFill="1" applyBorder="1" applyAlignment="1">
      <alignment horizontal="right" vertical="center" shrinkToFit="1"/>
    </xf>
    <xf numFmtId="0" fontId="4" fillId="2" borderId="8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180" fontId="9" fillId="2" borderId="56" xfId="0" applyNumberFormat="1" applyFont="1" applyFill="1" applyBorder="1" applyAlignment="1" applyProtection="1">
      <alignment vertical="center" shrinkToFit="1"/>
      <protection locked="0"/>
    </xf>
    <xf numFmtId="0" fontId="4" fillId="0" borderId="121" xfId="0" applyFont="1" applyBorder="1" applyAlignment="1">
      <alignment horizontal="left" vertical="center" shrinkToFit="1"/>
    </xf>
    <xf numFmtId="180" fontId="9" fillId="2" borderId="82" xfId="0" applyNumberFormat="1" applyFont="1" applyFill="1" applyBorder="1" applyAlignment="1" applyProtection="1">
      <alignment vertical="center" shrinkToFit="1"/>
      <protection locked="0"/>
    </xf>
    <xf numFmtId="180" fontId="9" fillId="7" borderId="81" xfId="0" applyNumberFormat="1" applyFont="1" applyFill="1" applyBorder="1" applyAlignment="1">
      <alignment vertical="center" shrinkToFit="1"/>
    </xf>
    <xf numFmtId="180" fontId="9" fillId="2" borderId="113" xfId="0" applyNumberFormat="1" applyFont="1" applyFill="1" applyBorder="1" applyAlignment="1" applyProtection="1">
      <alignment vertical="center" shrinkToFit="1"/>
      <protection locked="0"/>
    </xf>
    <xf numFmtId="180" fontId="9" fillId="7" borderId="85" xfId="0" applyNumberFormat="1" applyFont="1" applyFill="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180" fontId="5" fillId="2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/>
    </xf>
    <xf numFmtId="180" fontId="9" fillId="2" borderId="78" xfId="0" applyNumberFormat="1" applyFont="1" applyFill="1" applyBorder="1" applyAlignment="1" applyProtection="1">
      <alignment vertical="center" shrinkToFit="1"/>
      <protection locked="0"/>
    </xf>
    <xf numFmtId="0" fontId="4" fillId="0" borderId="79" xfId="0" applyFont="1" applyBorder="1" applyAlignment="1">
      <alignment horizontal="left" vertical="center" wrapText="1"/>
    </xf>
    <xf numFmtId="180" fontId="9" fillId="2" borderId="114" xfId="0" applyNumberFormat="1" applyFont="1" applyFill="1" applyBorder="1" applyAlignment="1" applyProtection="1">
      <alignment vertical="center" shrinkToFit="1"/>
      <protection locked="0"/>
    </xf>
    <xf numFmtId="0" fontId="4" fillId="0" borderId="15" xfId="0" applyFont="1" applyBorder="1" applyAlignment="1">
      <alignment horizontal="left" vertical="center" wrapText="1"/>
    </xf>
    <xf numFmtId="180" fontId="9" fillId="2" borderId="115" xfId="0" applyNumberFormat="1" applyFont="1" applyFill="1" applyBorder="1" applyAlignment="1" applyProtection="1">
      <alignment vertical="center" shrinkToFit="1"/>
      <protection locked="0"/>
    </xf>
    <xf numFmtId="0" fontId="1" fillId="0" borderId="20" xfId="0" applyFont="1" applyBorder="1" applyAlignment="1">
      <alignment vertical="top"/>
    </xf>
    <xf numFmtId="0" fontId="4" fillId="0" borderId="59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180" fontId="9" fillId="7" borderId="61" xfId="0" applyNumberFormat="1" applyFont="1" applyFill="1" applyBorder="1" applyAlignment="1">
      <alignment vertical="center" shrinkToFit="1"/>
    </xf>
    <xf numFmtId="180" fontId="9" fillId="7" borderId="62" xfId="0" applyNumberFormat="1" applyFont="1" applyFill="1" applyBorder="1" applyAlignment="1">
      <alignment vertical="center" shrinkToFit="1"/>
    </xf>
    <xf numFmtId="180" fontId="9" fillId="7" borderId="31" xfId="0" applyNumberFormat="1" applyFont="1" applyFill="1" applyBorder="1" applyAlignment="1">
      <alignment vertical="center" shrinkToFit="1"/>
    </xf>
    <xf numFmtId="180" fontId="9" fillId="7" borderId="33" xfId="0" applyNumberFormat="1" applyFont="1" applyFill="1" applyBorder="1" applyAlignment="1">
      <alignment vertical="center" shrinkToFit="1"/>
    </xf>
    <xf numFmtId="0" fontId="4" fillId="0" borderId="2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0" xfId="0" applyFont="1" applyAlignment="1">
      <alignment vertical="center"/>
    </xf>
    <xf numFmtId="180" fontId="9" fillId="7" borderId="49" xfId="0" applyNumberFormat="1" applyFont="1" applyFill="1" applyBorder="1" applyAlignment="1">
      <alignment vertical="center" shrinkToFit="1"/>
    </xf>
    <xf numFmtId="180" fontId="9" fillId="7" borderId="63" xfId="0" applyNumberFormat="1" applyFont="1" applyFill="1" applyBorder="1" applyAlignment="1">
      <alignment vertical="center" shrinkToFit="1"/>
    </xf>
    <xf numFmtId="180" fontId="9" fillId="7" borderId="51" xfId="0" applyNumberFormat="1" applyFont="1" applyFill="1" applyBorder="1" applyAlignment="1">
      <alignment vertical="center" shrinkToFit="1"/>
    </xf>
    <xf numFmtId="180" fontId="9" fillId="7" borderId="52" xfId="0" applyNumberFormat="1" applyFont="1" applyFill="1" applyBorder="1" applyAlignment="1">
      <alignment vertical="center" shrinkToFit="1"/>
    </xf>
    <xf numFmtId="0" fontId="4" fillId="0" borderId="64" xfId="0" applyFont="1" applyBorder="1" applyAlignment="1">
      <alignment vertical="center"/>
    </xf>
    <xf numFmtId="0" fontId="4" fillId="0" borderId="35" xfId="0" applyFont="1" applyBorder="1" applyAlignment="1">
      <alignment vertical="center" shrinkToFit="1"/>
    </xf>
    <xf numFmtId="180" fontId="9" fillId="2" borderId="49" xfId="0" applyNumberFormat="1" applyFont="1" applyFill="1" applyBorder="1" applyAlignment="1" applyProtection="1">
      <alignment vertical="center" shrinkToFit="1"/>
      <protection locked="0"/>
    </xf>
    <xf numFmtId="180" fontId="9" fillId="2" borderId="63" xfId="0" applyNumberFormat="1" applyFont="1" applyFill="1" applyBorder="1" applyAlignment="1" applyProtection="1">
      <alignment vertical="center" shrinkToFit="1"/>
      <protection locked="0"/>
    </xf>
    <xf numFmtId="180" fontId="9" fillId="2" borderId="51" xfId="0" applyNumberFormat="1" applyFont="1" applyFill="1" applyBorder="1" applyAlignment="1" applyProtection="1">
      <alignment vertical="center" shrinkToFit="1"/>
      <protection locked="0"/>
    </xf>
    <xf numFmtId="0" fontId="4" fillId="0" borderId="65" xfId="0" applyFont="1" applyBorder="1" applyAlignment="1">
      <alignment vertical="center"/>
    </xf>
    <xf numFmtId="0" fontId="4" fillId="0" borderId="66" xfId="0" applyFont="1" applyBorder="1" applyAlignment="1">
      <alignment vertical="center" shrinkToFit="1"/>
    </xf>
    <xf numFmtId="0" fontId="4" fillId="0" borderId="66" xfId="0" applyFont="1" applyBorder="1" applyAlignment="1">
      <alignment vertical="center"/>
    </xf>
    <xf numFmtId="0" fontId="4" fillId="0" borderId="67" xfId="0" applyFont="1" applyBorder="1" applyAlignment="1">
      <alignment vertical="center" shrinkToFit="1"/>
    </xf>
    <xf numFmtId="180" fontId="9" fillId="2" borderId="49" xfId="0" applyNumberFormat="1" applyFont="1" applyFill="1" applyBorder="1" applyAlignment="1" applyProtection="1">
      <alignment vertical="center" shrinkToFit="1"/>
      <protection locked="0"/>
    </xf>
    <xf numFmtId="180" fontId="9" fillId="2" borderId="63" xfId="0" applyNumberFormat="1" applyFont="1" applyFill="1" applyBorder="1" applyAlignment="1" applyProtection="1">
      <alignment vertical="center" shrinkToFit="1"/>
      <protection locked="0"/>
    </xf>
    <xf numFmtId="180" fontId="9" fillId="2" borderId="51" xfId="0" applyNumberFormat="1" applyFont="1" applyFill="1" applyBorder="1" applyAlignment="1" applyProtection="1">
      <alignment vertical="center" shrinkToFit="1"/>
      <protection locked="0"/>
    </xf>
    <xf numFmtId="0" fontId="4" fillId="0" borderId="68" xfId="0" applyFont="1" applyBorder="1" applyAlignment="1">
      <alignment vertical="center"/>
    </xf>
    <xf numFmtId="180" fontId="9" fillId="6" borderId="49" xfId="0" applyNumberFormat="1" applyFont="1" applyFill="1" applyBorder="1" applyAlignment="1" applyProtection="1">
      <alignment vertical="center" shrinkToFit="1"/>
      <protection locked="0"/>
    </xf>
    <xf numFmtId="180" fontId="9" fillId="6" borderId="63" xfId="0" applyNumberFormat="1" applyFont="1" applyFill="1" applyBorder="1" applyAlignment="1" applyProtection="1">
      <alignment vertical="center" shrinkToFit="1"/>
      <protection locked="0"/>
    </xf>
    <xf numFmtId="180" fontId="9" fillId="6" borderId="51" xfId="0" applyNumberFormat="1" applyFont="1" applyFill="1" applyBorder="1" applyAlignment="1" applyProtection="1">
      <alignment vertical="center" shrinkToFit="1"/>
      <protection locked="0"/>
    </xf>
    <xf numFmtId="0" fontId="4" fillId="0" borderId="69" xfId="0" applyFont="1" applyBorder="1" applyAlignment="1">
      <alignment vertical="center"/>
    </xf>
    <xf numFmtId="180" fontId="9" fillId="6" borderId="49" xfId="0" applyNumberFormat="1" applyFont="1" applyFill="1" applyBorder="1" applyAlignment="1" applyProtection="1">
      <alignment vertical="center" shrinkToFit="1"/>
      <protection locked="0"/>
    </xf>
    <xf numFmtId="180" fontId="9" fillId="6" borderId="63" xfId="0" applyNumberFormat="1" applyFont="1" applyFill="1" applyBorder="1" applyAlignment="1" applyProtection="1">
      <alignment vertical="center" shrinkToFit="1"/>
      <protection locked="0"/>
    </xf>
    <xf numFmtId="180" fontId="9" fillId="6" borderId="51" xfId="0" applyNumberFormat="1" applyFont="1" applyFill="1" applyBorder="1" applyAlignment="1" applyProtection="1">
      <alignment vertical="center" shrinkToFit="1"/>
      <protection locked="0"/>
    </xf>
    <xf numFmtId="0" fontId="4" fillId="0" borderId="32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3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80" fontId="9" fillId="2" borderId="24" xfId="0" applyNumberFormat="1" applyFont="1" applyFill="1" applyBorder="1" applyAlignment="1" applyProtection="1">
      <alignment vertical="center" shrinkToFit="1"/>
      <protection locked="0"/>
    </xf>
    <xf numFmtId="180" fontId="9" fillId="7" borderId="24" xfId="0" applyNumberFormat="1" applyFont="1" applyFill="1" applyBorder="1" applyAlignment="1">
      <alignment vertical="center" shrinkToFit="1"/>
    </xf>
    <xf numFmtId="0" fontId="4" fillId="0" borderId="72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73" xfId="0" applyFont="1" applyBorder="1" applyAlignment="1">
      <alignment vertical="center"/>
    </xf>
    <xf numFmtId="180" fontId="9" fillId="2" borderId="29" xfId="0" applyNumberFormat="1" applyFont="1" applyFill="1" applyBorder="1" applyAlignment="1" applyProtection="1">
      <alignment vertical="center" shrinkToFit="1"/>
      <protection locked="0"/>
    </xf>
    <xf numFmtId="180" fontId="9" fillId="2" borderId="28" xfId="0" applyNumberFormat="1" applyFont="1" applyFill="1" applyBorder="1" applyAlignment="1" applyProtection="1">
      <alignment vertical="center" shrinkToFit="1"/>
      <protection locked="0"/>
    </xf>
    <xf numFmtId="180" fontId="9" fillId="7" borderId="29" xfId="0" applyNumberFormat="1" applyFont="1" applyFill="1" applyBorder="1" applyAlignment="1">
      <alignment vertical="center" shrinkToFit="1"/>
    </xf>
    <xf numFmtId="180" fontId="9" fillId="2" borderId="117" xfId="0" applyNumberFormat="1" applyFont="1" applyFill="1" applyBorder="1" applyAlignment="1" applyProtection="1">
      <alignment vertical="center" shrinkToFit="1"/>
      <protection locked="0"/>
    </xf>
    <xf numFmtId="180" fontId="9" fillId="7" borderId="37" xfId="0" applyNumberFormat="1" applyFont="1" applyFill="1" applyBorder="1" applyAlignment="1">
      <alignment vertical="center" shrinkToFit="1"/>
    </xf>
    <xf numFmtId="0" fontId="4" fillId="0" borderId="35" xfId="0" applyFont="1" applyBorder="1" applyAlignment="1">
      <alignment vertical="center"/>
    </xf>
    <xf numFmtId="180" fontId="9" fillId="2" borderId="136" xfId="0" applyNumberFormat="1" applyFont="1" applyFill="1" applyBorder="1" applyAlignment="1" applyProtection="1">
      <alignment vertical="center" shrinkToFit="1"/>
      <protection locked="0"/>
    </xf>
    <xf numFmtId="180" fontId="9" fillId="7" borderId="50" xfId="0" applyNumberFormat="1" applyFont="1" applyFill="1" applyBorder="1" applyAlignment="1">
      <alignment vertical="center" shrinkToFit="1"/>
    </xf>
    <xf numFmtId="0" fontId="4" fillId="0" borderId="7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4" fillId="0" borderId="74" xfId="0" applyFont="1" applyBorder="1" applyAlignment="1">
      <alignment vertical="center"/>
    </xf>
    <xf numFmtId="0" fontId="4" fillId="0" borderId="75" xfId="0" applyFont="1" applyBorder="1" applyAlignment="1">
      <alignment vertical="center"/>
    </xf>
    <xf numFmtId="180" fontId="9" fillId="2" borderId="44" xfId="0" applyNumberFormat="1" applyFont="1" applyFill="1" applyBorder="1" applyAlignment="1" applyProtection="1">
      <alignment vertical="center" shrinkToFit="1"/>
      <protection locked="0"/>
    </xf>
    <xf numFmtId="180" fontId="9" fillId="2" borderId="71" xfId="0" applyNumberFormat="1" applyFont="1" applyFill="1" applyBorder="1" applyAlignment="1" applyProtection="1">
      <alignment vertical="center" shrinkToFit="1"/>
      <protection locked="0"/>
    </xf>
    <xf numFmtId="180" fontId="9" fillId="7" borderId="44" xfId="0" applyNumberFormat="1" applyFont="1" applyFill="1" applyBorder="1" applyAlignment="1">
      <alignment vertical="center" shrinkToFit="1"/>
    </xf>
    <xf numFmtId="180" fontId="9" fillId="2" borderId="116" xfId="0" applyNumberFormat="1" applyFont="1" applyFill="1" applyBorder="1" applyAlignment="1" applyProtection="1">
      <alignment vertical="center" shrinkToFit="1"/>
      <protection locked="0"/>
    </xf>
    <xf numFmtId="180" fontId="9" fillId="7" borderId="46" xfId="0" applyNumberFormat="1" applyFont="1" applyFill="1" applyBorder="1" applyAlignment="1">
      <alignment vertical="center" shrinkToFit="1"/>
    </xf>
    <xf numFmtId="180" fontId="9" fillId="7" borderId="54" xfId="0" applyNumberFormat="1" applyFont="1" applyFill="1" applyBorder="1" applyAlignment="1">
      <alignment vertical="center" shrinkToFit="1"/>
    </xf>
    <xf numFmtId="180" fontId="9" fillId="7" borderId="130" xfId="0" applyNumberFormat="1" applyFont="1" applyFill="1" applyBorder="1" applyAlignment="1">
      <alignment vertical="center" shrinkToFit="1"/>
    </xf>
    <xf numFmtId="0" fontId="0" fillId="0" borderId="0" xfId="0" applyFont="1" applyProtection="1">
      <protection locked="0"/>
    </xf>
    <xf numFmtId="180" fontId="9" fillId="7" borderId="137" xfId="0" applyNumberFormat="1" applyFont="1" applyFill="1" applyBorder="1" applyAlignment="1">
      <alignment vertical="center" shrinkToFit="1"/>
    </xf>
    <xf numFmtId="180" fontId="9" fillId="0" borderId="49" xfId="0" applyNumberFormat="1" applyFont="1" applyBorder="1" applyAlignment="1" applyProtection="1">
      <alignment vertical="center" shrinkToFit="1"/>
      <protection locked="0"/>
    </xf>
    <xf numFmtId="180" fontId="9" fillId="0" borderId="63" xfId="0" applyNumberFormat="1" applyFont="1" applyBorder="1" applyAlignment="1" applyProtection="1">
      <alignment vertical="center" shrinkToFit="1"/>
      <protection locked="0"/>
    </xf>
    <xf numFmtId="180" fontId="9" fillId="0" borderId="51" xfId="0" applyNumberFormat="1" applyFont="1" applyBorder="1" applyAlignment="1" applyProtection="1">
      <alignment vertical="center" shrinkToFit="1"/>
      <protection locked="0"/>
    </xf>
    <xf numFmtId="180" fontId="9" fillId="2" borderId="139" xfId="0" applyNumberFormat="1" applyFont="1" applyFill="1" applyBorder="1" applyAlignment="1" applyProtection="1">
      <alignment vertical="center" shrinkToFit="1"/>
      <protection locked="0"/>
    </xf>
    <xf numFmtId="180" fontId="9" fillId="2" borderId="34" xfId="0" applyNumberFormat="1" applyFont="1" applyFill="1" applyBorder="1" applyAlignment="1" applyProtection="1">
      <alignment vertical="center" shrinkToFit="1"/>
      <protection locked="0"/>
    </xf>
    <xf numFmtId="180" fontId="9" fillId="2" borderId="118" xfId="0" applyNumberFormat="1" applyFont="1" applyFill="1" applyBorder="1" applyAlignment="1" applyProtection="1">
      <alignment vertical="center" shrinkToFit="1"/>
      <protection locked="0"/>
    </xf>
    <xf numFmtId="180" fontId="9" fillId="2" borderId="140" xfId="0" applyNumberFormat="1" applyFont="1" applyFill="1" applyBorder="1" applyAlignment="1" applyProtection="1">
      <alignment vertical="center" shrinkToFit="1"/>
      <protection locked="0"/>
    </xf>
    <xf numFmtId="0" fontId="4" fillId="0" borderId="141" xfId="0" applyFont="1" applyBorder="1" applyAlignment="1">
      <alignment vertical="center"/>
    </xf>
    <xf numFmtId="180" fontId="9" fillId="2" borderId="108" xfId="0" applyNumberFormat="1" applyFont="1" applyFill="1" applyBorder="1" applyAlignment="1" applyProtection="1">
      <alignment vertical="center" shrinkToFit="1"/>
      <protection locked="0"/>
    </xf>
    <xf numFmtId="180" fontId="9" fillId="7" borderId="83" xfId="0" applyNumberFormat="1" applyFont="1" applyFill="1" applyBorder="1" applyAlignment="1">
      <alignment vertical="center" shrinkToFit="1"/>
    </xf>
    <xf numFmtId="180" fontId="9" fillId="7" borderId="30" xfId="0" applyNumberFormat="1" applyFont="1" applyFill="1" applyBorder="1" applyAlignment="1">
      <alignment vertical="center" shrinkToFit="1"/>
    </xf>
    <xf numFmtId="180" fontId="9" fillId="7" borderId="36" xfId="0" applyNumberFormat="1" applyFont="1" applyFill="1" applyBorder="1" applyAlignment="1">
      <alignment vertical="center" shrinkToFit="1"/>
    </xf>
    <xf numFmtId="180" fontId="9" fillId="7" borderId="45" xfId="0" applyNumberFormat="1" applyFont="1" applyFill="1" applyBorder="1" applyAlignment="1">
      <alignment vertical="center" shrinkToFit="1"/>
    </xf>
    <xf numFmtId="0" fontId="4" fillId="0" borderId="144" xfId="0" applyFont="1" applyBorder="1" applyAlignment="1">
      <alignment vertical="center"/>
    </xf>
    <xf numFmtId="0" fontId="4" fillId="5" borderId="145" xfId="0" applyFont="1" applyFill="1" applyBorder="1" applyAlignment="1">
      <alignment vertical="center"/>
    </xf>
    <xf numFmtId="0" fontId="4" fillId="0" borderId="146" xfId="0" applyFont="1" applyBorder="1" applyAlignment="1">
      <alignment vertical="center"/>
    </xf>
    <xf numFmtId="0" fontId="4" fillId="0" borderId="145" xfId="0" applyFont="1" applyBorder="1" applyAlignment="1">
      <alignment vertical="center"/>
    </xf>
    <xf numFmtId="0" fontId="4" fillId="5" borderId="147" xfId="0" applyFont="1" applyFill="1" applyBorder="1" applyAlignment="1">
      <alignment vertical="center"/>
    </xf>
    <xf numFmtId="0" fontId="4" fillId="5" borderId="148" xfId="0" applyFont="1" applyFill="1" applyBorder="1" applyAlignment="1">
      <alignment vertical="center"/>
    </xf>
    <xf numFmtId="0" fontId="4" fillId="5" borderId="144" xfId="0" applyFont="1" applyFill="1" applyBorder="1" applyAlignment="1">
      <alignment vertical="center"/>
    </xf>
    <xf numFmtId="0" fontId="4" fillId="5" borderId="149" xfId="0" applyFont="1" applyFill="1" applyBorder="1" applyAlignment="1">
      <alignment vertical="center"/>
    </xf>
    <xf numFmtId="180" fontId="9" fillId="2" borderId="150" xfId="0" applyNumberFormat="1" applyFont="1" applyFill="1" applyBorder="1" applyAlignment="1" applyProtection="1">
      <alignment vertical="center" shrinkToFit="1"/>
      <protection locked="0"/>
    </xf>
    <xf numFmtId="180" fontId="9" fillId="2" borderId="47" xfId="0" applyNumberFormat="1" applyFont="1" applyFill="1" applyBorder="1" applyAlignment="1" applyProtection="1">
      <alignment vertical="center" shrinkToFit="1"/>
      <protection locked="0"/>
    </xf>
    <xf numFmtId="180" fontId="9" fillId="2" borderId="151" xfId="0" applyNumberFormat="1" applyFont="1" applyFill="1" applyBorder="1" applyAlignment="1" applyProtection="1">
      <alignment vertical="center" shrinkToFit="1"/>
      <protection locked="0"/>
    </xf>
    <xf numFmtId="180" fontId="9" fillId="2" borderId="152" xfId="0" applyNumberFormat="1" applyFont="1" applyFill="1" applyBorder="1" applyAlignment="1" applyProtection="1">
      <alignment vertical="center" shrinkToFit="1"/>
      <protection locked="0"/>
    </xf>
    <xf numFmtId="180" fontId="9" fillId="7" borderId="34" xfId="0" applyNumberFormat="1" applyFont="1" applyFill="1" applyBorder="1" applyAlignment="1">
      <alignment vertical="center" shrinkToFit="1"/>
    </xf>
    <xf numFmtId="180" fontId="9" fillId="2" borderId="119" xfId="0" applyNumberFormat="1" applyFont="1" applyFill="1" applyBorder="1" applyAlignment="1" applyProtection="1">
      <alignment vertical="center" shrinkToFit="1"/>
      <protection locked="0"/>
    </xf>
    <xf numFmtId="180" fontId="9" fillId="7" borderId="47" xfId="0" applyNumberFormat="1" applyFont="1" applyFill="1" applyBorder="1" applyAlignment="1">
      <alignment vertical="center" shrinkToFit="1"/>
    </xf>
    <xf numFmtId="180" fontId="9" fillId="7" borderId="40" xfId="0" applyNumberFormat="1" applyFont="1" applyFill="1" applyBorder="1" applyAlignment="1">
      <alignment vertical="center" shrinkToFit="1"/>
    </xf>
    <xf numFmtId="0" fontId="4" fillId="0" borderId="153" xfId="0" applyFont="1" applyBorder="1" applyAlignment="1">
      <alignment vertical="center"/>
    </xf>
    <xf numFmtId="0" fontId="4" fillId="0" borderId="35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180" fontId="9" fillId="7" borderId="28" xfId="0" applyNumberFormat="1" applyFont="1" applyFill="1" applyBorder="1" applyAlignment="1">
      <alignment vertical="center" shrinkToFit="1"/>
    </xf>
    <xf numFmtId="180" fontId="9" fillId="7" borderId="32" xfId="0" applyNumberFormat="1" applyFont="1" applyFill="1" applyBorder="1" applyAlignment="1">
      <alignment vertical="center" shrinkToFit="1"/>
    </xf>
    <xf numFmtId="0" fontId="4" fillId="0" borderId="34" xfId="0" applyFont="1" applyBorder="1" applyAlignment="1">
      <alignment vertical="center"/>
    </xf>
    <xf numFmtId="180" fontId="9" fillId="2" borderId="65" xfId="0" applyNumberFormat="1" applyFont="1" applyFill="1" applyBorder="1" applyAlignment="1" applyProtection="1">
      <alignment vertical="center" shrinkToFit="1"/>
      <protection locked="0"/>
    </xf>
    <xf numFmtId="0" fontId="4" fillId="0" borderId="38" xfId="0" applyFont="1" applyBorder="1" applyAlignment="1">
      <alignment vertical="center"/>
    </xf>
    <xf numFmtId="180" fontId="9" fillId="7" borderId="39" xfId="0" applyNumberFormat="1" applyFont="1" applyFill="1" applyBorder="1" applyAlignment="1">
      <alignment vertical="center" shrinkToFit="1"/>
    </xf>
    <xf numFmtId="180" fontId="9" fillId="2" borderId="120" xfId="0" applyNumberFormat="1" applyFont="1" applyFill="1" applyBorder="1" applyAlignment="1" applyProtection="1">
      <alignment vertical="center" shrinkToFit="1"/>
      <protection locked="0"/>
    </xf>
    <xf numFmtId="0" fontId="4" fillId="0" borderId="41" xfId="0" applyFont="1" applyBorder="1" applyAlignment="1">
      <alignment vertical="center" shrinkToFit="1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 shrinkToFit="1"/>
    </xf>
    <xf numFmtId="180" fontId="9" fillId="2" borderId="70" xfId="0" applyNumberFormat="1" applyFont="1" applyFill="1" applyBorder="1" applyAlignment="1" applyProtection="1">
      <alignment vertical="center" shrinkToFit="1"/>
      <protection locked="0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 wrapText="1"/>
    </xf>
    <xf numFmtId="0" fontId="4" fillId="0" borderId="15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shrinkToFit="1"/>
    </xf>
    <xf numFmtId="0" fontId="9" fillId="0" borderId="53" xfId="0" applyFont="1" applyBorder="1" applyAlignment="1">
      <alignment vertical="center" shrinkToFit="1"/>
    </xf>
    <xf numFmtId="180" fontId="9" fillId="7" borderId="57" xfId="0" applyNumberFormat="1" applyFont="1" applyFill="1" applyBorder="1" applyAlignment="1">
      <alignment vertical="center" shrinkToFit="1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180" fontId="9" fillId="5" borderId="19" xfId="0" applyNumberFormat="1" applyFont="1" applyFill="1" applyBorder="1" applyAlignment="1" applyProtection="1">
      <alignment vertical="center" shrinkToFit="1"/>
      <protection locked="0"/>
    </xf>
    <xf numFmtId="180" fontId="9" fillId="7" borderId="18" xfId="0" applyNumberFormat="1" applyFont="1" applyFill="1" applyBorder="1" applyAlignment="1">
      <alignment vertical="center" shrinkToFit="1"/>
    </xf>
    <xf numFmtId="180" fontId="9" fillId="5" borderId="16" xfId="0" applyNumberFormat="1" applyFont="1" applyFill="1" applyBorder="1" applyAlignment="1" applyProtection="1">
      <alignment vertical="center" shrinkToFit="1"/>
      <protection locked="0"/>
    </xf>
    <xf numFmtId="180" fontId="9" fillId="7" borderId="12" xfId="0" applyNumberFormat="1" applyFont="1" applyFill="1" applyBorder="1" applyAlignment="1">
      <alignment vertical="center" shrinkToFit="1"/>
    </xf>
    <xf numFmtId="0" fontId="5" fillId="2" borderId="0" xfId="0" applyFont="1" applyFill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180" fontId="9" fillId="2" borderId="12" xfId="0" applyNumberFormat="1" applyFont="1" applyFill="1" applyBorder="1" applyAlignment="1" applyProtection="1">
      <alignment vertical="center" shrinkToFit="1"/>
      <protection locked="0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80" fontId="5" fillId="0" borderId="0" xfId="0" applyNumberFormat="1" applyFont="1" applyAlignment="1">
      <alignment vertical="center"/>
    </xf>
    <xf numFmtId="0" fontId="4" fillId="0" borderId="79" xfId="0" applyNumberFormat="1" applyFont="1" applyBorder="1" applyAlignment="1">
      <alignment horizontal="center" vertical="center"/>
    </xf>
    <xf numFmtId="0" fontId="4" fillId="0" borderId="121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4" fillId="0" borderId="122" xfId="0" applyNumberFormat="1" applyFont="1" applyBorder="1" applyAlignment="1">
      <alignment horizontal="center" vertical="center"/>
    </xf>
    <xf numFmtId="0" fontId="4" fillId="0" borderId="9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left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left" vertical="center"/>
    </xf>
    <xf numFmtId="180" fontId="9" fillId="2" borderId="107" xfId="0" applyNumberFormat="1" applyFont="1" applyFill="1" applyBorder="1" applyAlignment="1" applyProtection="1">
      <alignment horizontal="right" vertical="center" shrinkToFit="1"/>
      <protection locked="0"/>
    </xf>
    <xf numFmtId="180" fontId="9" fillId="0" borderId="123" xfId="0" applyNumberFormat="1" applyFont="1" applyBorder="1" applyAlignment="1" applyProtection="1">
      <alignment horizontal="right" vertical="center" shrinkToFit="1"/>
      <protection locked="0"/>
    </xf>
    <xf numFmtId="180" fontId="9" fillId="7" borderId="107" xfId="0" applyNumberFormat="1" applyFont="1" applyFill="1" applyBorder="1" applyAlignment="1">
      <alignment horizontal="right" vertical="center" shrinkToFit="1"/>
    </xf>
    <xf numFmtId="180" fontId="9" fillId="7" borderId="124" xfId="0" applyNumberFormat="1" applyFont="1" applyFill="1" applyBorder="1" applyAlignment="1">
      <alignment horizontal="right" vertical="center" shrinkToFit="1"/>
    </xf>
    <xf numFmtId="180" fontId="9" fillId="0" borderId="124" xfId="0" applyNumberFormat="1" applyFont="1" applyBorder="1" applyAlignment="1" applyProtection="1">
      <alignment horizontal="right" vertical="center" shrinkToFit="1"/>
      <protection locked="0"/>
    </xf>
    <xf numFmtId="0" fontId="8" fillId="2" borderId="0" xfId="0" applyFont="1" applyFill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  <xf numFmtId="0" fontId="5" fillId="2" borderId="131" xfId="0" applyFont="1" applyFill="1" applyBorder="1" applyAlignment="1">
      <alignment horizontal="center" vertical="center"/>
    </xf>
    <xf numFmtId="0" fontId="4" fillId="2" borderId="12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 shrinkToFit="1"/>
    </xf>
    <xf numFmtId="0" fontId="4" fillId="0" borderId="127" xfId="0" applyFont="1" applyBorder="1" applyAlignment="1">
      <alignment horizontal="left" vertical="center" shrinkToFit="1"/>
    </xf>
    <xf numFmtId="0" fontId="7" fillId="0" borderId="127" xfId="0" applyFont="1" applyBorder="1" applyAlignment="1">
      <alignment horizontal="left" vertical="center" shrinkToFit="1"/>
    </xf>
    <xf numFmtId="0" fontId="4" fillId="0" borderId="43" xfId="0" applyFont="1" applyBorder="1" applyAlignment="1">
      <alignment horizontal="left" vertical="center" shrinkToFit="1"/>
    </xf>
    <xf numFmtId="0" fontId="7" fillId="0" borderId="128" xfId="0" applyFont="1" applyBorder="1" applyAlignment="1">
      <alignment horizontal="left" vertical="center" shrinkToFit="1"/>
    </xf>
    <xf numFmtId="0" fontId="4" fillId="0" borderId="142" xfId="0" applyFont="1" applyBorder="1" applyAlignment="1">
      <alignment horizontal="left" vertical="center" shrinkToFit="1"/>
    </xf>
    <xf numFmtId="0" fontId="4" fillId="0" borderId="143" xfId="0" applyFont="1" applyBorder="1" applyAlignment="1">
      <alignment horizontal="left" vertical="center" shrinkToFit="1"/>
    </xf>
    <xf numFmtId="0" fontId="4" fillId="0" borderId="41" xfId="0" applyFont="1" applyBorder="1" applyAlignment="1">
      <alignment horizontal="left" vertical="center" shrinkToFit="1"/>
    </xf>
    <xf numFmtId="0" fontId="4" fillId="0" borderId="138" xfId="0" applyFont="1" applyBorder="1" applyAlignment="1">
      <alignment horizontal="left" vertical="center" shrinkToFit="1"/>
    </xf>
    <xf numFmtId="0" fontId="4" fillId="0" borderId="128" xfId="0" applyFont="1" applyBorder="1" applyAlignment="1">
      <alignment horizontal="left" vertical="center" shrinkToFit="1"/>
    </xf>
    <xf numFmtId="0" fontId="7" fillId="0" borderId="138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wrapText="1" shrinkToFit="1"/>
    </xf>
    <xf numFmtId="0" fontId="4" fillId="0" borderId="25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5"/>
  <sheetViews>
    <sheetView showGridLines="0" tabSelected="1" workbookViewId="0"/>
  </sheetViews>
  <sheetFormatPr defaultColWidth="9" defaultRowHeight="0" customHeight="1" zeroHeight="1"/>
  <cols>
    <col min="1" max="2" width="3.75" style="25" customWidth="1"/>
    <col min="3" max="3" width="23.375" style="25" customWidth="1"/>
    <col min="4" max="9" width="14.375" style="25" customWidth="1"/>
    <col min="10" max="10" width="4" style="7" customWidth="1"/>
  </cols>
  <sheetData>
    <row r="1" spans="1:10" ht="18" customHeight="1">
      <c r="A1" s="1" t="s">
        <v>0</v>
      </c>
      <c r="J1" s="2"/>
    </row>
    <row r="2" spans="1:10" ht="18" customHeight="1">
      <c r="J2" s="2"/>
    </row>
    <row r="3" spans="1:10" ht="18" customHeight="1">
      <c r="A3" s="319" t="s">
        <v>1</v>
      </c>
      <c r="B3" s="319"/>
      <c r="C3" s="319"/>
      <c r="D3" s="319"/>
      <c r="E3" s="319"/>
      <c r="F3" s="319"/>
      <c r="G3" s="319"/>
      <c r="H3" s="319"/>
      <c r="I3" s="319"/>
      <c r="J3" s="319"/>
    </row>
    <row r="4" spans="1:10" ht="18" customHeight="1">
      <c r="A4" s="319" t="s">
        <v>2</v>
      </c>
      <c r="B4" s="319"/>
      <c r="C4" s="319"/>
      <c r="D4" s="319"/>
      <c r="E4" s="319"/>
      <c r="F4" s="319"/>
      <c r="G4" s="319"/>
      <c r="H4" s="319"/>
      <c r="I4" s="319"/>
      <c r="J4" s="319"/>
    </row>
    <row r="5" spans="1:10" ht="18" customHeight="1">
      <c r="H5" s="3" t="s">
        <v>3</v>
      </c>
      <c r="I5" s="4" t="s">
        <v>4</v>
      </c>
    </row>
    <row r="6" spans="1:10" ht="18" customHeight="1">
      <c r="H6" s="5" t="s">
        <v>5</v>
      </c>
      <c r="I6" s="6" t="s">
        <v>6</v>
      </c>
      <c r="J6" s="7" t="s">
        <v>7</v>
      </c>
    </row>
    <row r="7" spans="1:10" ht="18" customHeight="1">
      <c r="B7" s="1" t="s">
        <v>8</v>
      </c>
    </row>
    <row r="8" spans="1:10" ht="12" customHeight="1"/>
    <row r="9" spans="1:10" ht="18" customHeight="1">
      <c r="B9" s="1" t="s">
        <v>9</v>
      </c>
    </row>
    <row r="10" spans="1:10" ht="12" customHeight="1"/>
    <row r="11" spans="1:10" ht="24.75" customHeight="1">
      <c r="C11" s="8" t="s">
        <v>10</v>
      </c>
      <c r="D11" s="9" t="s">
        <v>11</v>
      </c>
      <c r="E11" s="9" t="s">
        <v>12</v>
      </c>
      <c r="F11" s="9" t="s">
        <v>13</v>
      </c>
      <c r="G11" s="10" t="s">
        <v>14</v>
      </c>
    </row>
    <row r="12" spans="1:10" ht="24.75" customHeight="1">
      <c r="C12" s="11" t="s">
        <v>15</v>
      </c>
      <c r="D12" s="12">
        <v>29894</v>
      </c>
      <c r="E12" s="13"/>
      <c r="F12" s="13"/>
      <c r="G12" s="14">
        <v>29897</v>
      </c>
    </row>
    <row r="13" spans="1:10" ht="24.75" customHeight="1">
      <c r="C13" s="11" t="s">
        <v>16</v>
      </c>
      <c r="D13" s="12">
        <v>28544</v>
      </c>
      <c r="E13" s="13"/>
      <c r="F13" s="13"/>
      <c r="G13" s="14">
        <v>28525</v>
      </c>
    </row>
    <row r="14" spans="1:10" ht="24.75" customHeight="1">
      <c r="C14" s="11" t="s">
        <v>17</v>
      </c>
      <c r="D14" s="12">
        <v>13407</v>
      </c>
      <c r="E14" s="13"/>
      <c r="F14" s="13"/>
      <c r="G14" s="14">
        <v>13434</v>
      </c>
    </row>
    <row r="15" spans="1:10" ht="24.75" customHeight="1">
      <c r="C15" s="11" t="s">
        <v>18</v>
      </c>
      <c r="D15" s="12">
        <v>406</v>
      </c>
      <c r="E15" s="13"/>
      <c r="F15" s="13"/>
      <c r="G15" s="14">
        <v>407</v>
      </c>
    </row>
    <row r="16" spans="1:10" ht="24.75" customHeight="1">
      <c r="C16" s="11" t="s">
        <v>19</v>
      </c>
      <c r="D16" s="12">
        <v>213</v>
      </c>
      <c r="E16" s="13"/>
      <c r="F16" s="13"/>
      <c r="G16" s="14">
        <v>210</v>
      </c>
    </row>
    <row r="17" spans="2:9" ht="24.75" customHeight="1">
      <c r="C17" s="15" t="s">
        <v>20</v>
      </c>
      <c r="D17" s="16">
        <v>71845</v>
      </c>
      <c r="E17" s="16">
        <v>285</v>
      </c>
      <c r="F17" s="16">
        <v>274</v>
      </c>
      <c r="G17" s="17">
        <v>71856</v>
      </c>
      <c r="H17" s="18" t="str">
        <f>IF(D17+E17-F17=G17,"","合計欄に注意")</f>
        <v/>
      </c>
    </row>
    <row r="18" spans="2:9" ht="12" customHeight="1"/>
    <row r="19" spans="2:9" ht="18" customHeight="1">
      <c r="B19" s="1" t="s">
        <v>21</v>
      </c>
    </row>
    <row r="20" spans="2:9" ht="12" customHeight="1"/>
    <row r="21" spans="2:9" ht="24.75" customHeight="1">
      <c r="C21" s="320" t="s">
        <v>12</v>
      </c>
      <c r="D21" s="9" t="s">
        <v>22</v>
      </c>
      <c r="E21" s="9" t="s">
        <v>23</v>
      </c>
      <c r="F21" s="9" t="s">
        <v>24</v>
      </c>
      <c r="G21" s="19" t="s">
        <v>25</v>
      </c>
      <c r="H21" s="9" t="s">
        <v>26</v>
      </c>
      <c r="I21" s="10" t="s">
        <v>20</v>
      </c>
    </row>
    <row r="22" spans="2:9" ht="24.75" customHeight="1">
      <c r="C22" s="321"/>
      <c r="D22" s="12">
        <v>26</v>
      </c>
      <c r="E22" s="12">
        <v>0</v>
      </c>
      <c r="F22" s="12">
        <v>259</v>
      </c>
      <c r="G22" s="12">
        <v>0</v>
      </c>
      <c r="H22" s="12">
        <v>0</v>
      </c>
      <c r="I22" s="20">
        <v>285</v>
      </c>
    </row>
    <row r="23" spans="2:9" ht="24.75" customHeight="1">
      <c r="C23" s="317" t="s">
        <v>13</v>
      </c>
      <c r="D23" s="21" t="s">
        <v>27</v>
      </c>
      <c r="E23" s="21" t="s">
        <v>28</v>
      </c>
      <c r="F23" s="21" t="s">
        <v>29</v>
      </c>
      <c r="G23" s="22" t="s">
        <v>30</v>
      </c>
      <c r="H23" s="21" t="s">
        <v>26</v>
      </c>
      <c r="I23" s="23" t="s">
        <v>20</v>
      </c>
    </row>
    <row r="24" spans="2:9" ht="24.75" customHeight="1">
      <c r="C24" s="318"/>
      <c r="D24" s="24">
        <v>22</v>
      </c>
      <c r="E24" s="24">
        <v>0</v>
      </c>
      <c r="F24" s="24">
        <v>209</v>
      </c>
      <c r="G24" s="24">
        <v>0</v>
      </c>
      <c r="H24" s="24">
        <v>43</v>
      </c>
      <c r="I24" s="17">
        <v>274</v>
      </c>
    </row>
    <row r="25" spans="2:9" ht="12" customHeight="1"/>
  </sheetData>
  <sheetProtection selectLockedCells="1" selectUnlockedCells="1"/>
  <mergeCells count="4">
    <mergeCell ref="C23:C24"/>
    <mergeCell ref="A3:J3"/>
    <mergeCell ref="A4:J4"/>
    <mergeCell ref="C21:C22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R43"/>
  <sheetViews>
    <sheetView showGridLines="0" workbookViewId="0"/>
  </sheetViews>
  <sheetFormatPr defaultColWidth="9" defaultRowHeight="0" customHeight="1" zeroHeight="1"/>
  <cols>
    <col min="1" max="2" width="3.75" style="25" customWidth="1"/>
    <col min="3" max="3" width="23.375" style="25" customWidth="1"/>
    <col min="4" max="17" width="14.375" style="25" customWidth="1"/>
    <col min="18" max="18" width="4" style="7" customWidth="1"/>
  </cols>
  <sheetData>
    <row r="1" spans="1:18" ht="18" customHeight="1">
      <c r="A1" s="26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7"/>
      <c r="R1" s="28"/>
    </row>
    <row r="2" spans="1:18" ht="18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7"/>
      <c r="R2" s="28"/>
    </row>
    <row r="3" spans="1:18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</row>
    <row r="4" spans="1:18" ht="18" customHeight="1">
      <c r="A4" s="322" t="s">
        <v>2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</row>
    <row r="5" spans="1:18" ht="18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7"/>
      <c r="O5" s="7"/>
      <c r="P5" s="3" t="s">
        <v>3</v>
      </c>
      <c r="Q5" s="29" t="s">
        <v>4</v>
      </c>
    </row>
    <row r="6" spans="1:18" ht="18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7"/>
      <c r="O6" s="7"/>
      <c r="P6" s="5" t="s">
        <v>5</v>
      </c>
      <c r="Q6" s="6" t="s">
        <v>6</v>
      </c>
      <c r="R6" s="7" t="s">
        <v>7</v>
      </c>
    </row>
    <row r="7" spans="1:18" ht="18" customHeight="1">
      <c r="B7" s="1" t="s">
        <v>32</v>
      </c>
    </row>
    <row r="8" spans="1:18" ht="12" customHeight="1"/>
    <row r="9" spans="1:18" ht="18" customHeight="1">
      <c r="B9" s="1" t="s">
        <v>33</v>
      </c>
    </row>
    <row r="10" spans="1:18" ht="12" customHeight="1"/>
    <row r="11" spans="1:18" ht="24.75" customHeight="1">
      <c r="C11" s="30"/>
      <c r="D11" s="323" t="s">
        <v>34</v>
      </c>
      <c r="E11" s="324"/>
      <c r="F11" s="323" t="s">
        <v>35</v>
      </c>
      <c r="G11" s="324"/>
      <c r="H11" s="323" t="s">
        <v>36</v>
      </c>
      <c r="I11" s="324"/>
      <c r="J11" s="323" t="s">
        <v>37</v>
      </c>
      <c r="K11" s="324"/>
      <c r="L11" s="325" t="s">
        <v>38</v>
      </c>
      <c r="M11" s="326"/>
      <c r="N11" s="327" t="s">
        <v>26</v>
      </c>
      <c r="O11" s="326"/>
      <c r="P11" s="327" t="s">
        <v>39</v>
      </c>
      <c r="Q11" s="328"/>
    </row>
    <row r="12" spans="1:18" ht="24.75" customHeight="1">
      <c r="C12" s="31" t="s">
        <v>40</v>
      </c>
      <c r="D12" s="329">
        <v>0</v>
      </c>
      <c r="E12" s="330"/>
      <c r="F12" s="329">
        <v>2</v>
      </c>
      <c r="G12" s="330"/>
      <c r="H12" s="329">
        <v>0</v>
      </c>
      <c r="I12" s="330"/>
      <c r="J12" s="329">
        <v>1</v>
      </c>
      <c r="K12" s="330"/>
      <c r="L12" s="329">
        <v>2</v>
      </c>
      <c r="M12" s="330"/>
      <c r="N12" s="329">
        <v>15</v>
      </c>
      <c r="O12" s="330"/>
      <c r="P12" s="331">
        <v>20</v>
      </c>
      <c r="Q12" s="332"/>
    </row>
    <row r="13" spans="1:18" ht="24.75" customHeight="1">
      <c r="C13" s="32"/>
      <c r="D13" s="33" t="s">
        <v>41</v>
      </c>
      <c r="E13" s="33" t="s">
        <v>42</v>
      </c>
      <c r="F13" s="33" t="s">
        <v>41</v>
      </c>
      <c r="G13" s="33" t="s">
        <v>42</v>
      </c>
      <c r="H13" s="34" t="s">
        <v>41</v>
      </c>
      <c r="I13" s="34" t="s">
        <v>42</v>
      </c>
      <c r="J13" s="34" t="s">
        <v>41</v>
      </c>
      <c r="K13" s="34" t="s">
        <v>42</v>
      </c>
      <c r="L13" s="34" t="s">
        <v>41</v>
      </c>
      <c r="M13" s="34" t="s">
        <v>42</v>
      </c>
      <c r="N13" s="34" t="s">
        <v>41</v>
      </c>
      <c r="O13" s="35" t="s">
        <v>43</v>
      </c>
      <c r="P13" s="34" t="s">
        <v>41</v>
      </c>
      <c r="Q13" s="36" t="s">
        <v>43</v>
      </c>
    </row>
    <row r="14" spans="1:18" ht="24.75" customHeight="1">
      <c r="C14" s="37" t="s">
        <v>44</v>
      </c>
      <c r="D14" s="38">
        <v>0</v>
      </c>
      <c r="E14" s="38">
        <v>0</v>
      </c>
      <c r="F14" s="38">
        <v>1</v>
      </c>
      <c r="G14" s="38">
        <v>1</v>
      </c>
      <c r="H14" s="39">
        <v>0</v>
      </c>
      <c r="I14" s="39">
        <v>0</v>
      </c>
      <c r="J14" s="39">
        <v>1</v>
      </c>
      <c r="K14" s="39">
        <v>1</v>
      </c>
      <c r="L14" s="39">
        <v>1</v>
      </c>
      <c r="M14" s="39">
        <v>1</v>
      </c>
      <c r="N14" s="39">
        <v>7</v>
      </c>
      <c r="O14" s="39">
        <v>7</v>
      </c>
      <c r="P14" s="40">
        <v>10</v>
      </c>
      <c r="Q14" s="41">
        <v>10</v>
      </c>
    </row>
    <row r="15" spans="1:18" ht="24.75" customHeight="1">
      <c r="C15" s="42" t="s">
        <v>45</v>
      </c>
      <c r="D15" s="43">
        <v>184</v>
      </c>
      <c r="E15" s="43">
        <v>184</v>
      </c>
      <c r="F15" s="43">
        <v>114</v>
      </c>
      <c r="G15" s="43">
        <v>114</v>
      </c>
      <c r="H15" s="44">
        <v>0</v>
      </c>
      <c r="I15" s="44">
        <v>0</v>
      </c>
      <c r="J15" s="44">
        <v>13</v>
      </c>
      <c r="K15" s="44">
        <v>13</v>
      </c>
      <c r="L15" s="44">
        <v>57</v>
      </c>
      <c r="M15" s="44">
        <v>57</v>
      </c>
      <c r="N15" s="44">
        <v>176</v>
      </c>
      <c r="O15" s="44">
        <v>176</v>
      </c>
      <c r="P15" s="45">
        <v>544</v>
      </c>
      <c r="Q15" s="46">
        <v>544</v>
      </c>
    </row>
    <row r="16" spans="1:18" s="47" customFormat="1" ht="24.75" customHeight="1">
      <c r="A16" s="25"/>
      <c r="B16" s="25"/>
      <c r="C16" s="37" t="s">
        <v>46</v>
      </c>
      <c r="D16" s="38">
        <v>0</v>
      </c>
      <c r="E16" s="38">
        <v>0</v>
      </c>
      <c r="F16" s="38">
        <v>1</v>
      </c>
      <c r="G16" s="38">
        <v>1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4</v>
      </c>
      <c r="O16" s="38">
        <v>4</v>
      </c>
      <c r="P16" s="40">
        <v>5</v>
      </c>
      <c r="Q16" s="41">
        <v>5</v>
      </c>
      <c r="R16" s="7"/>
    </row>
    <row r="17" spans="1:18" s="47" customFormat="1" ht="24.75" customHeight="1">
      <c r="A17" s="25"/>
      <c r="B17" s="25"/>
      <c r="C17" s="42" t="s">
        <v>45</v>
      </c>
      <c r="D17" s="43">
        <v>94</v>
      </c>
      <c r="E17" s="43">
        <v>94</v>
      </c>
      <c r="F17" s="43">
        <v>45</v>
      </c>
      <c r="G17" s="43">
        <v>45</v>
      </c>
      <c r="H17" s="43">
        <v>0</v>
      </c>
      <c r="I17" s="43">
        <v>0</v>
      </c>
      <c r="J17" s="43">
        <v>3</v>
      </c>
      <c r="K17" s="43">
        <v>3</v>
      </c>
      <c r="L17" s="43">
        <v>17</v>
      </c>
      <c r="M17" s="43">
        <v>17</v>
      </c>
      <c r="N17" s="43">
        <v>63</v>
      </c>
      <c r="O17" s="43">
        <v>63</v>
      </c>
      <c r="P17" s="45">
        <v>222</v>
      </c>
      <c r="Q17" s="46">
        <v>222</v>
      </c>
      <c r="R17" s="7"/>
    </row>
    <row r="18" spans="1:18" ht="24.75" customHeight="1">
      <c r="C18" s="37" t="s">
        <v>47</v>
      </c>
      <c r="D18" s="38">
        <v>0</v>
      </c>
      <c r="E18" s="38">
        <v>0</v>
      </c>
      <c r="F18" s="38">
        <v>0</v>
      </c>
      <c r="G18" s="38">
        <v>0</v>
      </c>
      <c r="H18" s="39">
        <v>0</v>
      </c>
      <c r="I18" s="39">
        <v>0</v>
      </c>
      <c r="J18" s="39">
        <v>0</v>
      </c>
      <c r="K18" s="39">
        <v>0</v>
      </c>
      <c r="L18" s="39">
        <v>1</v>
      </c>
      <c r="M18" s="39">
        <v>1</v>
      </c>
      <c r="N18" s="39">
        <v>2</v>
      </c>
      <c r="O18" s="39">
        <v>2</v>
      </c>
      <c r="P18" s="40">
        <v>3</v>
      </c>
      <c r="Q18" s="41">
        <v>3</v>
      </c>
    </row>
    <row r="19" spans="1:18" ht="24.75" customHeight="1">
      <c r="C19" s="42" t="s">
        <v>45</v>
      </c>
      <c r="D19" s="43">
        <v>78</v>
      </c>
      <c r="E19" s="43">
        <v>78</v>
      </c>
      <c r="F19" s="43">
        <v>37</v>
      </c>
      <c r="G19" s="43">
        <v>37</v>
      </c>
      <c r="H19" s="44">
        <v>0</v>
      </c>
      <c r="I19" s="44">
        <v>0</v>
      </c>
      <c r="J19" s="44">
        <v>4</v>
      </c>
      <c r="K19" s="44">
        <v>4</v>
      </c>
      <c r="L19" s="44">
        <v>18</v>
      </c>
      <c r="M19" s="44">
        <v>18</v>
      </c>
      <c r="N19" s="44">
        <v>75</v>
      </c>
      <c r="O19" s="44">
        <v>75</v>
      </c>
      <c r="P19" s="45">
        <v>212</v>
      </c>
      <c r="Q19" s="46">
        <v>212</v>
      </c>
    </row>
    <row r="20" spans="1:18" ht="24.75" customHeight="1">
      <c r="C20" s="37" t="s">
        <v>48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2</v>
      </c>
      <c r="O20" s="48">
        <v>2</v>
      </c>
      <c r="P20" s="40">
        <v>2</v>
      </c>
      <c r="Q20" s="41">
        <v>2</v>
      </c>
    </row>
    <row r="21" spans="1:18" ht="24.75" customHeight="1">
      <c r="C21" s="49" t="s">
        <v>45</v>
      </c>
      <c r="D21" s="50">
        <v>7</v>
      </c>
      <c r="E21" s="50">
        <v>7</v>
      </c>
      <c r="F21" s="50">
        <v>4</v>
      </c>
      <c r="G21" s="50">
        <v>4</v>
      </c>
      <c r="H21" s="51">
        <v>0</v>
      </c>
      <c r="I21" s="51">
        <v>0</v>
      </c>
      <c r="J21" s="51">
        <v>1</v>
      </c>
      <c r="K21" s="51">
        <v>1</v>
      </c>
      <c r="L21" s="51">
        <v>1</v>
      </c>
      <c r="M21" s="51">
        <v>1</v>
      </c>
      <c r="N21" s="51">
        <v>28</v>
      </c>
      <c r="O21" s="51">
        <v>28</v>
      </c>
      <c r="P21" s="52">
        <v>41</v>
      </c>
      <c r="Q21" s="53">
        <v>41</v>
      </c>
    </row>
    <row r="22" spans="1:18" ht="18" customHeight="1"/>
    <row r="23" spans="1:18" ht="18" customHeight="1">
      <c r="B23" s="1" t="s">
        <v>49</v>
      </c>
    </row>
    <row r="24" spans="1:18" ht="12" customHeight="1"/>
    <row r="25" spans="1:18" ht="24.75" customHeight="1">
      <c r="C25" s="30"/>
      <c r="D25" s="10" t="s">
        <v>50</v>
      </c>
    </row>
    <row r="26" spans="1:18" ht="24.75" customHeight="1">
      <c r="C26" s="54" t="s">
        <v>40</v>
      </c>
      <c r="D26" s="55">
        <v>0</v>
      </c>
    </row>
    <row r="27" spans="1:18" ht="24.75" customHeight="1">
      <c r="C27" s="37" t="s">
        <v>51</v>
      </c>
      <c r="D27" s="56">
        <v>0</v>
      </c>
    </row>
    <row r="28" spans="1:18" ht="24.75" customHeight="1">
      <c r="C28" s="42" t="s">
        <v>45</v>
      </c>
      <c r="D28" s="57">
        <v>0</v>
      </c>
    </row>
    <row r="29" spans="1:18" ht="24.75" customHeight="1">
      <c r="C29" s="37" t="s">
        <v>52</v>
      </c>
      <c r="D29" s="58">
        <v>0</v>
      </c>
    </row>
    <row r="30" spans="1:18" ht="24.75" customHeight="1">
      <c r="C30" s="49" t="s">
        <v>45</v>
      </c>
      <c r="D30" s="59">
        <v>0</v>
      </c>
    </row>
    <row r="31" spans="1:18" ht="12" customHeight="1"/>
    <row r="32" spans="1:18" ht="18" customHeight="1">
      <c r="B32" s="1" t="s">
        <v>53</v>
      </c>
    </row>
    <row r="33" spans="3:7" ht="12" customHeight="1"/>
    <row r="34" spans="3:7" ht="24.75" customHeight="1">
      <c r="C34" s="30"/>
      <c r="D34" s="327" t="s">
        <v>54</v>
      </c>
      <c r="E34" s="328"/>
      <c r="F34" s="60"/>
      <c r="G34" s="10" t="s">
        <v>50</v>
      </c>
    </row>
    <row r="35" spans="3:7" ht="24.75" customHeight="1">
      <c r="C35" s="31" t="s">
        <v>40</v>
      </c>
      <c r="D35" s="329">
        <v>0</v>
      </c>
      <c r="E35" s="333"/>
      <c r="F35" s="61" t="s">
        <v>40</v>
      </c>
      <c r="G35" s="55">
        <v>0</v>
      </c>
    </row>
    <row r="36" spans="3:7" ht="24.75" customHeight="1">
      <c r="C36" s="62"/>
      <c r="D36" s="63" t="s">
        <v>41</v>
      </c>
      <c r="E36" s="64" t="s">
        <v>42</v>
      </c>
      <c r="F36" s="65" t="s">
        <v>51</v>
      </c>
      <c r="G36" s="66">
        <v>0</v>
      </c>
    </row>
    <row r="37" spans="3:7" ht="24.75" customHeight="1">
      <c r="C37" s="67" t="s">
        <v>55</v>
      </c>
      <c r="D37" s="68">
        <v>0</v>
      </c>
      <c r="E37" s="58">
        <v>0</v>
      </c>
      <c r="F37" s="69" t="s">
        <v>56</v>
      </c>
      <c r="G37" s="57">
        <v>0</v>
      </c>
    </row>
    <row r="38" spans="3:7" ht="24.75" customHeight="1">
      <c r="C38" s="42" t="s">
        <v>45</v>
      </c>
      <c r="D38" s="44">
        <v>0</v>
      </c>
      <c r="E38" s="57">
        <v>0</v>
      </c>
      <c r="F38" s="70" t="s">
        <v>52</v>
      </c>
      <c r="G38" s="58">
        <v>0</v>
      </c>
    </row>
    <row r="39" spans="3:7" ht="24.75" customHeight="1">
      <c r="C39" s="37" t="s">
        <v>47</v>
      </c>
      <c r="D39" s="68">
        <v>0</v>
      </c>
      <c r="E39" s="58">
        <v>0</v>
      </c>
      <c r="F39" s="71" t="s">
        <v>56</v>
      </c>
      <c r="G39" s="59">
        <v>0</v>
      </c>
    </row>
    <row r="40" spans="3:7" ht="24.75" customHeight="1">
      <c r="C40" s="72" t="s">
        <v>45</v>
      </c>
      <c r="D40" s="73">
        <v>0</v>
      </c>
      <c r="E40" s="57">
        <v>0</v>
      </c>
    </row>
    <row r="41" spans="3:7" ht="24.75" customHeight="1">
      <c r="C41" s="37" t="s">
        <v>57</v>
      </c>
      <c r="D41" s="39">
        <v>0</v>
      </c>
      <c r="E41" s="58">
        <v>0</v>
      </c>
    </row>
    <row r="42" spans="3:7" ht="24.75" customHeight="1">
      <c r="C42" s="49" t="s">
        <v>45</v>
      </c>
      <c r="D42" s="51">
        <v>0</v>
      </c>
      <c r="E42" s="59">
        <v>0</v>
      </c>
    </row>
    <row r="43" spans="3:7" ht="12" customHeight="1"/>
  </sheetData>
  <sheetProtection selectLockedCells="1" selectUnlockedCells="1"/>
  <mergeCells count="18">
    <mergeCell ref="N12:O12"/>
    <mergeCell ref="P12:Q12"/>
    <mergeCell ref="D11:E11"/>
    <mergeCell ref="F11:G11"/>
    <mergeCell ref="D35:E35"/>
    <mergeCell ref="D34:E34"/>
    <mergeCell ref="D12:E12"/>
    <mergeCell ref="F12:G12"/>
    <mergeCell ref="H12:I12"/>
    <mergeCell ref="J12:K12"/>
    <mergeCell ref="L12:M12"/>
    <mergeCell ref="A3:R3"/>
    <mergeCell ref="A4:R4"/>
    <mergeCell ref="H11:I11"/>
    <mergeCell ref="J11:K11"/>
    <mergeCell ref="L11:M11"/>
    <mergeCell ref="N11:O11"/>
    <mergeCell ref="P11:Q11"/>
  </mergeCells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3"/>
  <sheetViews>
    <sheetView showGridLines="0" workbookViewId="0"/>
  </sheetViews>
  <sheetFormatPr defaultColWidth="9" defaultRowHeight="0" customHeight="1" zeroHeight="1"/>
  <cols>
    <col min="1" max="2" width="3.75" style="25" customWidth="1"/>
    <col min="3" max="3" width="23.375" style="25" customWidth="1"/>
    <col min="4" max="17" width="14.375" style="25" customWidth="1"/>
    <col min="18" max="18" width="4" style="7" customWidth="1"/>
  </cols>
  <sheetData>
    <row r="1" spans="1:18" ht="18" customHeight="1">
      <c r="A1" s="26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7"/>
      <c r="R1" s="28"/>
    </row>
    <row r="2" spans="1:18" ht="18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7"/>
      <c r="R2" s="28"/>
    </row>
    <row r="3" spans="1:18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</row>
    <row r="4" spans="1:18" ht="18" customHeight="1">
      <c r="A4" s="322" t="s">
        <v>2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</row>
    <row r="5" spans="1:18" ht="18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7"/>
      <c r="O5" s="7"/>
      <c r="P5" s="3" t="s">
        <v>3</v>
      </c>
      <c r="Q5" s="29" t="s">
        <v>4</v>
      </c>
    </row>
    <row r="6" spans="1:18" ht="18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7"/>
      <c r="O6" s="7"/>
      <c r="P6" s="5" t="s">
        <v>5</v>
      </c>
      <c r="Q6" s="6" t="s">
        <v>6</v>
      </c>
      <c r="R6" s="7" t="s">
        <v>7</v>
      </c>
    </row>
    <row r="7" spans="1:18" ht="18" customHeight="1">
      <c r="B7" s="1" t="s">
        <v>32</v>
      </c>
    </row>
    <row r="8" spans="1:18" ht="12" customHeight="1"/>
    <row r="9" spans="1:18" ht="18" customHeight="1">
      <c r="B9" s="1" t="s">
        <v>59</v>
      </c>
    </row>
    <row r="10" spans="1:18" ht="12" customHeight="1"/>
    <row r="11" spans="1:18" ht="24.75" customHeight="1">
      <c r="C11" s="30"/>
      <c r="D11" s="323" t="s">
        <v>34</v>
      </c>
      <c r="E11" s="324"/>
      <c r="F11" s="323" t="s">
        <v>35</v>
      </c>
      <c r="G11" s="324"/>
      <c r="H11" s="323" t="s">
        <v>36</v>
      </c>
      <c r="I11" s="324"/>
      <c r="J11" s="323" t="s">
        <v>37</v>
      </c>
      <c r="K11" s="324"/>
      <c r="L11" s="325" t="s">
        <v>38</v>
      </c>
      <c r="M11" s="326"/>
      <c r="N11" s="327" t="s">
        <v>26</v>
      </c>
      <c r="O11" s="326"/>
      <c r="P11" s="327" t="s">
        <v>39</v>
      </c>
      <c r="Q11" s="328"/>
    </row>
    <row r="12" spans="1:18" ht="24.75" customHeight="1">
      <c r="C12" s="31" t="s">
        <v>40</v>
      </c>
      <c r="D12" s="329">
        <v>0</v>
      </c>
      <c r="E12" s="330"/>
      <c r="F12" s="329">
        <v>0</v>
      </c>
      <c r="G12" s="330"/>
      <c r="H12" s="329">
        <v>0</v>
      </c>
      <c r="I12" s="330"/>
      <c r="J12" s="329">
        <v>0</v>
      </c>
      <c r="K12" s="330"/>
      <c r="L12" s="329">
        <v>0</v>
      </c>
      <c r="M12" s="330"/>
      <c r="N12" s="329">
        <v>0</v>
      </c>
      <c r="O12" s="330"/>
      <c r="P12" s="331">
        <v>0</v>
      </c>
      <c r="Q12" s="332"/>
    </row>
    <row r="13" spans="1:18" ht="24.75" customHeight="1">
      <c r="C13" s="32"/>
      <c r="D13" s="33" t="s">
        <v>41</v>
      </c>
      <c r="E13" s="33" t="s">
        <v>42</v>
      </c>
      <c r="F13" s="33" t="s">
        <v>41</v>
      </c>
      <c r="G13" s="33" t="s">
        <v>42</v>
      </c>
      <c r="H13" s="34" t="s">
        <v>41</v>
      </c>
      <c r="I13" s="34" t="s">
        <v>42</v>
      </c>
      <c r="J13" s="34" t="s">
        <v>41</v>
      </c>
      <c r="K13" s="34" t="s">
        <v>42</v>
      </c>
      <c r="L13" s="34" t="s">
        <v>41</v>
      </c>
      <c r="M13" s="34" t="s">
        <v>42</v>
      </c>
      <c r="N13" s="34" t="s">
        <v>41</v>
      </c>
      <c r="O13" s="35" t="s">
        <v>43</v>
      </c>
      <c r="P13" s="34" t="s">
        <v>41</v>
      </c>
      <c r="Q13" s="36" t="s">
        <v>43</v>
      </c>
    </row>
    <row r="14" spans="1:18" ht="24.75" customHeight="1">
      <c r="C14" s="37" t="s">
        <v>44</v>
      </c>
      <c r="D14" s="38">
        <v>0</v>
      </c>
      <c r="E14" s="38">
        <v>0</v>
      </c>
      <c r="F14" s="38">
        <v>0</v>
      </c>
      <c r="G14" s="38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74">
        <v>0</v>
      </c>
      <c r="Q14" s="41">
        <v>0</v>
      </c>
    </row>
    <row r="15" spans="1:18" ht="24.75" customHeight="1">
      <c r="C15" s="42" t="s">
        <v>45</v>
      </c>
      <c r="D15" s="43">
        <v>0</v>
      </c>
      <c r="E15" s="43">
        <v>0</v>
      </c>
      <c r="F15" s="43">
        <v>0</v>
      </c>
      <c r="G15" s="43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2</v>
      </c>
      <c r="O15" s="44">
        <v>2</v>
      </c>
      <c r="P15" s="75">
        <v>2</v>
      </c>
      <c r="Q15" s="46">
        <v>2</v>
      </c>
    </row>
    <row r="16" spans="1:18" s="47" customFormat="1" ht="24.75" customHeight="1">
      <c r="A16" s="25"/>
      <c r="B16" s="25"/>
      <c r="C16" s="37" t="s">
        <v>46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74">
        <v>0</v>
      </c>
      <c r="Q16" s="41">
        <v>0</v>
      </c>
      <c r="R16" s="7"/>
    </row>
    <row r="17" spans="1:18" s="47" customFormat="1" ht="24.75" customHeight="1">
      <c r="A17" s="25"/>
      <c r="B17" s="25"/>
      <c r="C17" s="42" t="s">
        <v>45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1</v>
      </c>
      <c r="M17" s="43">
        <v>1</v>
      </c>
      <c r="N17" s="43">
        <v>2</v>
      </c>
      <c r="O17" s="43">
        <v>2</v>
      </c>
      <c r="P17" s="75">
        <v>3</v>
      </c>
      <c r="Q17" s="46">
        <v>3</v>
      </c>
      <c r="R17" s="7"/>
    </row>
    <row r="18" spans="1:18" ht="24.75" customHeight="1">
      <c r="C18" s="37" t="s">
        <v>47</v>
      </c>
      <c r="D18" s="38">
        <v>0</v>
      </c>
      <c r="E18" s="38">
        <v>0</v>
      </c>
      <c r="F18" s="38">
        <v>0</v>
      </c>
      <c r="G18" s="38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74">
        <v>0</v>
      </c>
      <c r="Q18" s="41">
        <v>0</v>
      </c>
    </row>
    <row r="19" spans="1:18" ht="24.75" customHeight="1">
      <c r="C19" s="42" t="s">
        <v>45</v>
      </c>
      <c r="D19" s="43">
        <v>1</v>
      </c>
      <c r="E19" s="43">
        <v>1</v>
      </c>
      <c r="F19" s="43">
        <v>0</v>
      </c>
      <c r="G19" s="43">
        <v>0</v>
      </c>
      <c r="H19" s="44">
        <v>0</v>
      </c>
      <c r="I19" s="44">
        <v>0</v>
      </c>
      <c r="J19" s="44">
        <v>0</v>
      </c>
      <c r="K19" s="44">
        <v>0</v>
      </c>
      <c r="L19" s="44">
        <v>1</v>
      </c>
      <c r="M19" s="44">
        <v>1</v>
      </c>
      <c r="N19" s="44">
        <v>2</v>
      </c>
      <c r="O19" s="44">
        <v>2</v>
      </c>
      <c r="P19" s="75">
        <v>4</v>
      </c>
      <c r="Q19" s="46">
        <v>4</v>
      </c>
    </row>
    <row r="20" spans="1:18" ht="24.75" customHeight="1">
      <c r="C20" s="37" t="s">
        <v>48</v>
      </c>
      <c r="D20" s="48">
        <v>0</v>
      </c>
      <c r="E20" s="48">
        <v>0</v>
      </c>
      <c r="F20" s="48">
        <v>0</v>
      </c>
      <c r="G20" s="4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74">
        <v>0</v>
      </c>
      <c r="Q20" s="41">
        <v>0</v>
      </c>
    </row>
    <row r="21" spans="1:18" ht="24.75" customHeight="1">
      <c r="C21" s="49" t="s">
        <v>45</v>
      </c>
      <c r="D21" s="50">
        <v>0</v>
      </c>
      <c r="E21" s="50">
        <v>0</v>
      </c>
      <c r="F21" s="50">
        <v>0</v>
      </c>
      <c r="G21" s="50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2">
        <v>0</v>
      </c>
      <c r="Q21" s="53">
        <v>0</v>
      </c>
    </row>
    <row r="22" spans="1:18" ht="18" customHeight="1"/>
    <row r="23" spans="1:18" ht="18" customHeight="1">
      <c r="B23" s="1" t="s">
        <v>60</v>
      </c>
    </row>
    <row r="24" spans="1:18" ht="12" customHeight="1"/>
    <row r="25" spans="1:18" ht="24.75" customHeight="1">
      <c r="C25" s="30"/>
      <c r="D25" s="10" t="s">
        <v>50</v>
      </c>
    </row>
    <row r="26" spans="1:18" ht="24.75" customHeight="1">
      <c r="C26" s="54" t="s">
        <v>40</v>
      </c>
      <c r="D26" s="55">
        <v>0</v>
      </c>
    </row>
    <row r="27" spans="1:18" ht="24.75" customHeight="1">
      <c r="C27" s="37" t="s">
        <v>51</v>
      </c>
      <c r="D27" s="56">
        <v>0</v>
      </c>
    </row>
    <row r="28" spans="1:18" ht="24.75" customHeight="1">
      <c r="C28" s="42" t="s">
        <v>45</v>
      </c>
      <c r="D28" s="57">
        <v>0</v>
      </c>
    </row>
    <row r="29" spans="1:18" ht="24.75" customHeight="1">
      <c r="C29" s="37" t="s">
        <v>52</v>
      </c>
      <c r="D29" s="58">
        <v>0</v>
      </c>
    </row>
    <row r="30" spans="1:18" ht="24.75" customHeight="1">
      <c r="C30" s="49" t="s">
        <v>45</v>
      </c>
      <c r="D30" s="59">
        <v>0</v>
      </c>
    </row>
    <row r="31" spans="1:18" ht="12" customHeight="1"/>
    <row r="32" spans="1:18" ht="18" customHeight="1">
      <c r="B32" s="1" t="s">
        <v>61</v>
      </c>
    </row>
    <row r="33" spans="3:7" ht="12" customHeight="1"/>
    <row r="34" spans="3:7" ht="24.75" customHeight="1">
      <c r="C34" s="30"/>
      <c r="D34" s="327" t="s">
        <v>54</v>
      </c>
      <c r="E34" s="328"/>
      <c r="F34" s="60"/>
      <c r="G34" s="10" t="s">
        <v>50</v>
      </c>
    </row>
    <row r="35" spans="3:7" ht="24.75" customHeight="1">
      <c r="C35" s="31" t="s">
        <v>40</v>
      </c>
      <c r="D35" s="329">
        <v>0</v>
      </c>
      <c r="E35" s="333"/>
      <c r="F35" s="61" t="s">
        <v>40</v>
      </c>
      <c r="G35" s="55">
        <v>0</v>
      </c>
    </row>
    <row r="36" spans="3:7" ht="24.75" customHeight="1">
      <c r="C36" s="62"/>
      <c r="D36" s="63" t="s">
        <v>41</v>
      </c>
      <c r="E36" s="64" t="s">
        <v>42</v>
      </c>
      <c r="F36" s="65" t="s">
        <v>51</v>
      </c>
      <c r="G36" s="66">
        <v>0</v>
      </c>
    </row>
    <row r="37" spans="3:7" ht="24.75" customHeight="1">
      <c r="C37" s="67" t="s">
        <v>55</v>
      </c>
      <c r="D37" s="68">
        <v>0</v>
      </c>
      <c r="E37" s="58">
        <v>0</v>
      </c>
      <c r="F37" s="69" t="s">
        <v>56</v>
      </c>
      <c r="G37" s="57">
        <v>0</v>
      </c>
    </row>
    <row r="38" spans="3:7" ht="24.75" customHeight="1">
      <c r="C38" s="42" t="s">
        <v>45</v>
      </c>
      <c r="D38" s="44">
        <v>0</v>
      </c>
      <c r="E38" s="57">
        <v>0</v>
      </c>
      <c r="F38" s="70" t="s">
        <v>52</v>
      </c>
      <c r="G38" s="58">
        <v>0</v>
      </c>
    </row>
    <row r="39" spans="3:7" ht="24.75" customHeight="1">
      <c r="C39" s="37" t="s">
        <v>47</v>
      </c>
      <c r="D39" s="68">
        <v>0</v>
      </c>
      <c r="E39" s="58">
        <v>0</v>
      </c>
      <c r="F39" s="71" t="s">
        <v>56</v>
      </c>
      <c r="G39" s="59">
        <v>0</v>
      </c>
    </row>
    <row r="40" spans="3:7" ht="24.75" customHeight="1">
      <c r="C40" s="72" t="s">
        <v>45</v>
      </c>
      <c r="D40" s="73">
        <v>0</v>
      </c>
      <c r="E40" s="57">
        <v>0</v>
      </c>
    </row>
    <row r="41" spans="3:7" ht="24.75" customHeight="1">
      <c r="C41" s="37" t="s">
        <v>57</v>
      </c>
      <c r="D41" s="39">
        <v>0</v>
      </c>
      <c r="E41" s="58">
        <v>0</v>
      </c>
    </row>
    <row r="42" spans="3:7" ht="24.75" customHeight="1">
      <c r="C42" s="49" t="s">
        <v>45</v>
      </c>
      <c r="D42" s="51">
        <v>0</v>
      </c>
      <c r="E42" s="59">
        <v>0</v>
      </c>
    </row>
    <row r="43" spans="3:7" ht="12" customHeight="1"/>
  </sheetData>
  <sheetProtection selectLockedCells="1" selectUnlockedCells="1"/>
  <mergeCells count="18">
    <mergeCell ref="D35:E35"/>
    <mergeCell ref="D34:E34"/>
    <mergeCell ref="D12:E12"/>
    <mergeCell ref="F12:G12"/>
    <mergeCell ref="H12:I12"/>
    <mergeCell ref="A3:R3"/>
    <mergeCell ref="A4:R4"/>
    <mergeCell ref="N11:O11"/>
    <mergeCell ref="P11:Q11"/>
    <mergeCell ref="H11:I11"/>
    <mergeCell ref="J11:K11"/>
    <mergeCell ref="L11:M11"/>
    <mergeCell ref="N12:O12"/>
    <mergeCell ref="P12:Q12"/>
    <mergeCell ref="D11:E11"/>
    <mergeCell ref="F11:G11"/>
    <mergeCell ref="J12:K12"/>
    <mergeCell ref="L12:M12"/>
  </mergeCells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showGridLines="0" workbookViewId="0"/>
  </sheetViews>
  <sheetFormatPr defaultColWidth="9" defaultRowHeight="0" customHeight="1" zeroHeight="1"/>
  <cols>
    <col min="1" max="2" width="3.75" style="25" customWidth="1"/>
    <col min="3" max="3" width="23.875" style="25" customWidth="1"/>
    <col min="4" max="6" width="14.375" style="25" customWidth="1"/>
    <col min="7" max="7" width="4" style="25" customWidth="1"/>
  </cols>
  <sheetData>
    <row r="1" spans="1:7" ht="18" customHeight="1">
      <c r="A1" s="1" t="s">
        <v>62</v>
      </c>
      <c r="G1" s="76"/>
    </row>
    <row r="2" spans="1:7" ht="18" customHeight="1">
      <c r="G2" s="76"/>
    </row>
    <row r="3" spans="1:7" ht="18" customHeight="1">
      <c r="A3" s="319" t="s">
        <v>1</v>
      </c>
      <c r="B3" s="319"/>
      <c r="C3" s="319"/>
      <c r="D3" s="319"/>
      <c r="E3" s="319"/>
      <c r="F3" s="319"/>
      <c r="G3" s="319"/>
    </row>
    <row r="4" spans="1:7" ht="18" customHeight="1">
      <c r="A4" s="319" t="s">
        <v>2</v>
      </c>
      <c r="B4" s="319"/>
      <c r="C4" s="319"/>
      <c r="D4" s="319"/>
      <c r="E4" s="319"/>
      <c r="F4" s="319"/>
      <c r="G4" s="319"/>
    </row>
    <row r="5" spans="1:7" ht="18" customHeight="1">
      <c r="E5" s="3" t="s">
        <v>3</v>
      </c>
      <c r="F5" s="4" t="s">
        <v>4</v>
      </c>
    </row>
    <row r="6" spans="1:7" ht="18" customHeight="1">
      <c r="E6" s="5" t="s">
        <v>5</v>
      </c>
      <c r="F6" s="6" t="s">
        <v>6</v>
      </c>
      <c r="G6" s="25" t="s">
        <v>7</v>
      </c>
    </row>
    <row r="7" spans="1:7" ht="18" customHeight="1">
      <c r="B7" s="1" t="s">
        <v>32</v>
      </c>
    </row>
    <row r="8" spans="1:7" ht="18" customHeight="1">
      <c r="B8" s="1" t="s">
        <v>63</v>
      </c>
    </row>
    <row r="9" spans="1:7" ht="18" customHeight="1"/>
    <row r="10" spans="1:7" ht="24" customHeight="1">
      <c r="C10" s="77"/>
      <c r="D10" s="9" t="s">
        <v>64</v>
      </c>
      <c r="E10" s="9" t="s">
        <v>65</v>
      </c>
      <c r="F10" s="10" t="s">
        <v>39</v>
      </c>
    </row>
    <row r="11" spans="1:7" ht="24" customHeight="1">
      <c r="C11" s="42" t="s">
        <v>40</v>
      </c>
      <c r="D11" s="43">
        <v>0</v>
      </c>
      <c r="E11" s="43">
        <v>0</v>
      </c>
      <c r="F11" s="78">
        <v>0</v>
      </c>
    </row>
    <row r="12" spans="1:7" ht="24" customHeight="1">
      <c r="C12" s="67" t="s">
        <v>66</v>
      </c>
      <c r="D12" s="48">
        <v>0</v>
      </c>
      <c r="E12" s="48">
        <v>0</v>
      </c>
      <c r="F12" s="46">
        <v>0</v>
      </c>
    </row>
    <row r="13" spans="1:7" ht="24" customHeight="1">
      <c r="C13" s="42" t="s">
        <v>67</v>
      </c>
      <c r="D13" s="43">
        <v>0</v>
      </c>
      <c r="E13" s="43">
        <v>0</v>
      </c>
      <c r="F13" s="78">
        <v>0</v>
      </c>
    </row>
    <row r="14" spans="1:7" ht="24" customHeight="1">
      <c r="C14" s="67" t="s">
        <v>68</v>
      </c>
      <c r="D14" s="48">
        <v>0</v>
      </c>
      <c r="E14" s="48">
        <v>0</v>
      </c>
      <c r="F14" s="46">
        <v>0</v>
      </c>
    </row>
    <row r="15" spans="1:7" ht="24" customHeight="1">
      <c r="C15" s="42" t="s">
        <v>67</v>
      </c>
      <c r="D15" s="43">
        <v>0</v>
      </c>
      <c r="E15" s="43">
        <v>0</v>
      </c>
      <c r="F15" s="78">
        <v>0</v>
      </c>
    </row>
    <row r="16" spans="1:7" ht="24" customHeight="1">
      <c r="C16" s="67" t="s">
        <v>69</v>
      </c>
      <c r="D16" s="48">
        <v>0</v>
      </c>
      <c r="E16" s="48">
        <v>0</v>
      </c>
      <c r="F16" s="46">
        <v>0</v>
      </c>
    </row>
    <row r="17" spans="3:6" ht="24" customHeight="1">
      <c r="C17" s="49" t="s">
        <v>67</v>
      </c>
      <c r="D17" s="50">
        <v>0</v>
      </c>
      <c r="E17" s="50">
        <v>0</v>
      </c>
      <c r="F17" s="53">
        <v>0</v>
      </c>
    </row>
    <row r="18" spans="3:6" ht="12" customHeight="1"/>
  </sheetData>
  <sheetProtection selectLockedCells="1" selectUnlockedCells="1"/>
  <mergeCells count="2">
    <mergeCell ref="A3:G3"/>
    <mergeCell ref="A4:G4"/>
  </mergeCells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workbookViewId="0"/>
  </sheetViews>
  <sheetFormatPr defaultRowHeight="12" customHeight="1"/>
  <cols>
    <col min="1" max="2" width="2.25" style="113" customWidth="1"/>
    <col min="3" max="3" width="2.875" style="113" customWidth="1"/>
    <col min="4" max="4" width="17.5" style="113" customWidth="1"/>
    <col min="5" max="14" width="14.375" style="113" customWidth="1"/>
    <col min="15" max="15" width="4" style="113" customWidth="1"/>
  </cols>
  <sheetData>
    <row r="1" spans="1:15" ht="18" customHeight="1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</row>
    <row r="4" spans="1:15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</row>
    <row r="5" spans="1:15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4" t="s">
        <v>72</v>
      </c>
      <c r="N5" s="85" t="s">
        <v>4</v>
      </c>
      <c r="O5" s="80"/>
    </row>
    <row r="6" spans="1:15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4" t="s">
        <v>73</v>
      </c>
      <c r="N6" s="86" t="s">
        <v>6</v>
      </c>
      <c r="O6" s="80" t="s">
        <v>7</v>
      </c>
    </row>
    <row r="7" spans="1:15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0"/>
    </row>
    <row r="8" spans="1:15" ht="18" customHeight="1">
      <c r="A8" s="88"/>
      <c r="B8" s="87" t="s">
        <v>75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0"/>
    </row>
    <row r="9" spans="1:15" ht="18" customHeight="1">
      <c r="A9" s="88"/>
      <c r="B9" s="88"/>
      <c r="C9" s="87" t="s">
        <v>76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0"/>
    </row>
    <row r="10" spans="1:15" s="89" customFormat="1" ht="18" customHeight="1">
      <c r="A10" s="88"/>
      <c r="B10" s="88"/>
      <c r="C10" s="335" t="s">
        <v>77</v>
      </c>
      <c r="D10" s="90"/>
      <c r="E10" s="91" t="s">
        <v>78</v>
      </c>
      <c r="F10" s="91" t="s">
        <v>79</v>
      </c>
      <c r="G10" s="91" t="s">
        <v>20</v>
      </c>
      <c r="H10" s="92" t="s">
        <v>80</v>
      </c>
      <c r="I10" s="91" t="s">
        <v>81</v>
      </c>
      <c r="J10" s="91" t="s">
        <v>82</v>
      </c>
      <c r="K10" s="91" t="s">
        <v>83</v>
      </c>
      <c r="L10" s="91" t="s">
        <v>84</v>
      </c>
      <c r="M10" s="91" t="s">
        <v>20</v>
      </c>
      <c r="N10" s="93" t="s">
        <v>39</v>
      </c>
      <c r="O10" s="88"/>
    </row>
    <row r="11" spans="1:15" s="89" customFormat="1" ht="18" customHeight="1">
      <c r="A11" s="88"/>
      <c r="B11" s="88"/>
      <c r="C11" s="336"/>
      <c r="D11" s="94" t="s">
        <v>85</v>
      </c>
      <c r="E11" s="95">
        <v>461</v>
      </c>
      <c r="F11" s="95">
        <v>682</v>
      </c>
      <c r="G11" s="96">
        <v>1143</v>
      </c>
      <c r="H11" s="97">
        <v>800</v>
      </c>
      <c r="I11" s="95">
        <v>704</v>
      </c>
      <c r="J11" s="95">
        <v>494</v>
      </c>
      <c r="K11" s="95">
        <v>418</v>
      </c>
      <c r="L11" s="95">
        <v>235</v>
      </c>
      <c r="M11" s="98">
        <v>2651</v>
      </c>
      <c r="N11" s="99">
        <v>3794</v>
      </c>
      <c r="O11" s="88"/>
    </row>
    <row r="12" spans="1:15" s="89" customFormat="1" ht="18" customHeight="1">
      <c r="A12" s="100"/>
      <c r="B12" s="88"/>
      <c r="C12" s="336"/>
      <c r="D12" s="101" t="s">
        <v>86</v>
      </c>
      <c r="E12" s="102">
        <v>30</v>
      </c>
      <c r="F12" s="102">
        <v>48</v>
      </c>
      <c r="G12" s="98">
        <v>78</v>
      </c>
      <c r="H12" s="103">
        <v>18</v>
      </c>
      <c r="I12" s="102">
        <v>38</v>
      </c>
      <c r="J12" s="102">
        <v>23</v>
      </c>
      <c r="K12" s="102">
        <v>24</v>
      </c>
      <c r="L12" s="102">
        <v>18</v>
      </c>
      <c r="M12" s="98">
        <v>121</v>
      </c>
      <c r="N12" s="99">
        <v>199</v>
      </c>
      <c r="O12" s="88"/>
    </row>
    <row r="13" spans="1:15" s="89" customFormat="1" ht="18" customHeight="1">
      <c r="A13" s="100"/>
      <c r="B13" s="88"/>
      <c r="C13" s="336"/>
      <c r="D13" s="104" t="s">
        <v>87</v>
      </c>
      <c r="E13" s="102">
        <v>40</v>
      </c>
      <c r="F13" s="102">
        <v>69</v>
      </c>
      <c r="G13" s="98">
        <v>109</v>
      </c>
      <c r="H13" s="103">
        <v>53</v>
      </c>
      <c r="I13" s="102">
        <v>61</v>
      </c>
      <c r="J13" s="102">
        <v>46</v>
      </c>
      <c r="K13" s="102">
        <v>51</v>
      </c>
      <c r="L13" s="102">
        <v>21</v>
      </c>
      <c r="M13" s="98">
        <v>232</v>
      </c>
      <c r="N13" s="99">
        <v>341</v>
      </c>
      <c r="O13" s="88"/>
    </row>
    <row r="14" spans="1:15" s="89" customFormat="1" ht="18" customHeight="1">
      <c r="A14" s="100"/>
      <c r="B14" s="88"/>
      <c r="C14" s="336"/>
      <c r="D14" s="104" t="s">
        <v>88</v>
      </c>
      <c r="E14" s="102">
        <v>81</v>
      </c>
      <c r="F14" s="102">
        <v>126</v>
      </c>
      <c r="G14" s="98">
        <v>207</v>
      </c>
      <c r="H14" s="103">
        <v>133</v>
      </c>
      <c r="I14" s="102">
        <v>115</v>
      </c>
      <c r="J14" s="102">
        <v>81</v>
      </c>
      <c r="K14" s="102">
        <v>65</v>
      </c>
      <c r="L14" s="102">
        <v>38</v>
      </c>
      <c r="M14" s="98">
        <v>432</v>
      </c>
      <c r="N14" s="99">
        <v>639</v>
      </c>
      <c r="O14" s="88"/>
    </row>
    <row r="15" spans="1:15" s="89" customFormat="1" ht="18" customHeight="1">
      <c r="A15" s="88"/>
      <c r="B15" s="88"/>
      <c r="C15" s="336"/>
      <c r="D15" s="104" t="s">
        <v>89</v>
      </c>
      <c r="E15" s="102">
        <v>109</v>
      </c>
      <c r="F15" s="102">
        <v>164</v>
      </c>
      <c r="G15" s="98">
        <v>273</v>
      </c>
      <c r="H15" s="103">
        <v>190</v>
      </c>
      <c r="I15" s="102">
        <v>152</v>
      </c>
      <c r="J15" s="102">
        <v>111</v>
      </c>
      <c r="K15" s="102">
        <v>88</v>
      </c>
      <c r="L15" s="102">
        <v>58</v>
      </c>
      <c r="M15" s="98">
        <v>599</v>
      </c>
      <c r="N15" s="99">
        <v>872</v>
      </c>
      <c r="O15" s="88"/>
    </row>
    <row r="16" spans="1:15" s="105" customFormat="1" ht="18" customHeight="1">
      <c r="A16" s="88"/>
      <c r="B16" s="88"/>
      <c r="C16" s="336"/>
      <c r="D16" s="104" t="s">
        <v>90</v>
      </c>
      <c r="E16" s="102">
        <v>117</v>
      </c>
      <c r="F16" s="102">
        <v>186</v>
      </c>
      <c r="G16" s="98">
        <v>303</v>
      </c>
      <c r="H16" s="103">
        <v>234</v>
      </c>
      <c r="I16" s="102">
        <v>194</v>
      </c>
      <c r="J16" s="102">
        <v>142</v>
      </c>
      <c r="K16" s="102">
        <v>98</v>
      </c>
      <c r="L16" s="102">
        <v>62</v>
      </c>
      <c r="M16" s="98">
        <v>730</v>
      </c>
      <c r="N16" s="99">
        <v>1033</v>
      </c>
      <c r="O16" s="88"/>
    </row>
    <row r="17" spans="1:15" s="89" customFormat="1" ht="18" customHeight="1">
      <c r="A17" s="88"/>
      <c r="B17" s="88"/>
      <c r="C17" s="336"/>
      <c r="D17" s="104" t="s">
        <v>91</v>
      </c>
      <c r="E17" s="102">
        <v>84</v>
      </c>
      <c r="F17" s="102">
        <v>89</v>
      </c>
      <c r="G17" s="98">
        <v>173</v>
      </c>
      <c r="H17" s="103">
        <v>172</v>
      </c>
      <c r="I17" s="102">
        <v>144</v>
      </c>
      <c r="J17" s="102">
        <v>91</v>
      </c>
      <c r="K17" s="102">
        <v>92</v>
      </c>
      <c r="L17" s="102">
        <v>38</v>
      </c>
      <c r="M17" s="98">
        <v>537</v>
      </c>
      <c r="N17" s="99">
        <v>710</v>
      </c>
      <c r="O17" s="88"/>
    </row>
    <row r="18" spans="1:15" s="89" customFormat="1" ht="18" customHeight="1">
      <c r="A18" s="88"/>
      <c r="B18" s="88"/>
      <c r="C18" s="336"/>
      <c r="D18" s="94" t="s">
        <v>92</v>
      </c>
      <c r="E18" s="102">
        <v>16</v>
      </c>
      <c r="F18" s="102">
        <v>26</v>
      </c>
      <c r="G18" s="98">
        <v>42</v>
      </c>
      <c r="H18" s="103">
        <v>15</v>
      </c>
      <c r="I18" s="102">
        <v>30</v>
      </c>
      <c r="J18" s="102">
        <v>15</v>
      </c>
      <c r="K18" s="102">
        <v>21</v>
      </c>
      <c r="L18" s="102">
        <v>13</v>
      </c>
      <c r="M18" s="98">
        <v>94</v>
      </c>
      <c r="N18" s="99">
        <v>136</v>
      </c>
      <c r="O18" s="88"/>
    </row>
    <row r="19" spans="1:15" s="89" customFormat="1" ht="18" customHeight="1">
      <c r="A19" s="88"/>
      <c r="B19" s="88"/>
      <c r="C19" s="337"/>
      <c r="D19" s="106" t="s">
        <v>93</v>
      </c>
      <c r="E19" s="95">
        <v>477</v>
      </c>
      <c r="F19" s="95">
        <v>708</v>
      </c>
      <c r="G19" s="98">
        <v>1185</v>
      </c>
      <c r="H19" s="97">
        <v>815</v>
      </c>
      <c r="I19" s="95">
        <v>734</v>
      </c>
      <c r="J19" s="95">
        <v>509</v>
      </c>
      <c r="K19" s="95">
        <v>439</v>
      </c>
      <c r="L19" s="95">
        <v>248</v>
      </c>
      <c r="M19" s="98">
        <v>2745</v>
      </c>
      <c r="N19" s="107">
        <v>3930</v>
      </c>
      <c r="O19" s="88"/>
    </row>
    <row r="20" spans="1:15" s="89" customFormat="1" ht="18" customHeight="1">
      <c r="A20" s="100"/>
      <c r="B20" s="88"/>
      <c r="C20" s="335" t="s">
        <v>94</v>
      </c>
      <c r="D20" s="90"/>
      <c r="E20" s="91" t="s">
        <v>78</v>
      </c>
      <c r="F20" s="91" t="s">
        <v>79</v>
      </c>
      <c r="G20" s="91" t="s">
        <v>20</v>
      </c>
      <c r="H20" s="92" t="s">
        <v>80</v>
      </c>
      <c r="I20" s="91" t="s">
        <v>81</v>
      </c>
      <c r="J20" s="91" t="s">
        <v>82</v>
      </c>
      <c r="K20" s="91" t="s">
        <v>83</v>
      </c>
      <c r="L20" s="91" t="s">
        <v>84</v>
      </c>
      <c r="M20" s="91" t="s">
        <v>20</v>
      </c>
      <c r="N20" s="108" t="s">
        <v>39</v>
      </c>
      <c r="O20" s="88"/>
    </row>
    <row r="21" spans="1:15" s="89" customFormat="1" ht="18" customHeight="1">
      <c r="A21" s="100"/>
      <c r="B21" s="88"/>
      <c r="C21" s="336"/>
      <c r="D21" s="94" t="s">
        <v>85</v>
      </c>
      <c r="E21" s="95">
        <v>941</v>
      </c>
      <c r="F21" s="95">
        <v>1409</v>
      </c>
      <c r="G21" s="96">
        <v>2350</v>
      </c>
      <c r="H21" s="97">
        <v>1752</v>
      </c>
      <c r="I21" s="95">
        <v>1259</v>
      </c>
      <c r="J21" s="95">
        <v>931</v>
      </c>
      <c r="K21" s="95">
        <v>1083</v>
      </c>
      <c r="L21" s="95">
        <v>726</v>
      </c>
      <c r="M21" s="98">
        <v>5751</v>
      </c>
      <c r="N21" s="99">
        <v>8101</v>
      </c>
      <c r="O21" s="88"/>
    </row>
    <row r="22" spans="1:15" s="89" customFormat="1" ht="18" customHeight="1">
      <c r="A22" s="88"/>
      <c r="B22" s="88"/>
      <c r="C22" s="336"/>
      <c r="D22" s="101" t="s">
        <v>86</v>
      </c>
      <c r="E22" s="102">
        <v>23</v>
      </c>
      <c r="F22" s="102">
        <v>34</v>
      </c>
      <c r="G22" s="98">
        <v>57</v>
      </c>
      <c r="H22" s="103">
        <v>26</v>
      </c>
      <c r="I22" s="102">
        <v>23</v>
      </c>
      <c r="J22" s="102">
        <v>18</v>
      </c>
      <c r="K22" s="102">
        <v>20</v>
      </c>
      <c r="L22" s="102">
        <v>19</v>
      </c>
      <c r="M22" s="98">
        <v>106</v>
      </c>
      <c r="N22" s="99">
        <v>163</v>
      </c>
      <c r="O22" s="88"/>
    </row>
    <row r="23" spans="1:15" s="89" customFormat="1" ht="18" customHeight="1">
      <c r="A23" s="88"/>
      <c r="B23" s="88"/>
      <c r="C23" s="336"/>
      <c r="D23" s="104" t="s">
        <v>87</v>
      </c>
      <c r="E23" s="102">
        <v>41</v>
      </c>
      <c r="F23" s="102">
        <v>72</v>
      </c>
      <c r="G23" s="98">
        <v>113</v>
      </c>
      <c r="H23" s="103">
        <v>54</v>
      </c>
      <c r="I23" s="102">
        <v>39</v>
      </c>
      <c r="J23" s="102">
        <v>34</v>
      </c>
      <c r="K23" s="102">
        <v>42</v>
      </c>
      <c r="L23" s="102">
        <v>36</v>
      </c>
      <c r="M23" s="98">
        <v>205</v>
      </c>
      <c r="N23" s="99">
        <v>318</v>
      </c>
      <c r="O23" s="88"/>
    </row>
    <row r="24" spans="1:15" s="105" customFormat="1" ht="18" customHeight="1">
      <c r="A24" s="88"/>
      <c r="B24" s="88"/>
      <c r="C24" s="336"/>
      <c r="D24" s="104" t="s">
        <v>88</v>
      </c>
      <c r="E24" s="102">
        <v>156</v>
      </c>
      <c r="F24" s="102">
        <v>213</v>
      </c>
      <c r="G24" s="98">
        <v>369</v>
      </c>
      <c r="H24" s="103">
        <v>193</v>
      </c>
      <c r="I24" s="102">
        <v>106</v>
      </c>
      <c r="J24" s="102">
        <v>99</v>
      </c>
      <c r="K24" s="102">
        <v>102</v>
      </c>
      <c r="L24" s="102">
        <v>94</v>
      </c>
      <c r="M24" s="98">
        <v>594</v>
      </c>
      <c r="N24" s="99">
        <v>963</v>
      </c>
      <c r="O24" s="88"/>
    </row>
    <row r="25" spans="1:15" s="89" customFormat="1" ht="18" customHeight="1">
      <c r="A25" s="88"/>
      <c r="B25" s="88"/>
      <c r="C25" s="336"/>
      <c r="D25" s="104" t="s">
        <v>89</v>
      </c>
      <c r="E25" s="102">
        <v>236</v>
      </c>
      <c r="F25" s="102">
        <v>300</v>
      </c>
      <c r="G25" s="98">
        <v>536</v>
      </c>
      <c r="H25" s="103">
        <v>405</v>
      </c>
      <c r="I25" s="102">
        <v>225</v>
      </c>
      <c r="J25" s="102">
        <v>133</v>
      </c>
      <c r="K25" s="102">
        <v>161</v>
      </c>
      <c r="L25" s="102">
        <v>138</v>
      </c>
      <c r="M25" s="98">
        <v>1062</v>
      </c>
      <c r="N25" s="99">
        <v>1598</v>
      </c>
      <c r="O25" s="88"/>
    </row>
    <row r="26" spans="1:15" s="89" customFormat="1" ht="18" customHeight="1">
      <c r="A26" s="88"/>
      <c r="B26" s="88"/>
      <c r="C26" s="336"/>
      <c r="D26" s="104" t="s">
        <v>90</v>
      </c>
      <c r="E26" s="102">
        <v>281</v>
      </c>
      <c r="F26" s="102">
        <v>433</v>
      </c>
      <c r="G26" s="98">
        <v>714</v>
      </c>
      <c r="H26" s="103">
        <v>549</v>
      </c>
      <c r="I26" s="102">
        <v>351</v>
      </c>
      <c r="J26" s="102">
        <v>237</v>
      </c>
      <c r="K26" s="102">
        <v>244</v>
      </c>
      <c r="L26" s="102">
        <v>166</v>
      </c>
      <c r="M26" s="98">
        <v>1547</v>
      </c>
      <c r="N26" s="99">
        <v>2261</v>
      </c>
      <c r="O26" s="88"/>
    </row>
    <row r="27" spans="1:15" s="89" customFormat="1" ht="18" customHeight="1">
      <c r="A27" s="88"/>
      <c r="B27" s="88"/>
      <c r="C27" s="336"/>
      <c r="D27" s="104" t="s">
        <v>91</v>
      </c>
      <c r="E27" s="102">
        <v>204</v>
      </c>
      <c r="F27" s="102">
        <v>357</v>
      </c>
      <c r="G27" s="98">
        <v>561</v>
      </c>
      <c r="H27" s="103">
        <v>525</v>
      </c>
      <c r="I27" s="102">
        <v>515</v>
      </c>
      <c r="J27" s="102">
        <v>410</v>
      </c>
      <c r="K27" s="102">
        <v>514</v>
      </c>
      <c r="L27" s="102">
        <v>273</v>
      </c>
      <c r="M27" s="98">
        <v>2237</v>
      </c>
      <c r="N27" s="99">
        <v>2798</v>
      </c>
      <c r="O27" s="88"/>
    </row>
    <row r="28" spans="1:15" s="89" customFormat="1" ht="18" customHeight="1">
      <c r="A28" s="88"/>
      <c r="B28" s="88"/>
      <c r="C28" s="336"/>
      <c r="D28" s="94" t="s">
        <v>92</v>
      </c>
      <c r="E28" s="102">
        <v>6</v>
      </c>
      <c r="F28" s="102">
        <v>21</v>
      </c>
      <c r="G28" s="98">
        <v>27</v>
      </c>
      <c r="H28" s="103">
        <v>5</v>
      </c>
      <c r="I28" s="102">
        <v>32</v>
      </c>
      <c r="J28" s="102">
        <v>11</v>
      </c>
      <c r="K28" s="102">
        <v>13</v>
      </c>
      <c r="L28" s="102">
        <v>20</v>
      </c>
      <c r="M28" s="98">
        <v>81</v>
      </c>
      <c r="N28" s="99">
        <v>108</v>
      </c>
      <c r="O28" s="88"/>
    </row>
    <row r="29" spans="1:15" s="89" customFormat="1" ht="18" customHeight="1">
      <c r="A29" s="100"/>
      <c r="B29" s="88"/>
      <c r="C29" s="337"/>
      <c r="D29" s="106" t="s">
        <v>93</v>
      </c>
      <c r="E29" s="95">
        <v>947</v>
      </c>
      <c r="F29" s="95">
        <v>1430</v>
      </c>
      <c r="G29" s="98">
        <v>2377</v>
      </c>
      <c r="H29" s="97">
        <v>1757</v>
      </c>
      <c r="I29" s="95">
        <v>1291</v>
      </c>
      <c r="J29" s="95">
        <v>942</v>
      </c>
      <c r="K29" s="95">
        <v>1096</v>
      </c>
      <c r="L29" s="95">
        <v>746</v>
      </c>
      <c r="M29" s="98">
        <v>5832</v>
      </c>
      <c r="N29" s="107">
        <v>8209</v>
      </c>
      <c r="O29" s="88"/>
    </row>
    <row r="30" spans="1:15" s="89" customFormat="1" ht="18" customHeight="1">
      <c r="A30" s="100"/>
      <c r="B30" s="88"/>
      <c r="C30" s="335" t="s">
        <v>20</v>
      </c>
      <c r="D30" s="90"/>
      <c r="E30" s="91" t="s">
        <v>78</v>
      </c>
      <c r="F30" s="91" t="s">
        <v>79</v>
      </c>
      <c r="G30" s="91" t="s">
        <v>20</v>
      </c>
      <c r="H30" s="92" t="s">
        <v>80</v>
      </c>
      <c r="I30" s="91" t="s">
        <v>81</v>
      </c>
      <c r="J30" s="91" t="s">
        <v>82</v>
      </c>
      <c r="K30" s="91" t="s">
        <v>83</v>
      </c>
      <c r="L30" s="91" t="s">
        <v>84</v>
      </c>
      <c r="M30" s="91" t="s">
        <v>20</v>
      </c>
      <c r="N30" s="108" t="s">
        <v>39</v>
      </c>
      <c r="O30" s="88"/>
    </row>
    <row r="31" spans="1:15" s="89" customFormat="1" ht="18" customHeight="1">
      <c r="A31" s="88"/>
      <c r="B31" s="88"/>
      <c r="C31" s="336"/>
      <c r="D31" s="94" t="s">
        <v>85</v>
      </c>
      <c r="E31" s="95">
        <v>1402</v>
      </c>
      <c r="F31" s="95">
        <v>2091</v>
      </c>
      <c r="G31" s="96">
        <v>3493</v>
      </c>
      <c r="H31" s="97">
        <v>2552</v>
      </c>
      <c r="I31" s="95">
        <v>1963</v>
      </c>
      <c r="J31" s="95">
        <v>1425</v>
      </c>
      <c r="K31" s="95">
        <v>1501</v>
      </c>
      <c r="L31" s="95">
        <v>961</v>
      </c>
      <c r="M31" s="98">
        <v>8402</v>
      </c>
      <c r="N31" s="99">
        <v>11895</v>
      </c>
      <c r="O31" s="88"/>
    </row>
    <row r="32" spans="1:15" s="89" customFormat="1" ht="18" customHeight="1">
      <c r="A32" s="100"/>
      <c r="B32" s="88"/>
      <c r="C32" s="336"/>
      <c r="D32" s="101" t="s">
        <v>86</v>
      </c>
      <c r="E32" s="95">
        <v>53</v>
      </c>
      <c r="F32" s="95">
        <v>82</v>
      </c>
      <c r="G32" s="96">
        <v>135</v>
      </c>
      <c r="H32" s="97">
        <v>44</v>
      </c>
      <c r="I32" s="95">
        <v>61</v>
      </c>
      <c r="J32" s="95">
        <v>41</v>
      </c>
      <c r="K32" s="95">
        <v>44</v>
      </c>
      <c r="L32" s="95">
        <v>37</v>
      </c>
      <c r="M32" s="98">
        <v>227</v>
      </c>
      <c r="N32" s="99">
        <v>362</v>
      </c>
      <c r="O32" s="88"/>
    </row>
    <row r="33" spans="1:15" s="89" customFormat="1" ht="18" customHeight="1">
      <c r="A33" s="100"/>
      <c r="B33" s="88"/>
      <c r="C33" s="336"/>
      <c r="D33" s="104" t="s">
        <v>87</v>
      </c>
      <c r="E33" s="95">
        <v>81</v>
      </c>
      <c r="F33" s="95">
        <v>141</v>
      </c>
      <c r="G33" s="96">
        <v>222</v>
      </c>
      <c r="H33" s="97">
        <v>107</v>
      </c>
      <c r="I33" s="95">
        <v>100</v>
      </c>
      <c r="J33" s="95">
        <v>80</v>
      </c>
      <c r="K33" s="95">
        <v>93</v>
      </c>
      <c r="L33" s="95">
        <v>57</v>
      </c>
      <c r="M33" s="98">
        <v>437</v>
      </c>
      <c r="N33" s="99">
        <v>659</v>
      </c>
      <c r="O33" s="88"/>
    </row>
    <row r="34" spans="1:15" s="89" customFormat="1" ht="18" customHeight="1">
      <c r="A34" s="88"/>
      <c r="B34" s="88"/>
      <c r="C34" s="336"/>
      <c r="D34" s="104" t="s">
        <v>88</v>
      </c>
      <c r="E34" s="95">
        <v>237</v>
      </c>
      <c r="F34" s="95">
        <v>339</v>
      </c>
      <c r="G34" s="96">
        <v>576</v>
      </c>
      <c r="H34" s="97">
        <v>326</v>
      </c>
      <c r="I34" s="95">
        <v>221</v>
      </c>
      <c r="J34" s="95">
        <v>180</v>
      </c>
      <c r="K34" s="95">
        <v>167</v>
      </c>
      <c r="L34" s="95">
        <v>132</v>
      </c>
      <c r="M34" s="98">
        <v>1026</v>
      </c>
      <c r="N34" s="99">
        <v>1602</v>
      </c>
      <c r="O34" s="88"/>
    </row>
    <row r="35" spans="1:15" s="89" customFormat="1" ht="18" customHeight="1">
      <c r="A35" s="100"/>
      <c r="B35" s="88"/>
      <c r="C35" s="336"/>
      <c r="D35" s="104" t="s">
        <v>89</v>
      </c>
      <c r="E35" s="95">
        <v>345</v>
      </c>
      <c r="F35" s="95">
        <v>464</v>
      </c>
      <c r="G35" s="96">
        <v>809</v>
      </c>
      <c r="H35" s="97">
        <v>595</v>
      </c>
      <c r="I35" s="95">
        <v>377</v>
      </c>
      <c r="J35" s="95">
        <v>244</v>
      </c>
      <c r="K35" s="95">
        <v>249</v>
      </c>
      <c r="L35" s="95">
        <v>196</v>
      </c>
      <c r="M35" s="98">
        <v>1661</v>
      </c>
      <c r="N35" s="99">
        <v>2470</v>
      </c>
      <c r="O35" s="88"/>
    </row>
    <row r="36" spans="1:15" s="89" customFormat="1" ht="18" customHeight="1">
      <c r="A36" s="100"/>
      <c r="B36" s="88"/>
      <c r="C36" s="336"/>
      <c r="D36" s="104" t="s">
        <v>90</v>
      </c>
      <c r="E36" s="95">
        <v>398</v>
      </c>
      <c r="F36" s="95">
        <v>619</v>
      </c>
      <c r="G36" s="96">
        <v>1017</v>
      </c>
      <c r="H36" s="97">
        <v>783</v>
      </c>
      <c r="I36" s="95">
        <v>545</v>
      </c>
      <c r="J36" s="95">
        <v>379</v>
      </c>
      <c r="K36" s="95">
        <v>342</v>
      </c>
      <c r="L36" s="95">
        <v>228</v>
      </c>
      <c r="M36" s="98">
        <v>2277</v>
      </c>
      <c r="N36" s="99">
        <v>3294</v>
      </c>
      <c r="O36" s="88"/>
    </row>
    <row r="37" spans="1:15" s="89" customFormat="1" ht="18" customHeight="1">
      <c r="A37" s="100"/>
      <c r="B37" s="88"/>
      <c r="C37" s="336"/>
      <c r="D37" s="104" t="s">
        <v>91</v>
      </c>
      <c r="E37" s="95">
        <v>288</v>
      </c>
      <c r="F37" s="95">
        <v>446</v>
      </c>
      <c r="G37" s="96">
        <v>734</v>
      </c>
      <c r="H37" s="97">
        <v>697</v>
      </c>
      <c r="I37" s="95">
        <v>659</v>
      </c>
      <c r="J37" s="95">
        <v>501</v>
      </c>
      <c r="K37" s="95">
        <v>606</v>
      </c>
      <c r="L37" s="95">
        <v>311</v>
      </c>
      <c r="M37" s="98">
        <v>2774</v>
      </c>
      <c r="N37" s="99">
        <v>3508</v>
      </c>
      <c r="O37" s="88"/>
    </row>
    <row r="38" spans="1:15" s="89" customFormat="1" ht="18" customHeight="1">
      <c r="A38" s="100"/>
      <c r="B38" s="88"/>
      <c r="C38" s="336"/>
      <c r="D38" s="94" t="s">
        <v>92</v>
      </c>
      <c r="E38" s="95">
        <v>22</v>
      </c>
      <c r="F38" s="95">
        <v>47</v>
      </c>
      <c r="G38" s="96">
        <v>69</v>
      </c>
      <c r="H38" s="97">
        <v>20</v>
      </c>
      <c r="I38" s="95">
        <v>62</v>
      </c>
      <c r="J38" s="95">
        <v>26</v>
      </c>
      <c r="K38" s="95">
        <v>34</v>
      </c>
      <c r="L38" s="95">
        <v>33</v>
      </c>
      <c r="M38" s="98">
        <v>175</v>
      </c>
      <c r="N38" s="99">
        <v>244</v>
      </c>
      <c r="O38" s="88"/>
    </row>
    <row r="39" spans="1:15" s="89" customFormat="1" ht="18" customHeight="1">
      <c r="A39" s="100"/>
      <c r="B39" s="88"/>
      <c r="C39" s="337"/>
      <c r="D39" s="106" t="s">
        <v>93</v>
      </c>
      <c r="E39" s="52">
        <v>1424</v>
      </c>
      <c r="F39" s="52">
        <v>2138</v>
      </c>
      <c r="G39" s="109">
        <v>3562</v>
      </c>
      <c r="H39" s="110">
        <v>2572</v>
      </c>
      <c r="I39" s="52">
        <v>2025</v>
      </c>
      <c r="J39" s="52">
        <v>1451</v>
      </c>
      <c r="K39" s="52">
        <v>1535</v>
      </c>
      <c r="L39" s="52">
        <v>994</v>
      </c>
      <c r="M39" s="111">
        <v>8577</v>
      </c>
      <c r="N39" s="107">
        <v>12139</v>
      </c>
      <c r="O39" s="88"/>
    </row>
    <row r="40" spans="1:15" s="89" customFormat="1" ht="18" customHeight="1">
      <c r="A40" s="100"/>
      <c r="B40" s="88"/>
      <c r="C40" s="112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s="89" customFormat="1" ht="12" customHeight="1">
      <c r="A41" s="100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</sheetData>
  <sheetProtection selectLockedCells="1" selectUnlockedCells="1"/>
  <mergeCells count="5">
    <mergeCell ref="A3:O3"/>
    <mergeCell ref="A4:O4"/>
    <mergeCell ref="C10:C19"/>
    <mergeCell ref="C20:C29"/>
    <mergeCell ref="C30:C39"/>
  </mergeCells>
  <phoneticPr fontId="1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1"/>
  <sheetViews>
    <sheetView workbookViewId="0"/>
  </sheetViews>
  <sheetFormatPr defaultRowHeight="12" customHeight="1"/>
  <cols>
    <col min="1" max="2" width="2.25" style="113" customWidth="1"/>
    <col min="3" max="3" width="2.875" style="113" customWidth="1"/>
    <col min="4" max="4" width="17.5" style="113" customWidth="1"/>
    <col min="5" max="14" width="14.375" style="113" customWidth="1"/>
    <col min="15" max="15" width="4" style="113" customWidth="1"/>
  </cols>
  <sheetData>
    <row r="1" spans="1:15" ht="18" customHeight="1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</row>
    <row r="4" spans="1:15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</row>
    <row r="5" spans="1:15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4" t="s">
        <v>72</v>
      </c>
      <c r="N5" s="85" t="s">
        <v>4</v>
      </c>
      <c r="O5" s="80"/>
    </row>
    <row r="6" spans="1:15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4" t="s">
        <v>73</v>
      </c>
      <c r="N6" s="86" t="s">
        <v>6</v>
      </c>
      <c r="O6" s="80" t="s">
        <v>7</v>
      </c>
    </row>
    <row r="7" spans="1:15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0"/>
    </row>
    <row r="8" spans="1:15" ht="18" customHeight="1">
      <c r="A8" s="88"/>
      <c r="B8" s="87" t="s">
        <v>75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0"/>
    </row>
    <row r="9" spans="1:15" ht="18" customHeight="1">
      <c r="A9" s="88"/>
      <c r="B9" s="88"/>
      <c r="C9" s="87" t="s">
        <v>95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0"/>
    </row>
    <row r="10" spans="1:15" s="89" customFormat="1" ht="18" customHeight="1">
      <c r="A10" s="88"/>
      <c r="B10" s="88"/>
      <c r="C10" s="335" t="s">
        <v>77</v>
      </c>
      <c r="D10" s="90"/>
      <c r="E10" s="91" t="s">
        <v>78</v>
      </c>
      <c r="F10" s="91" t="s">
        <v>79</v>
      </c>
      <c r="G10" s="91" t="s">
        <v>20</v>
      </c>
      <c r="H10" s="92" t="s">
        <v>80</v>
      </c>
      <c r="I10" s="91" t="s">
        <v>81</v>
      </c>
      <c r="J10" s="91" t="s">
        <v>82</v>
      </c>
      <c r="K10" s="91" t="s">
        <v>83</v>
      </c>
      <c r="L10" s="91" t="s">
        <v>84</v>
      </c>
      <c r="M10" s="91" t="s">
        <v>20</v>
      </c>
      <c r="N10" s="93" t="s">
        <v>39</v>
      </c>
      <c r="O10" s="88"/>
    </row>
    <row r="11" spans="1:15" s="89" customFormat="1" ht="18" customHeight="1">
      <c r="A11" s="88"/>
      <c r="B11" s="88"/>
      <c r="C11" s="336"/>
      <c r="D11" s="94" t="s">
        <v>85</v>
      </c>
      <c r="E11" s="95">
        <v>76</v>
      </c>
      <c r="F11" s="95">
        <v>77</v>
      </c>
      <c r="G11" s="96">
        <v>153</v>
      </c>
      <c r="H11" s="97">
        <v>118</v>
      </c>
      <c r="I11" s="95">
        <v>100</v>
      </c>
      <c r="J11" s="95">
        <v>40</v>
      </c>
      <c r="K11" s="95">
        <v>43</v>
      </c>
      <c r="L11" s="95">
        <v>27</v>
      </c>
      <c r="M11" s="98">
        <v>328</v>
      </c>
      <c r="N11" s="99">
        <v>481</v>
      </c>
      <c r="O11" s="88"/>
    </row>
    <row r="12" spans="1:15" s="89" customFormat="1" ht="18" customHeight="1">
      <c r="A12" s="100"/>
      <c r="B12" s="88"/>
      <c r="C12" s="336"/>
      <c r="D12" s="101" t="s">
        <v>86</v>
      </c>
      <c r="E12" s="102">
        <v>1</v>
      </c>
      <c r="F12" s="102">
        <v>1</v>
      </c>
      <c r="G12" s="98">
        <v>2</v>
      </c>
      <c r="H12" s="103">
        <v>0</v>
      </c>
      <c r="I12" s="102">
        <v>2</v>
      </c>
      <c r="J12" s="102">
        <v>0</v>
      </c>
      <c r="K12" s="102">
        <v>1</v>
      </c>
      <c r="L12" s="102">
        <v>0</v>
      </c>
      <c r="M12" s="98">
        <v>3</v>
      </c>
      <c r="N12" s="99">
        <v>5</v>
      </c>
      <c r="O12" s="88"/>
    </row>
    <row r="13" spans="1:15" s="89" customFormat="1" ht="18" customHeight="1">
      <c r="A13" s="100"/>
      <c r="B13" s="88"/>
      <c r="C13" s="336"/>
      <c r="D13" s="104" t="s">
        <v>87</v>
      </c>
      <c r="E13" s="102">
        <v>3</v>
      </c>
      <c r="F13" s="102">
        <v>6</v>
      </c>
      <c r="G13" s="98">
        <v>9</v>
      </c>
      <c r="H13" s="103">
        <v>6</v>
      </c>
      <c r="I13" s="102">
        <v>4</v>
      </c>
      <c r="J13" s="102">
        <v>2</v>
      </c>
      <c r="K13" s="102">
        <v>4</v>
      </c>
      <c r="L13" s="102">
        <v>0</v>
      </c>
      <c r="M13" s="98">
        <v>16</v>
      </c>
      <c r="N13" s="99">
        <v>25</v>
      </c>
      <c r="O13" s="88"/>
    </row>
    <row r="14" spans="1:15" s="89" customFormat="1" ht="18" customHeight="1">
      <c r="A14" s="100"/>
      <c r="B14" s="88"/>
      <c r="C14" s="336"/>
      <c r="D14" s="104" t="s">
        <v>88</v>
      </c>
      <c r="E14" s="102">
        <v>11</v>
      </c>
      <c r="F14" s="102">
        <v>5</v>
      </c>
      <c r="G14" s="98">
        <v>16</v>
      </c>
      <c r="H14" s="103">
        <v>6</v>
      </c>
      <c r="I14" s="102">
        <v>9</v>
      </c>
      <c r="J14" s="102">
        <v>2</v>
      </c>
      <c r="K14" s="102">
        <v>2</v>
      </c>
      <c r="L14" s="102">
        <v>3</v>
      </c>
      <c r="M14" s="98">
        <v>22</v>
      </c>
      <c r="N14" s="99">
        <v>38</v>
      </c>
      <c r="O14" s="88"/>
    </row>
    <row r="15" spans="1:15" s="89" customFormat="1" ht="18" customHeight="1">
      <c r="A15" s="88"/>
      <c r="B15" s="88"/>
      <c r="C15" s="336"/>
      <c r="D15" s="104" t="s">
        <v>89</v>
      </c>
      <c r="E15" s="102">
        <v>15</v>
      </c>
      <c r="F15" s="102">
        <v>17</v>
      </c>
      <c r="G15" s="98">
        <v>32</v>
      </c>
      <c r="H15" s="103">
        <v>16</v>
      </c>
      <c r="I15" s="102">
        <v>13</v>
      </c>
      <c r="J15" s="102">
        <v>4</v>
      </c>
      <c r="K15" s="102">
        <v>5</v>
      </c>
      <c r="L15" s="102">
        <v>5</v>
      </c>
      <c r="M15" s="98">
        <v>43</v>
      </c>
      <c r="N15" s="99">
        <v>75</v>
      </c>
      <c r="O15" s="88"/>
    </row>
    <row r="16" spans="1:15" s="105" customFormat="1" ht="18" customHeight="1">
      <c r="A16" s="88"/>
      <c r="B16" s="88"/>
      <c r="C16" s="336"/>
      <c r="D16" s="104" t="s">
        <v>90</v>
      </c>
      <c r="E16" s="102">
        <v>21</v>
      </c>
      <c r="F16" s="102">
        <v>27</v>
      </c>
      <c r="G16" s="98">
        <v>48</v>
      </c>
      <c r="H16" s="103">
        <v>40</v>
      </c>
      <c r="I16" s="102">
        <v>29</v>
      </c>
      <c r="J16" s="102">
        <v>19</v>
      </c>
      <c r="K16" s="102">
        <v>10</v>
      </c>
      <c r="L16" s="102">
        <v>13</v>
      </c>
      <c r="M16" s="98">
        <v>111</v>
      </c>
      <c r="N16" s="99">
        <v>159</v>
      </c>
      <c r="O16" s="88"/>
    </row>
    <row r="17" spans="1:15" s="89" customFormat="1" ht="18" customHeight="1">
      <c r="A17" s="88"/>
      <c r="B17" s="88"/>
      <c r="C17" s="336"/>
      <c r="D17" s="104" t="s">
        <v>91</v>
      </c>
      <c r="E17" s="102">
        <v>25</v>
      </c>
      <c r="F17" s="102">
        <v>21</v>
      </c>
      <c r="G17" s="98">
        <v>46</v>
      </c>
      <c r="H17" s="103">
        <v>50</v>
      </c>
      <c r="I17" s="102">
        <v>43</v>
      </c>
      <c r="J17" s="102">
        <v>13</v>
      </c>
      <c r="K17" s="102">
        <v>21</v>
      </c>
      <c r="L17" s="102">
        <v>6</v>
      </c>
      <c r="M17" s="98">
        <v>133</v>
      </c>
      <c r="N17" s="99">
        <v>179</v>
      </c>
      <c r="O17" s="88"/>
    </row>
    <row r="18" spans="1:15" s="89" customFormat="1" ht="18" customHeight="1">
      <c r="A18" s="88"/>
      <c r="B18" s="88"/>
      <c r="C18" s="336"/>
      <c r="D18" s="94" t="s">
        <v>92</v>
      </c>
      <c r="E18" s="102">
        <v>0</v>
      </c>
      <c r="F18" s="102">
        <v>0</v>
      </c>
      <c r="G18" s="98">
        <v>0</v>
      </c>
      <c r="H18" s="103">
        <v>0</v>
      </c>
      <c r="I18" s="102">
        <v>0</v>
      </c>
      <c r="J18" s="102">
        <v>0</v>
      </c>
      <c r="K18" s="102">
        <v>0</v>
      </c>
      <c r="L18" s="102">
        <v>0</v>
      </c>
      <c r="M18" s="98">
        <v>0</v>
      </c>
      <c r="N18" s="99">
        <v>0</v>
      </c>
      <c r="O18" s="88"/>
    </row>
    <row r="19" spans="1:15" s="89" customFormat="1" ht="18" customHeight="1">
      <c r="A19" s="88"/>
      <c r="B19" s="88"/>
      <c r="C19" s="337"/>
      <c r="D19" s="106" t="s">
        <v>93</v>
      </c>
      <c r="E19" s="95">
        <v>76</v>
      </c>
      <c r="F19" s="95">
        <v>77</v>
      </c>
      <c r="G19" s="98">
        <v>153</v>
      </c>
      <c r="H19" s="97">
        <v>118</v>
      </c>
      <c r="I19" s="95">
        <v>100</v>
      </c>
      <c r="J19" s="95">
        <v>40</v>
      </c>
      <c r="K19" s="95">
        <v>43</v>
      </c>
      <c r="L19" s="95">
        <v>27</v>
      </c>
      <c r="M19" s="98">
        <v>328</v>
      </c>
      <c r="N19" s="107">
        <v>481</v>
      </c>
      <c r="O19" s="88"/>
    </row>
    <row r="20" spans="1:15" s="89" customFormat="1" ht="18" customHeight="1">
      <c r="A20" s="100"/>
      <c r="B20" s="88"/>
      <c r="C20" s="335" t="s">
        <v>94</v>
      </c>
      <c r="D20" s="90"/>
      <c r="E20" s="91" t="s">
        <v>78</v>
      </c>
      <c r="F20" s="91" t="s">
        <v>79</v>
      </c>
      <c r="G20" s="91" t="s">
        <v>20</v>
      </c>
      <c r="H20" s="92" t="s">
        <v>80</v>
      </c>
      <c r="I20" s="91" t="s">
        <v>81</v>
      </c>
      <c r="J20" s="91" t="s">
        <v>82</v>
      </c>
      <c r="K20" s="91" t="s">
        <v>83</v>
      </c>
      <c r="L20" s="91" t="s">
        <v>84</v>
      </c>
      <c r="M20" s="91" t="s">
        <v>20</v>
      </c>
      <c r="N20" s="108" t="s">
        <v>39</v>
      </c>
      <c r="O20" s="88"/>
    </row>
    <row r="21" spans="1:15" s="89" customFormat="1" ht="18" customHeight="1">
      <c r="A21" s="100"/>
      <c r="B21" s="88"/>
      <c r="C21" s="336"/>
      <c r="D21" s="94" t="s">
        <v>85</v>
      </c>
      <c r="E21" s="95">
        <v>13</v>
      </c>
      <c r="F21" s="95">
        <v>24</v>
      </c>
      <c r="G21" s="96">
        <v>37</v>
      </c>
      <c r="H21" s="97">
        <v>21</v>
      </c>
      <c r="I21" s="95">
        <v>10</v>
      </c>
      <c r="J21" s="95">
        <v>8</v>
      </c>
      <c r="K21" s="95">
        <v>12</v>
      </c>
      <c r="L21" s="95">
        <v>10</v>
      </c>
      <c r="M21" s="98">
        <v>61</v>
      </c>
      <c r="N21" s="99">
        <v>98</v>
      </c>
      <c r="O21" s="88"/>
    </row>
    <row r="22" spans="1:15" s="89" customFormat="1" ht="18" customHeight="1">
      <c r="A22" s="88"/>
      <c r="B22" s="88"/>
      <c r="C22" s="336"/>
      <c r="D22" s="101" t="s">
        <v>86</v>
      </c>
      <c r="E22" s="102">
        <v>0</v>
      </c>
      <c r="F22" s="102">
        <v>0</v>
      </c>
      <c r="G22" s="98">
        <v>0</v>
      </c>
      <c r="H22" s="103">
        <v>0</v>
      </c>
      <c r="I22" s="102">
        <v>0</v>
      </c>
      <c r="J22" s="102">
        <v>0</v>
      </c>
      <c r="K22" s="102">
        <v>1</v>
      </c>
      <c r="L22" s="102">
        <v>0</v>
      </c>
      <c r="M22" s="98">
        <v>1</v>
      </c>
      <c r="N22" s="99">
        <v>1</v>
      </c>
      <c r="O22" s="88"/>
    </row>
    <row r="23" spans="1:15" s="89" customFormat="1" ht="18" customHeight="1">
      <c r="A23" s="88"/>
      <c r="B23" s="88"/>
      <c r="C23" s="336"/>
      <c r="D23" s="104" t="s">
        <v>87</v>
      </c>
      <c r="E23" s="102">
        <v>0</v>
      </c>
      <c r="F23" s="102">
        <v>2</v>
      </c>
      <c r="G23" s="98">
        <v>2</v>
      </c>
      <c r="H23" s="103">
        <v>0</v>
      </c>
      <c r="I23" s="102">
        <v>0</v>
      </c>
      <c r="J23" s="102">
        <v>0</v>
      </c>
      <c r="K23" s="102">
        <v>0</v>
      </c>
      <c r="L23" s="102">
        <v>1</v>
      </c>
      <c r="M23" s="98">
        <v>1</v>
      </c>
      <c r="N23" s="99">
        <v>3</v>
      </c>
      <c r="O23" s="88"/>
    </row>
    <row r="24" spans="1:15" s="105" customFormat="1" ht="18" customHeight="1">
      <c r="A24" s="88"/>
      <c r="B24" s="88"/>
      <c r="C24" s="336"/>
      <c r="D24" s="104" t="s">
        <v>88</v>
      </c>
      <c r="E24" s="102">
        <v>1</v>
      </c>
      <c r="F24" s="102">
        <v>2</v>
      </c>
      <c r="G24" s="98">
        <v>3</v>
      </c>
      <c r="H24" s="103">
        <v>3</v>
      </c>
      <c r="I24" s="102">
        <v>0</v>
      </c>
      <c r="J24" s="102">
        <v>1</v>
      </c>
      <c r="K24" s="102">
        <v>0</v>
      </c>
      <c r="L24" s="102">
        <v>1</v>
      </c>
      <c r="M24" s="98">
        <v>5</v>
      </c>
      <c r="N24" s="99">
        <v>8</v>
      </c>
      <c r="O24" s="88"/>
    </row>
    <row r="25" spans="1:15" s="89" customFormat="1" ht="18" customHeight="1">
      <c r="A25" s="88"/>
      <c r="B25" s="88"/>
      <c r="C25" s="336"/>
      <c r="D25" s="104" t="s">
        <v>89</v>
      </c>
      <c r="E25" s="102">
        <v>4</v>
      </c>
      <c r="F25" s="102">
        <v>6</v>
      </c>
      <c r="G25" s="98">
        <v>10</v>
      </c>
      <c r="H25" s="103">
        <v>3</v>
      </c>
      <c r="I25" s="102">
        <v>1</v>
      </c>
      <c r="J25" s="102">
        <v>1</v>
      </c>
      <c r="K25" s="102">
        <v>1</v>
      </c>
      <c r="L25" s="102">
        <v>3</v>
      </c>
      <c r="M25" s="98">
        <v>9</v>
      </c>
      <c r="N25" s="99">
        <v>19</v>
      </c>
      <c r="O25" s="88"/>
    </row>
    <row r="26" spans="1:15" s="89" customFormat="1" ht="18" customHeight="1">
      <c r="A26" s="88"/>
      <c r="B26" s="88"/>
      <c r="C26" s="336"/>
      <c r="D26" s="104" t="s">
        <v>90</v>
      </c>
      <c r="E26" s="102">
        <v>5</v>
      </c>
      <c r="F26" s="102">
        <v>10</v>
      </c>
      <c r="G26" s="98">
        <v>15</v>
      </c>
      <c r="H26" s="103">
        <v>10</v>
      </c>
      <c r="I26" s="102">
        <v>5</v>
      </c>
      <c r="J26" s="102">
        <v>2</v>
      </c>
      <c r="K26" s="102">
        <v>2</v>
      </c>
      <c r="L26" s="102">
        <v>2</v>
      </c>
      <c r="M26" s="98">
        <v>21</v>
      </c>
      <c r="N26" s="99">
        <v>36</v>
      </c>
      <c r="O26" s="88"/>
    </row>
    <row r="27" spans="1:15" s="89" customFormat="1" ht="18" customHeight="1">
      <c r="A27" s="88"/>
      <c r="B27" s="88"/>
      <c r="C27" s="336"/>
      <c r="D27" s="104" t="s">
        <v>91</v>
      </c>
      <c r="E27" s="102">
        <v>3</v>
      </c>
      <c r="F27" s="102">
        <v>4</v>
      </c>
      <c r="G27" s="98">
        <v>7</v>
      </c>
      <c r="H27" s="103">
        <v>5</v>
      </c>
      <c r="I27" s="102">
        <v>4</v>
      </c>
      <c r="J27" s="102">
        <v>4</v>
      </c>
      <c r="K27" s="102">
        <v>8</v>
      </c>
      <c r="L27" s="102">
        <v>3</v>
      </c>
      <c r="M27" s="98">
        <v>24</v>
      </c>
      <c r="N27" s="99">
        <v>31</v>
      </c>
      <c r="O27" s="88"/>
    </row>
    <row r="28" spans="1:15" s="89" customFormat="1" ht="18" customHeight="1">
      <c r="A28" s="88"/>
      <c r="B28" s="88"/>
      <c r="C28" s="336"/>
      <c r="D28" s="94" t="s">
        <v>92</v>
      </c>
      <c r="E28" s="102">
        <v>0</v>
      </c>
      <c r="F28" s="102">
        <v>0</v>
      </c>
      <c r="G28" s="98">
        <v>0</v>
      </c>
      <c r="H28" s="103">
        <v>0</v>
      </c>
      <c r="I28" s="102">
        <v>0</v>
      </c>
      <c r="J28" s="102">
        <v>0</v>
      </c>
      <c r="K28" s="102">
        <v>0</v>
      </c>
      <c r="L28" s="102">
        <v>0</v>
      </c>
      <c r="M28" s="98">
        <v>0</v>
      </c>
      <c r="N28" s="99">
        <v>0</v>
      </c>
      <c r="O28" s="88"/>
    </row>
    <row r="29" spans="1:15" s="89" customFormat="1" ht="18" customHeight="1">
      <c r="A29" s="100"/>
      <c r="B29" s="88"/>
      <c r="C29" s="337"/>
      <c r="D29" s="106" t="s">
        <v>93</v>
      </c>
      <c r="E29" s="95">
        <v>13</v>
      </c>
      <c r="F29" s="95">
        <v>24</v>
      </c>
      <c r="G29" s="98">
        <v>37</v>
      </c>
      <c r="H29" s="97">
        <v>21</v>
      </c>
      <c r="I29" s="95">
        <v>10</v>
      </c>
      <c r="J29" s="95">
        <v>8</v>
      </c>
      <c r="K29" s="95">
        <v>12</v>
      </c>
      <c r="L29" s="95">
        <v>10</v>
      </c>
      <c r="M29" s="98">
        <v>61</v>
      </c>
      <c r="N29" s="107">
        <v>98</v>
      </c>
      <c r="O29" s="88"/>
    </row>
    <row r="30" spans="1:15" s="89" customFormat="1" ht="18" customHeight="1">
      <c r="A30" s="100"/>
      <c r="B30" s="88"/>
      <c r="C30" s="335" t="s">
        <v>20</v>
      </c>
      <c r="D30" s="90"/>
      <c r="E30" s="91" t="s">
        <v>78</v>
      </c>
      <c r="F30" s="91" t="s">
        <v>79</v>
      </c>
      <c r="G30" s="91" t="s">
        <v>20</v>
      </c>
      <c r="H30" s="92" t="s">
        <v>80</v>
      </c>
      <c r="I30" s="91" t="s">
        <v>81</v>
      </c>
      <c r="J30" s="91" t="s">
        <v>82</v>
      </c>
      <c r="K30" s="91" t="s">
        <v>83</v>
      </c>
      <c r="L30" s="91" t="s">
        <v>84</v>
      </c>
      <c r="M30" s="91" t="s">
        <v>20</v>
      </c>
      <c r="N30" s="108" t="s">
        <v>39</v>
      </c>
      <c r="O30" s="88"/>
    </row>
    <row r="31" spans="1:15" s="89" customFormat="1" ht="18" customHeight="1">
      <c r="A31" s="88"/>
      <c r="B31" s="88"/>
      <c r="C31" s="336"/>
      <c r="D31" s="94" t="s">
        <v>85</v>
      </c>
      <c r="E31" s="95">
        <v>89</v>
      </c>
      <c r="F31" s="95">
        <v>101</v>
      </c>
      <c r="G31" s="96">
        <v>190</v>
      </c>
      <c r="H31" s="97">
        <v>139</v>
      </c>
      <c r="I31" s="95">
        <v>110</v>
      </c>
      <c r="J31" s="95">
        <v>48</v>
      </c>
      <c r="K31" s="95">
        <v>55</v>
      </c>
      <c r="L31" s="95">
        <v>37</v>
      </c>
      <c r="M31" s="98">
        <v>389</v>
      </c>
      <c r="N31" s="99">
        <v>579</v>
      </c>
      <c r="O31" s="88"/>
    </row>
    <row r="32" spans="1:15" s="89" customFormat="1" ht="18" customHeight="1">
      <c r="A32" s="100"/>
      <c r="B32" s="88"/>
      <c r="C32" s="336"/>
      <c r="D32" s="101" t="s">
        <v>86</v>
      </c>
      <c r="E32" s="95">
        <v>1</v>
      </c>
      <c r="F32" s="95">
        <v>1</v>
      </c>
      <c r="G32" s="96">
        <v>2</v>
      </c>
      <c r="H32" s="97">
        <v>0</v>
      </c>
      <c r="I32" s="95">
        <v>2</v>
      </c>
      <c r="J32" s="95">
        <v>0</v>
      </c>
      <c r="K32" s="95">
        <v>2</v>
      </c>
      <c r="L32" s="95">
        <v>0</v>
      </c>
      <c r="M32" s="98">
        <v>4</v>
      </c>
      <c r="N32" s="99">
        <v>6</v>
      </c>
      <c r="O32" s="88"/>
    </row>
    <row r="33" spans="1:15" s="89" customFormat="1" ht="18" customHeight="1">
      <c r="A33" s="100"/>
      <c r="B33" s="88"/>
      <c r="C33" s="336"/>
      <c r="D33" s="104" t="s">
        <v>87</v>
      </c>
      <c r="E33" s="95">
        <v>3</v>
      </c>
      <c r="F33" s="95">
        <v>8</v>
      </c>
      <c r="G33" s="96">
        <v>11</v>
      </c>
      <c r="H33" s="97">
        <v>6</v>
      </c>
      <c r="I33" s="95">
        <v>4</v>
      </c>
      <c r="J33" s="95">
        <v>2</v>
      </c>
      <c r="K33" s="95">
        <v>4</v>
      </c>
      <c r="L33" s="95">
        <v>1</v>
      </c>
      <c r="M33" s="98">
        <v>17</v>
      </c>
      <c r="N33" s="99">
        <v>28</v>
      </c>
      <c r="O33" s="88"/>
    </row>
    <row r="34" spans="1:15" s="89" customFormat="1" ht="18" customHeight="1">
      <c r="A34" s="88"/>
      <c r="B34" s="88"/>
      <c r="C34" s="336"/>
      <c r="D34" s="104" t="s">
        <v>88</v>
      </c>
      <c r="E34" s="95">
        <v>12</v>
      </c>
      <c r="F34" s="95">
        <v>7</v>
      </c>
      <c r="G34" s="96">
        <v>19</v>
      </c>
      <c r="H34" s="97">
        <v>9</v>
      </c>
      <c r="I34" s="95">
        <v>9</v>
      </c>
      <c r="J34" s="95">
        <v>3</v>
      </c>
      <c r="K34" s="95">
        <v>2</v>
      </c>
      <c r="L34" s="95">
        <v>4</v>
      </c>
      <c r="M34" s="98">
        <v>27</v>
      </c>
      <c r="N34" s="99">
        <v>46</v>
      </c>
      <c r="O34" s="88"/>
    </row>
    <row r="35" spans="1:15" s="89" customFormat="1" ht="18" customHeight="1">
      <c r="A35" s="100"/>
      <c r="B35" s="88"/>
      <c r="C35" s="336"/>
      <c r="D35" s="104" t="s">
        <v>89</v>
      </c>
      <c r="E35" s="95">
        <v>19</v>
      </c>
      <c r="F35" s="95">
        <v>23</v>
      </c>
      <c r="G35" s="96">
        <v>42</v>
      </c>
      <c r="H35" s="97">
        <v>19</v>
      </c>
      <c r="I35" s="95">
        <v>14</v>
      </c>
      <c r="J35" s="95">
        <v>5</v>
      </c>
      <c r="K35" s="95">
        <v>6</v>
      </c>
      <c r="L35" s="95">
        <v>8</v>
      </c>
      <c r="M35" s="98">
        <v>52</v>
      </c>
      <c r="N35" s="99">
        <v>94</v>
      </c>
      <c r="O35" s="88"/>
    </row>
    <row r="36" spans="1:15" s="89" customFormat="1" ht="18" customHeight="1">
      <c r="A36" s="100"/>
      <c r="B36" s="88"/>
      <c r="C36" s="336"/>
      <c r="D36" s="104" t="s">
        <v>90</v>
      </c>
      <c r="E36" s="95">
        <v>26</v>
      </c>
      <c r="F36" s="95">
        <v>37</v>
      </c>
      <c r="G36" s="96">
        <v>63</v>
      </c>
      <c r="H36" s="97">
        <v>50</v>
      </c>
      <c r="I36" s="95">
        <v>34</v>
      </c>
      <c r="J36" s="95">
        <v>21</v>
      </c>
      <c r="K36" s="95">
        <v>12</v>
      </c>
      <c r="L36" s="95">
        <v>15</v>
      </c>
      <c r="M36" s="98">
        <v>132</v>
      </c>
      <c r="N36" s="99">
        <v>195</v>
      </c>
      <c r="O36" s="88"/>
    </row>
    <row r="37" spans="1:15" s="89" customFormat="1" ht="18" customHeight="1">
      <c r="A37" s="100"/>
      <c r="B37" s="88"/>
      <c r="C37" s="336"/>
      <c r="D37" s="104" t="s">
        <v>91</v>
      </c>
      <c r="E37" s="95">
        <v>28</v>
      </c>
      <c r="F37" s="95">
        <v>25</v>
      </c>
      <c r="G37" s="96">
        <v>53</v>
      </c>
      <c r="H37" s="97">
        <v>55</v>
      </c>
      <c r="I37" s="95">
        <v>47</v>
      </c>
      <c r="J37" s="95">
        <v>17</v>
      </c>
      <c r="K37" s="95">
        <v>29</v>
      </c>
      <c r="L37" s="95">
        <v>9</v>
      </c>
      <c r="M37" s="98">
        <v>157</v>
      </c>
      <c r="N37" s="99">
        <v>210</v>
      </c>
      <c r="O37" s="88"/>
    </row>
    <row r="38" spans="1:15" s="89" customFormat="1" ht="18" customHeight="1">
      <c r="A38" s="100"/>
      <c r="B38" s="88"/>
      <c r="C38" s="336"/>
      <c r="D38" s="94" t="s">
        <v>92</v>
      </c>
      <c r="E38" s="95">
        <v>0</v>
      </c>
      <c r="F38" s="95">
        <v>0</v>
      </c>
      <c r="G38" s="96">
        <v>0</v>
      </c>
      <c r="H38" s="97">
        <v>0</v>
      </c>
      <c r="I38" s="95">
        <v>0</v>
      </c>
      <c r="J38" s="95">
        <v>0</v>
      </c>
      <c r="K38" s="95">
        <v>0</v>
      </c>
      <c r="L38" s="95">
        <v>0</v>
      </c>
      <c r="M38" s="98">
        <v>0</v>
      </c>
      <c r="N38" s="99">
        <v>0</v>
      </c>
      <c r="O38" s="88"/>
    </row>
    <row r="39" spans="1:15" s="89" customFormat="1" ht="18" customHeight="1">
      <c r="A39" s="100"/>
      <c r="B39" s="88"/>
      <c r="C39" s="337"/>
      <c r="D39" s="106" t="s">
        <v>93</v>
      </c>
      <c r="E39" s="52">
        <v>89</v>
      </c>
      <c r="F39" s="52">
        <v>101</v>
      </c>
      <c r="G39" s="109">
        <v>190</v>
      </c>
      <c r="H39" s="110">
        <v>139</v>
      </c>
      <c r="I39" s="52">
        <v>110</v>
      </c>
      <c r="J39" s="52">
        <v>48</v>
      </c>
      <c r="K39" s="52">
        <v>55</v>
      </c>
      <c r="L39" s="52">
        <v>37</v>
      </c>
      <c r="M39" s="111">
        <v>389</v>
      </c>
      <c r="N39" s="107">
        <v>579</v>
      </c>
      <c r="O39" s="88"/>
    </row>
    <row r="40" spans="1:15" s="89" customFormat="1" ht="18" customHeight="1">
      <c r="A40" s="100"/>
      <c r="B40" s="88"/>
      <c r="C40" s="112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s="89" customFormat="1" ht="12" customHeight="1">
      <c r="A41" s="100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</sheetData>
  <sheetProtection selectLockedCells="1" selectUnlockedCells="1"/>
  <mergeCells count="5">
    <mergeCell ref="A3:O3"/>
    <mergeCell ref="A4:O4"/>
    <mergeCell ref="C10:C19"/>
    <mergeCell ref="C20:C29"/>
    <mergeCell ref="C30:C39"/>
  </mergeCells>
  <phoneticPr fontId="1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1"/>
  <sheetViews>
    <sheetView workbookViewId="0"/>
  </sheetViews>
  <sheetFormatPr defaultRowHeight="12" customHeight="1"/>
  <cols>
    <col min="1" max="2" width="2.25" style="113" customWidth="1"/>
    <col min="3" max="3" width="2.875" style="113" customWidth="1"/>
    <col min="4" max="4" width="17.5" style="113" customWidth="1"/>
    <col min="5" max="14" width="14.375" style="113" customWidth="1"/>
    <col min="15" max="15" width="4" style="113" customWidth="1"/>
  </cols>
  <sheetData>
    <row r="1" spans="1:15" ht="18" customHeight="1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</row>
    <row r="4" spans="1:15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</row>
    <row r="5" spans="1:15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4" t="s">
        <v>72</v>
      </c>
      <c r="N5" s="85" t="s">
        <v>4</v>
      </c>
      <c r="O5" s="80"/>
    </row>
    <row r="6" spans="1:15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4" t="s">
        <v>73</v>
      </c>
      <c r="N6" s="86" t="s">
        <v>6</v>
      </c>
      <c r="O6" s="80" t="s">
        <v>7</v>
      </c>
    </row>
    <row r="7" spans="1:15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0"/>
    </row>
    <row r="8" spans="1:15" ht="18" customHeight="1">
      <c r="A8" s="88"/>
      <c r="B8" s="87" t="s">
        <v>75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0"/>
    </row>
    <row r="9" spans="1:15" ht="18" customHeight="1">
      <c r="A9" s="88"/>
      <c r="B9" s="88"/>
      <c r="C9" s="87" t="s">
        <v>96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0"/>
    </row>
    <row r="10" spans="1:15" s="89" customFormat="1" ht="18" customHeight="1">
      <c r="A10" s="88"/>
      <c r="B10" s="88"/>
      <c r="C10" s="335" t="s">
        <v>77</v>
      </c>
      <c r="D10" s="90"/>
      <c r="E10" s="91" t="s">
        <v>78</v>
      </c>
      <c r="F10" s="91" t="s">
        <v>79</v>
      </c>
      <c r="G10" s="91" t="s">
        <v>20</v>
      </c>
      <c r="H10" s="92" t="s">
        <v>80</v>
      </c>
      <c r="I10" s="91" t="s">
        <v>81</v>
      </c>
      <c r="J10" s="91" t="s">
        <v>82</v>
      </c>
      <c r="K10" s="91" t="s">
        <v>83</v>
      </c>
      <c r="L10" s="91" t="s">
        <v>84</v>
      </c>
      <c r="M10" s="91" t="s">
        <v>20</v>
      </c>
      <c r="N10" s="93" t="s">
        <v>39</v>
      </c>
      <c r="O10" s="88"/>
    </row>
    <row r="11" spans="1:15" s="89" customFormat="1" ht="18" customHeight="1">
      <c r="A11" s="88"/>
      <c r="B11" s="88"/>
      <c r="C11" s="336"/>
      <c r="D11" s="94" t="s">
        <v>85</v>
      </c>
      <c r="E11" s="95">
        <v>47</v>
      </c>
      <c r="F11" s="95">
        <v>74</v>
      </c>
      <c r="G11" s="96">
        <v>121</v>
      </c>
      <c r="H11" s="97">
        <v>70</v>
      </c>
      <c r="I11" s="95">
        <v>61</v>
      </c>
      <c r="J11" s="95">
        <v>43</v>
      </c>
      <c r="K11" s="95">
        <v>42</v>
      </c>
      <c r="L11" s="95">
        <v>17</v>
      </c>
      <c r="M11" s="98">
        <v>233</v>
      </c>
      <c r="N11" s="99">
        <v>354</v>
      </c>
      <c r="O11" s="88"/>
    </row>
    <row r="12" spans="1:15" s="89" customFormat="1" ht="18" customHeight="1">
      <c r="A12" s="100"/>
      <c r="B12" s="88"/>
      <c r="C12" s="336"/>
      <c r="D12" s="101" t="s">
        <v>86</v>
      </c>
      <c r="E12" s="102">
        <v>3</v>
      </c>
      <c r="F12" s="102">
        <v>2</v>
      </c>
      <c r="G12" s="98">
        <v>5</v>
      </c>
      <c r="H12" s="103">
        <v>1</v>
      </c>
      <c r="I12" s="102">
        <v>1</v>
      </c>
      <c r="J12" s="102">
        <v>3</v>
      </c>
      <c r="K12" s="102">
        <v>4</v>
      </c>
      <c r="L12" s="102">
        <v>2</v>
      </c>
      <c r="M12" s="98">
        <v>11</v>
      </c>
      <c r="N12" s="99">
        <v>16</v>
      </c>
      <c r="O12" s="88"/>
    </row>
    <row r="13" spans="1:15" s="89" customFormat="1" ht="18" customHeight="1">
      <c r="A13" s="100"/>
      <c r="B13" s="88"/>
      <c r="C13" s="336"/>
      <c r="D13" s="104" t="s">
        <v>87</v>
      </c>
      <c r="E13" s="102">
        <v>6</v>
      </c>
      <c r="F13" s="102">
        <v>9</v>
      </c>
      <c r="G13" s="98">
        <v>15</v>
      </c>
      <c r="H13" s="103">
        <v>2</v>
      </c>
      <c r="I13" s="102">
        <v>5</v>
      </c>
      <c r="J13" s="102">
        <v>5</v>
      </c>
      <c r="K13" s="102">
        <v>1</v>
      </c>
      <c r="L13" s="102">
        <v>2</v>
      </c>
      <c r="M13" s="98">
        <v>15</v>
      </c>
      <c r="N13" s="99">
        <v>30</v>
      </c>
      <c r="O13" s="88"/>
    </row>
    <row r="14" spans="1:15" s="89" customFormat="1" ht="18" customHeight="1">
      <c r="A14" s="100"/>
      <c r="B14" s="88"/>
      <c r="C14" s="336"/>
      <c r="D14" s="104" t="s">
        <v>88</v>
      </c>
      <c r="E14" s="102">
        <v>6</v>
      </c>
      <c r="F14" s="102">
        <v>11</v>
      </c>
      <c r="G14" s="98">
        <v>17</v>
      </c>
      <c r="H14" s="103">
        <v>10</v>
      </c>
      <c r="I14" s="102">
        <v>7</v>
      </c>
      <c r="J14" s="102">
        <v>5</v>
      </c>
      <c r="K14" s="102">
        <v>6</v>
      </c>
      <c r="L14" s="102">
        <v>2</v>
      </c>
      <c r="M14" s="98">
        <v>30</v>
      </c>
      <c r="N14" s="99">
        <v>47</v>
      </c>
      <c r="O14" s="88"/>
    </row>
    <row r="15" spans="1:15" s="89" customFormat="1" ht="18" customHeight="1">
      <c r="A15" s="88"/>
      <c r="B15" s="88"/>
      <c r="C15" s="336"/>
      <c r="D15" s="104" t="s">
        <v>89</v>
      </c>
      <c r="E15" s="102">
        <v>9</v>
      </c>
      <c r="F15" s="102">
        <v>17</v>
      </c>
      <c r="G15" s="98">
        <v>26</v>
      </c>
      <c r="H15" s="103">
        <v>16</v>
      </c>
      <c r="I15" s="102">
        <v>11</v>
      </c>
      <c r="J15" s="102">
        <v>12</v>
      </c>
      <c r="K15" s="102">
        <v>11</v>
      </c>
      <c r="L15" s="102">
        <v>3</v>
      </c>
      <c r="M15" s="98">
        <v>53</v>
      </c>
      <c r="N15" s="99">
        <v>79</v>
      </c>
      <c r="O15" s="88"/>
    </row>
    <row r="16" spans="1:15" s="105" customFormat="1" ht="18" customHeight="1">
      <c r="A16" s="88"/>
      <c r="B16" s="88"/>
      <c r="C16" s="336"/>
      <c r="D16" s="104" t="s">
        <v>90</v>
      </c>
      <c r="E16" s="102">
        <v>12</v>
      </c>
      <c r="F16" s="102">
        <v>21</v>
      </c>
      <c r="G16" s="98">
        <v>33</v>
      </c>
      <c r="H16" s="103">
        <v>22</v>
      </c>
      <c r="I16" s="102">
        <v>20</v>
      </c>
      <c r="J16" s="102">
        <v>12</v>
      </c>
      <c r="K16" s="102">
        <v>7</v>
      </c>
      <c r="L16" s="102">
        <v>1</v>
      </c>
      <c r="M16" s="98">
        <v>62</v>
      </c>
      <c r="N16" s="99">
        <v>95</v>
      </c>
      <c r="O16" s="88"/>
    </row>
    <row r="17" spans="1:15" s="89" customFormat="1" ht="18" customHeight="1">
      <c r="A17" s="88"/>
      <c r="B17" s="88"/>
      <c r="C17" s="336"/>
      <c r="D17" s="104" t="s">
        <v>91</v>
      </c>
      <c r="E17" s="102">
        <v>11</v>
      </c>
      <c r="F17" s="102">
        <v>14</v>
      </c>
      <c r="G17" s="98">
        <v>25</v>
      </c>
      <c r="H17" s="103">
        <v>19</v>
      </c>
      <c r="I17" s="102">
        <v>17</v>
      </c>
      <c r="J17" s="102">
        <v>6</v>
      </c>
      <c r="K17" s="102">
        <v>13</v>
      </c>
      <c r="L17" s="102">
        <v>7</v>
      </c>
      <c r="M17" s="98">
        <v>62</v>
      </c>
      <c r="N17" s="99">
        <v>87</v>
      </c>
      <c r="O17" s="88"/>
    </row>
    <row r="18" spans="1:15" s="89" customFormat="1" ht="18" customHeight="1">
      <c r="A18" s="88"/>
      <c r="B18" s="88"/>
      <c r="C18" s="336"/>
      <c r="D18" s="94" t="s">
        <v>92</v>
      </c>
      <c r="E18" s="102">
        <v>0</v>
      </c>
      <c r="F18" s="102">
        <v>0</v>
      </c>
      <c r="G18" s="98">
        <v>0</v>
      </c>
      <c r="H18" s="103">
        <v>0</v>
      </c>
      <c r="I18" s="102">
        <v>0</v>
      </c>
      <c r="J18" s="102">
        <v>0</v>
      </c>
      <c r="K18" s="102">
        <v>0</v>
      </c>
      <c r="L18" s="102">
        <v>0</v>
      </c>
      <c r="M18" s="98">
        <v>0</v>
      </c>
      <c r="N18" s="99">
        <v>0</v>
      </c>
      <c r="O18" s="88"/>
    </row>
    <row r="19" spans="1:15" s="89" customFormat="1" ht="18" customHeight="1">
      <c r="A19" s="88"/>
      <c r="B19" s="88"/>
      <c r="C19" s="337"/>
      <c r="D19" s="106" t="s">
        <v>93</v>
      </c>
      <c r="E19" s="95">
        <v>47</v>
      </c>
      <c r="F19" s="95">
        <v>74</v>
      </c>
      <c r="G19" s="98">
        <v>121</v>
      </c>
      <c r="H19" s="97">
        <v>70</v>
      </c>
      <c r="I19" s="95">
        <v>61</v>
      </c>
      <c r="J19" s="95">
        <v>43</v>
      </c>
      <c r="K19" s="95">
        <v>42</v>
      </c>
      <c r="L19" s="95">
        <v>17</v>
      </c>
      <c r="M19" s="98">
        <v>233</v>
      </c>
      <c r="N19" s="107">
        <v>354</v>
      </c>
      <c r="O19" s="88"/>
    </row>
    <row r="20" spans="1:15" s="89" customFormat="1" ht="18" customHeight="1">
      <c r="A20" s="100"/>
      <c r="B20" s="88"/>
      <c r="C20" s="335" t="s">
        <v>94</v>
      </c>
      <c r="D20" s="90"/>
      <c r="E20" s="91" t="s">
        <v>78</v>
      </c>
      <c r="F20" s="91" t="s">
        <v>79</v>
      </c>
      <c r="G20" s="91" t="s">
        <v>20</v>
      </c>
      <c r="H20" s="92" t="s">
        <v>80</v>
      </c>
      <c r="I20" s="91" t="s">
        <v>81</v>
      </c>
      <c r="J20" s="91" t="s">
        <v>82</v>
      </c>
      <c r="K20" s="91" t="s">
        <v>83</v>
      </c>
      <c r="L20" s="91" t="s">
        <v>84</v>
      </c>
      <c r="M20" s="91" t="s">
        <v>20</v>
      </c>
      <c r="N20" s="108" t="s">
        <v>39</v>
      </c>
      <c r="O20" s="88"/>
    </row>
    <row r="21" spans="1:15" s="89" customFormat="1" ht="18" customHeight="1">
      <c r="A21" s="100"/>
      <c r="B21" s="88"/>
      <c r="C21" s="336"/>
      <c r="D21" s="94" t="s">
        <v>85</v>
      </c>
      <c r="E21" s="95">
        <v>30</v>
      </c>
      <c r="F21" s="95">
        <v>25</v>
      </c>
      <c r="G21" s="96">
        <v>55</v>
      </c>
      <c r="H21" s="97">
        <v>39</v>
      </c>
      <c r="I21" s="95">
        <v>35</v>
      </c>
      <c r="J21" s="95">
        <v>19</v>
      </c>
      <c r="K21" s="95">
        <v>25</v>
      </c>
      <c r="L21" s="95">
        <v>15</v>
      </c>
      <c r="M21" s="98">
        <v>133</v>
      </c>
      <c r="N21" s="99">
        <v>188</v>
      </c>
      <c r="O21" s="88"/>
    </row>
    <row r="22" spans="1:15" s="89" customFormat="1" ht="18" customHeight="1">
      <c r="A22" s="88"/>
      <c r="B22" s="88"/>
      <c r="C22" s="336"/>
      <c r="D22" s="101" t="s">
        <v>86</v>
      </c>
      <c r="E22" s="102">
        <v>0</v>
      </c>
      <c r="F22" s="102">
        <v>1</v>
      </c>
      <c r="G22" s="98">
        <v>1</v>
      </c>
      <c r="H22" s="103">
        <v>1</v>
      </c>
      <c r="I22" s="102">
        <v>0</v>
      </c>
      <c r="J22" s="102">
        <v>0</v>
      </c>
      <c r="K22" s="102">
        <v>1</v>
      </c>
      <c r="L22" s="102">
        <v>0</v>
      </c>
      <c r="M22" s="98">
        <v>2</v>
      </c>
      <c r="N22" s="99">
        <v>3</v>
      </c>
      <c r="O22" s="88"/>
    </row>
    <row r="23" spans="1:15" s="89" customFormat="1" ht="18" customHeight="1">
      <c r="A23" s="88"/>
      <c r="B23" s="88"/>
      <c r="C23" s="336"/>
      <c r="D23" s="104" t="s">
        <v>87</v>
      </c>
      <c r="E23" s="102">
        <v>2</v>
      </c>
      <c r="F23" s="102">
        <v>0</v>
      </c>
      <c r="G23" s="98">
        <v>2</v>
      </c>
      <c r="H23" s="103">
        <v>3</v>
      </c>
      <c r="I23" s="102">
        <v>1</v>
      </c>
      <c r="J23" s="102">
        <v>1</v>
      </c>
      <c r="K23" s="102">
        <v>0</v>
      </c>
      <c r="L23" s="102">
        <v>1</v>
      </c>
      <c r="M23" s="98">
        <v>6</v>
      </c>
      <c r="N23" s="99">
        <v>8</v>
      </c>
      <c r="O23" s="88"/>
    </row>
    <row r="24" spans="1:15" s="105" customFormat="1" ht="18" customHeight="1">
      <c r="A24" s="88"/>
      <c r="B24" s="88"/>
      <c r="C24" s="336"/>
      <c r="D24" s="104" t="s">
        <v>88</v>
      </c>
      <c r="E24" s="102">
        <v>6</v>
      </c>
      <c r="F24" s="102">
        <v>5</v>
      </c>
      <c r="G24" s="98">
        <v>11</v>
      </c>
      <c r="H24" s="103">
        <v>2</v>
      </c>
      <c r="I24" s="102">
        <v>4</v>
      </c>
      <c r="J24" s="102">
        <v>2</v>
      </c>
      <c r="K24" s="102">
        <v>1</v>
      </c>
      <c r="L24" s="102">
        <v>1</v>
      </c>
      <c r="M24" s="98">
        <v>10</v>
      </c>
      <c r="N24" s="99">
        <v>21</v>
      </c>
      <c r="O24" s="88"/>
    </row>
    <row r="25" spans="1:15" s="89" customFormat="1" ht="18" customHeight="1">
      <c r="A25" s="88"/>
      <c r="B25" s="88"/>
      <c r="C25" s="336"/>
      <c r="D25" s="104" t="s">
        <v>89</v>
      </c>
      <c r="E25" s="102">
        <v>10</v>
      </c>
      <c r="F25" s="102">
        <v>9</v>
      </c>
      <c r="G25" s="98">
        <v>19</v>
      </c>
      <c r="H25" s="103">
        <v>8</v>
      </c>
      <c r="I25" s="102">
        <v>4</v>
      </c>
      <c r="J25" s="102">
        <v>2</v>
      </c>
      <c r="K25" s="102">
        <v>4</v>
      </c>
      <c r="L25" s="102">
        <v>4</v>
      </c>
      <c r="M25" s="98">
        <v>22</v>
      </c>
      <c r="N25" s="99">
        <v>41</v>
      </c>
      <c r="O25" s="88"/>
    </row>
    <row r="26" spans="1:15" s="89" customFormat="1" ht="18" customHeight="1">
      <c r="A26" s="88"/>
      <c r="B26" s="88"/>
      <c r="C26" s="336"/>
      <c r="D26" s="104" t="s">
        <v>90</v>
      </c>
      <c r="E26" s="102">
        <v>7</v>
      </c>
      <c r="F26" s="102">
        <v>4</v>
      </c>
      <c r="G26" s="98">
        <v>11</v>
      </c>
      <c r="H26" s="103">
        <v>11</v>
      </c>
      <c r="I26" s="102">
        <v>9</v>
      </c>
      <c r="J26" s="102">
        <v>4</v>
      </c>
      <c r="K26" s="102">
        <v>6</v>
      </c>
      <c r="L26" s="102">
        <v>4</v>
      </c>
      <c r="M26" s="98">
        <v>34</v>
      </c>
      <c r="N26" s="99">
        <v>45</v>
      </c>
      <c r="O26" s="88"/>
    </row>
    <row r="27" spans="1:15" s="89" customFormat="1" ht="18" customHeight="1">
      <c r="A27" s="88"/>
      <c r="B27" s="88"/>
      <c r="C27" s="336"/>
      <c r="D27" s="104" t="s">
        <v>91</v>
      </c>
      <c r="E27" s="102">
        <v>5</v>
      </c>
      <c r="F27" s="102">
        <v>6</v>
      </c>
      <c r="G27" s="98">
        <v>11</v>
      </c>
      <c r="H27" s="103">
        <v>14</v>
      </c>
      <c r="I27" s="102">
        <v>17</v>
      </c>
      <c r="J27" s="102">
        <v>10</v>
      </c>
      <c r="K27" s="102">
        <v>13</v>
      </c>
      <c r="L27" s="102">
        <v>5</v>
      </c>
      <c r="M27" s="98">
        <v>59</v>
      </c>
      <c r="N27" s="99">
        <v>70</v>
      </c>
      <c r="O27" s="88"/>
    </row>
    <row r="28" spans="1:15" s="89" customFormat="1" ht="18" customHeight="1">
      <c r="A28" s="88"/>
      <c r="B28" s="88"/>
      <c r="C28" s="336"/>
      <c r="D28" s="94" t="s">
        <v>92</v>
      </c>
      <c r="E28" s="102">
        <v>0</v>
      </c>
      <c r="F28" s="102">
        <v>0</v>
      </c>
      <c r="G28" s="98">
        <v>0</v>
      </c>
      <c r="H28" s="103">
        <v>0</v>
      </c>
      <c r="I28" s="102">
        <v>0</v>
      </c>
      <c r="J28" s="102">
        <v>0</v>
      </c>
      <c r="K28" s="102">
        <v>0</v>
      </c>
      <c r="L28" s="102">
        <v>0</v>
      </c>
      <c r="M28" s="98">
        <v>0</v>
      </c>
      <c r="N28" s="99">
        <v>0</v>
      </c>
      <c r="O28" s="88"/>
    </row>
    <row r="29" spans="1:15" s="89" customFormat="1" ht="18" customHeight="1">
      <c r="A29" s="100"/>
      <c r="B29" s="88"/>
      <c r="C29" s="337"/>
      <c r="D29" s="106" t="s">
        <v>93</v>
      </c>
      <c r="E29" s="95">
        <v>30</v>
      </c>
      <c r="F29" s="95">
        <v>25</v>
      </c>
      <c r="G29" s="98">
        <v>55</v>
      </c>
      <c r="H29" s="97">
        <v>39</v>
      </c>
      <c r="I29" s="95">
        <v>35</v>
      </c>
      <c r="J29" s="95">
        <v>19</v>
      </c>
      <c r="K29" s="95">
        <v>25</v>
      </c>
      <c r="L29" s="95">
        <v>15</v>
      </c>
      <c r="M29" s="98">
        <v>133</v>
      </c>
      <c r="N29" s="107">
        <v>188</v>
      </c>
      <c r="O29" s="88"/>
    </row>
    <row r="30" spans="1:15" s="89" customFormat="1" ht="18" customHeight="1">
      <c r="A30" s="100"/>
      <c r="B30" s="88"/>
      <c r="C30" s="335" t="s">
        <v>20</v>
      </c>
      <c r="D30" s="90"/>
      <c r="E30" s="91" t="s">
        <v>78</v>
      </c>
      <c r="F30" s="91" t="s">
        <v>79</v>
      </c>
      <c r="G30" s="91" t="s">
        <v>20</v>
      </c>
      <c r="H30" s="92" t="s">
        <v>80</v>
      </c>
      <c r="I30" s="91" t="s">
        <v>81</v>
      </c>
      <c r="J30" s="91" t="s">
        <v>82</v>
      </c>
      <c r="K30" s="91" t="s">
        <v>83</v>
      </c>
      <c r="L30" s="91" t="s">
        <v>84</v>
      </c>
      <c r="M30" s="91" t="s">
        <v>20</v>
      </c>
      <c r="N30" s="108" t="s">
        <v>39</v>
      </c>
      <c r="O30" s="88"/>
    </row>
    <row r="31" spans="1:15" s="89" customFormat="1" ht="18" customHeight="1">
      <c r="A31" s="88"/>
      <c r="B31" s="88"/>
      <c r="C31" s="336"/>
      <c r="D31" s="94" t="s">
        <v>85</v>
      </c>
      <c r="E31" s="95">
        <v>77</v>
      </c>
      <c r="F31" s="95">
        <v>99</v>
      </c>
      <c r="G31" s="96">
        <v>176</v>
      </c>
      <c r="H31" s="97">
        <v>109</v>
      </c>
      <c r="I31" s="95">
        <v>96</v>
      </c>
      <c r="J31" s="95">
        <v>62</v>
      </c>
      <c r="K31" s="95">
        <v>67</v>
      </c>
      <c r="L31" s="95">
        <v>32</v>
      </c>
      <c r="M31" s="98">
        <v>366</v>
      </c>
      <c r="N31" s="99">
        <v>542</v>
      </c>
      <c r="O31" s="88"/>
    </row>
    <row r="32" spans="1:15" s="89" customFormat="1" ht="18" customHeight="1">
      <c r="A32" s="100"/>
      <c r="B32" s="88"/>
      <c r="C32" s="336"/>
      <c r="D32" s="101" t="s">
        <v>86</v>
      </c>
      <c r="E32" s="95">
        <v>3</v>
      </c>
      <c r="F32" s="95">
        <v>3</v>
      </c>
      <c r="G32" s="96">
        <v>6</v>
      </c>
      <c r="H32" s="97">
        <v>2</v>
      </c>
      <c r="I32" s="95">
        <v>1</v>
      </c>
      <c r="J32" s="95">
        <v>3</v>
      </c>
      <c r="K32" s="95">
        <v>5</v>
      </c>
      <c r="L32" s="95">
        <v>2</v>
      </c>
      <c r="M32" s="98">
        <v>13</v>
      </c>
      <c r="N32" s="99">
        <v>19</v>
      </c>
      <c r="O32" s="88"/>
    </row>
    <row r="33" spans="1:15" s="89" customFormat="1" ht="18" customHeight="1">
      <c r="A33" s="100"/>
      <c r="B33" s="88"/>
      <c r="C33" s="336"/>
      <c r="D33" s="104" t="s">
        <v>87</v>
      </c>
      <c r="E33" s="95">
        <v>8</v>
      </c>
      <c r="F33" s="95">
        <v>9</v>
      </c>
      <c r="G33" s="96">
        <v>17</v>
      </c>
      <c r="H33" s="97">
        <v>5</v>
      </c>
      <c r="I33" s="95">
        <v>6</v>
      </c>
      <c r="J33" s="95">
        <v>6</v>
      </c>
      <c r="K33" s="95">
        <v>1</v>
      </c>
      <c r="L33" s="95">
        <v>3</v>
      </c>
      <c r="M33" s="98">
        <v>21</v>
      </c>
      <c r="N33" s="99">
        <v>38</v>
      </c>
      <c r="O33" s="88"/>
    </row>
    <row r="34" spans="1:15" s="89" customFormat="1" ht="18" customHeight="1">
      <c r="A34" s="88"/>
      <c r="B34" s="88"/>
      <c r="C34" s="336"/>
      <c r="D34" s="104" t="s">
        <v>88</v>
      </c>
      <c r="E34" s="95">
        <v>12</v>
      </c>
      <c r="F34" s="95">
        <v>16</v>
      </c>
      <c r="G34" s="96">
        <v>28</v>
      </c>
      <c r="H34" s="97">
        <v>12</v>
      </c>
      <c r="I34" s="95">
        <v>11</v>
      </c>
      <c r="J34" s="95">
        <v>7</v>
      </c>
      <c r="K34" s="95">
        <v>7</v>
      </c>
      <c r="L34" s="95">
        <v>3</v>
      </c>
      <c r="M34" s="98">
        <v>40</v>
      </c>
      <c r="N34" s="99">
        <v>68</v>
      </c>
      <c r="O34" s="88"/>
    </row>
    <row r="35" spans="1:15" s="89" customFormat="1" ht="18" customHeight="1">
      <c r="A35" s="100"/>
      <c r="B35" s="88"/>
      <c r="C35" s="336"/>
      <c r="D35" s="104" t="s">
        <v>89</v>
      </c>
      <c r="E35" s="95">
        <v>19</v>
      </c>
      <c r="F35" s="95">
        <v>26</v>
      </c>
      <c r="G35" s="96">
        <v>45</v>
      </c>
      <c r="H35" s="97">
        <v>24</v>
      </c>
      <c r="I35" s="95">
        <v>15</v>
      </c>
      <c r="J35" s="95">
        <v>14</v>
      </c>
      <c r="K35" s="95">
        <v>15</v>
      </c>
      <c r="L35" s="95">
        <v>7</v>
      </c>
      <c r="M35" s="98">
        <v>75</v>
      </c>
      <c r="N35" s="99">
        <v>120</v>
      </c>
      <c r="O35" s="88"/>
    </row>
    <row r="36" spans="1:15" s="89" customFormat="1" ht="18" customHeight="1">
      <c r="A36" s="100"/>
      <c r="B36" s="88"/>
      <c r="C36" s="336"/>
      <c r="D36" s="104" t="s">
        <v>90</v>
      </c>
      <c r="E36" s="95">
        <v>19</v>
      </c>
      <c r="F36" s="95">
        <v>25</v>
      </c>
      <c r="G36" s="96">
        <v>44</v>
      </c>
      <c r="H36" s="97">
        <v>33</v>
      </c>
      <c r="I36" s="95">
        <v>29</v>
      </c>
      <c r="J36" s="95">
        <v>16</v>
      </c>
      <c r="K36" s="95">
        <v>13</v>
      </c>
      <c r="L36" s="95">
        <v>5</v>
      </c>
      <c r="M36" s="98">
        <v>96</v>
      </c>
      <c r="N36" s="99">
        <v>140</v>
      </c>
      <c r="O36" s="88"/>
    </row>
    <row r="37" spans="1:15" s="89" customFormat="1" ht="18" customHeight="1">
      <c r="A37" s="100"/>
      <c r="B37" s="88"/>
      <c r="C37" s="336"/>
      <c r="D37" s="104" t="s">
        <v>91</v>
      </c>
      <c r="E37" s="95">
        <v>16</v>
      </c>
      <c r="F37" s="95">
        <v>20</v>
      </c>
      <c r="G37" s="96">
        <v>36</v>
      </c>
      <c r="H37" s="97">
        <v>33</v>
      </c>
      <c r="I37" s="95">
        <v>34</v>
      </c>
      <c r="J37" s="95">
        <v>16</v>
      </c>
      <c r="K37" s="95">
        <v>26</v>
      </c>
      <c r="L37" s="95">
        <v>12</v>
      </c>
      <c r="M37" s="98">
        <v>121</v>
      </c>
      <c r="N37" s="99">
        <v>157</v>
      </c>
      <c r="O37" s="88"/>
    </row>
    <row r="38" spans="1:15" s="89" customFormat="1" ht="18" customHeight="1">
      <c r="A38" s="100"/>
      <c r="B38" s="88"/>
      <c r="C38" s="336"/>
      <c r="D38" s="94" t="s">
        <v>92</v>
      </c>
      <c r="E38" s="95">
        <v>0</v>
      </c>
      <c r="F38" s="95">
        <v>0</v>
      </c>
      <c r="G38" s="96">
        <v>0</v>
      </c>
      <c r="H38" s="97">
        <v>0</v>
      </c>
      <c r="I38" s="95">
        <v>0</v>
      </c>
      <c r="J38" s="95">
        <v>0</v>
      </c>
      <c r="K38" s="95">
        <v>0</v>
      </c>
      <c r="L38" s="95">
        <v>0</v>
      </c>
      <c r="M38" s="98">
        <v>0</v>
      </c>
      <c r="N38" s="99">
        <v>0</v>
      </c>
      <c r="O38" s="88"/>
    </row>
    <row r="39" spans="1:15" s="89" customFormat="1" ht="18" customHeight="1">
      <c r="A39" s="100"/>
      <c r="B39" s="88"/>
      <c r="C39" s="337"/>
      <c r="D39" s="106" t="s">
        <v>93</v>
      </c>
      <c r="E39" s="52">
        <v>77</v>
      </c>
      <c r="F39" s="52">
        <v>99</v>
      </c>
      <c r="G39" s="109">
        <v>176</v>
      </c>
      <c r="H39" s="110">
        <v>109</v>
      </c>
      <c r="I39" s="52">
        <v>96</v>
      </c>
      <c r="J39" s="52">
        <v>62</v>
      </c>
      <c r="K39" s="52">
        <v>67</v>
      </c>
      <c r="L39" s="52">
        <v>32</v>
      </c>
      <c r="M39" s="111">
        <v>366</v>
      </c>
      <c r="N39" s="107">
        <v>542</v>
      </c>
      <c r="O39" s="88"/>
    </row>
    <row r="40" spans="1:15" s="89" customFormat="1" ht="18" customHeight="1">
      <c r="A40" s="100"/>
      <c r="B40" s="88"/>
      <c r="C40" s="112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s="89" customFormat="1" ht="12" customHeight="1">
      <c r="A41" s="100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</sheetData>
  <sheetProtection selectLockedCells="1" selectUnlockedCells="1"/>
  <mergeCells count="5">
    <mergeCell ref="A3:O3"/>
    <mergeCell ref="A4:O4"/>
    <mergeCell ref="C10:C19"/>
    <mergeCell ref="C20:C29"/>
    <mergeCell ref="C30:C39"/>
  </mergeCells>
  <phoneticPr fontId="1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showGridLines="0" workbookViewId="0"/>
  </sheetViews>
  <sheetFormatPr defaultColWidth="9" defaultRowHeight="12" customHeight="1"/>
  <cols>
    <col min="1" max="1" width="2.75" style="113" customWidth="1"/>
    <col min="2" max="2" width="2.25" style="113" customWidth="1"/>
    <col min="3" max="3" width="20.75" style="113" customWidth="1"/>
    <col min="4" max="14" width="14.375" style="113" customWidth="1"/>
    <col min="15" max="15" width="4" style="113" customWidth="1"/>
  </cols>
  <sheetData>
    <row r="1" spans="1:15" s="114" customFormat="1" ht="18" customHeight="1">
      <c r="A1" s="115" t="s">
        <v>97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81"/>
    </row>
    <row r="2" spans="1:15" s="114" customFormat="1" ht="18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81"/>
    </row>
    <row r="3" spans="1:15" s="114" customFormat="1" ht="18" customHeight="1">
      <c r="A3" s="342" t="s">
        <v>1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117"/>
    </row>
    <row r="4" spans="1:15" s="114" customFormat="1" ht="18" customHeight="1">
      <c r="A4" s="342" t="s">
        <v>2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117"/>
    </row>
    <row r="5" spans="1:15" s="114" customFormat="1" ht="18" customHeight="1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3" t="s">
        <v>3</v>
      </c>
      <c r="M5" s="4" t="s">
        <v>4</v>
      </c>
    </row>
    <row r="6" spans="1:15" s="114" customFormat="1" ht="18" customHeigh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5" t="s">
        <v>5</v>
      </c>
      <c r="M6" s="6" t="s">
        <v>6</v>
      </c>
      <c r="N6" s="114" t="s">
        <v>7</v>
      </c>
    </row>
    <row r="7" spans="1:15" ht="18" customHeight="1">
      <c r="A7" s="80"/>
      <c r="B7" s="87" t="s">
        <v>32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114"/>
    </row>
    <row r="8" spans="1:15" ht="12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114"/>
    </row>
    <row r="9" spans="1:15" ht="18" customHeight="1">
      <c r="A9" s="80"/>
      <c r="B9" s="87" t="s">
        <v>98</v>
      </c>
      <c r="C9" s="87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114"/>
    </row>
    <row r="10" spans="1:15" s="89" customFormat="1" ht="12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114"/>
    </row>
    <row r="11" spans="1:15" s="89" customFormat="1" ht="18" customHeight="1">
      <c r="A11" s="88"/>
      <c r="B11" s="88"/>
      <c r="C11" s="340"/>
      <c r="D11" s="118" t="s">
        <v>78</v>
      </c>
      <c r="E11" s="118" t="s">
        <v>79</v>
      </c>
      <c r="F11" s="118" t="s">
        <v>20</v>
      </c>
      <c r="G11" s="119" t="s">
        <v>80</v>
      </c>
      <c r="H11" s="118" t="s">
        <v>81</v>
      </c>
      <c r="I11" s="118" t="s">
        <v>82</v>
      </c>
      <c r="J11" s="118" t="s">
        <v>83</v>
      </c>
      <c r="K11" s="118" t="s">
        <v>84</v>
      </c>
      <c r="L11" s="118" t="s">
        <v>20</v>
      </c>
      <c r="M11" s="341" t="s">
        <v>39</v>
      </c>
      <c r="N11" s="120"/>
      <c r="O11" s="114"/>
    </row>
    <row r="12" spans="1:15" s="89" customFormat="1" ht="18" customHeight="1">
      <c r="A12" s="100"/>
      <c r="B12" s="88"/>
      <c r="C12" s="121" t="s">
        <v>64</v>
      </c>
      <c r="D12" s="122">
        <v>632</v>
      </c>
      <c r="E12" s="122">
        <v>1344</v>
      </c>
      <c r="F12" s="123">
        <v>1976</v>
      </c>
      <c r="G12" s="124">
        <v>2022</v>
      </c>
      <c r="H12" s="122">
        <v>1580</v>
      </c>
      <c r="I12" s="122">
        <v>888</v>
      </c>
      <c r="J12" s="122">
        <v>804</v>
      </c>
      <c r="K12" s="122">
        <v>502</v>
      </c>
      <c r="L12" s="123">
        <v>5796</v>
      </c>
      <c r="M12" s="125">
        <v>7772</v>
      </c>
      <c r="N12" s="126"/>
      <c r="O12" s="114"/>
    </row>
    <row r="13" spans="1:15" s="89" customFormat="1" ht="18" customHeight="1">
      <c r="A13" s="100"/>
      <c r="B13" s="88"/>
      <c r="C13" s="121" t="s">
        <v>65</v>
      </c>
      <c r="D13" s="122">
        <v>13</v>
      </c>
      <c r="E13" s="122">
        <v>26</v>
      </c>
      <c r="F13" s="123">
        <v>39</v>
      </c>
      <c r="G13" s="124">
        <v>14</v>
      </c>
      <c r="H13" s="122">
        <v>51</v>
      </c>
      <c r="I13" s="122">
        <v>21</v>
      </c>
      <c r="J13" s="122">
        <v>28</v>
      </c>
      <c r="K13" s="122">
        <v>23</v>
      </c>
      <c r="L13" s="123">
        <v>137</v>
      </c>
      <c r="M13" s="127">
        <v>176</v>
      </c>
      <c r="N13" s="126"/>
      <c r="O13" s="114"/>
    </row>
    <row r="14" spans="1:15" s="89" customFormat="1" ht="18" customHeight="1">
      <c r="A14" s="100"/>
      <c r="B14" s="88"/>
      <c r="C14" s="128" t="s">
        <v>93</v>
      </c>
      <c r="D14" s="129">
        <v>645</v>
      </c>
      <c r="E14" s="129">
        <v>1370</v>
      </c>
      <c r="F14" s="130">
        <v>2015</v>
      </c>
      <c r="G14" s="131">
        <v>2036</v>
      </c>
      <c r="H14" s="132">
        <v>1631</v>
      </c>
      <c r="I14" s="132">
        <v>909</v>
      </c>
      <c r="J14" s="132">
        <v>832</v>
      </c>
      <c r="K14" s="132">
        <v>525</v>
      </c>
      <c r="L14" s="130">
        <v>5933</v>
      </c>
      <c r="M14" s="133">
        <v>7948</v>
      </c>
      <c r="N14" s="126"/>
      <c r="O14" s="114"/>
    </row>
    <row r="15" spans="1:15" s="89" customFormat="1" ht="12" customHeight="1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114"/>
    </row>
    <row r="16" spans="1:15" s="105" customFormat="1" ht="18" customHeight="1">
      <c r="A16" s="134"/>
      <c r="B16" s="135" t="s">
        <v>99</v>
      </c>
      <c r="C16" s="136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14"/>
    </row>
    <row r="17" spans="1:15" s="89" customFormat="1" ht="12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114"/>
    </row>
    <row r="18" spans="1:15" s="89" customFormat="1" ht="18" customHeight="1">
      <c r="A18" s="88"/>
      <c r="B18" s="88"/>
      <c r="C18" s="340"/>
      <c r="D18" s="118" t="s">
        <v>78</v>
      </c>
      <c r="E18" s="118" t="s">
        <v>79</v>
      </c>
      <c r="F18" s="118" t="s">
        <v>20</v>
      </c>
      <c r="G18" s="119" t="s">
        <v>80</v>
      </c>
      <c r="H18" s="118" t="s">
        <v>81</v>
      </c>
      <c r="I18" s="118" t="s">
        <v>82</v>
      </c>
      <c r="J18" s="118" t="s">
        <v>83</v>
      </c>
      <c r="K18" s="118" t="s">
        <v>84</v>
      </c>
      <c r="L18" s="137" t="s">
        <v>20</v>
      </c>
      <c r="M18" s="341" t="s">
        <v>39</v>
      </c>
      <c r="N18" s="120"/>
      <c r="O18" s="114"/>
    </row>
    <row r="19" spans="1:15" s="89" customFormat="1" ht="18" customHeight="1">
      <c r="A19" s="100"/>
      <c r="B19" s="88"/>
      <c r="C19" s="121" t="s">
        <v>64</v>
      </c>
      <c r="D19" s="122">
        <v>10</v>
      </c>
      <c r="E19" s="122">
        <v>21</v>
      </c>
      <c r="F19" s="123">
        <v>31</v>
      </c>
      <c r="G19" s="124">
        <v>612</v>
      </c>
      <c r="H19" s="122">
        <v>449</v>
      </c>
      <c r="I19" s="122">
        <v>333</v>
      </c>
      <c r="J19" s="122">
        <v>317</v>
      </c>
      <c r="K19" s="122">
        <v>230</v>
      </c>
      <c r="L19" s="123">
        <v>1941</v>
      </c>
      <c r="M19" s="125">
        <v>1972</v>
      </c>
      <c r="N19" s="126"/>
      <c r="O19" s="114"/>
    </row>
    <row r="20" spans="1:15" s="89" customFormat="1" ht="18" customHeight="1">
      <c r="A20" s="100"/>
      <c r="B20" s="88"/>
      <c r="C20" s="121" t="s">
        <v>65</v>
      </c>
      <c r="D20" s="122">
        <v>0</v>
      </c>
      <c r="E20" s="122">
        <v>0</v>
      </c>
      <c r="F20" s="123">
        <v>0</v>
      </c>
      <c r="G20" s="124">
        <v>4</v>
      </c>
      <c r="H20" s="122">
        <v>11</v>
      </c>
      <c r="I20" s="122">
        <v>4</v>
      </c>
      <c r="J20" s="122">
        <v>5</v>
      </c>
      <c r="K20" s="122">
        <v>7</v>
      </c>
      <c r="L20" s="123">
        <v>31</v>
      </c>
      <c r="M20" s="125">
        <v>31</v>
      </c>
      <c r="N20" s="126"/>
      <c r="O20" s="114"/>
    </row>
    <row r="21" spans="1:15" s="89" customFormat="1" ht="18" customHeight="1">
      <c r="A21" s="88"/>
      <c r="B21" s="88"/>
      <c r="C21" s="128" t="s">
        <v>93</v>
      </c>
      <c r="D21" s="129">
        <v>10</v>
      </c>
      <c r="E21" s="129">
        <v>21</v>
      </c>
      <c r="F21" s="129">
        <v>31</v>
      </c>
      <c r="G21" s="138">
        <v>616</v>
      </c>
      <c r="H21" s="129">
        <v>460</v>
      </c>
      <c r="I21" s="129">
        <v>337</v>
      </c>
      <c r="J21" s="129">
        <v>322</v>
      </c>
      <c r="K21" s="129">
        <v>237</v>
      </c>
      <c r="L21" s="129">
        <v>1972</v>
      </c>
      <c r="M21" s="139">
        <v>2003</v>
      </c>
      <c r="N21" s="126"/>
      <c r="O21" s="114"/>
    </row>
    <row r="22" spans="1:15" s="89" customFormat="1" ht="12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</row>
    <row r="23" spans="1:15" s="105" customFormat="1" ht="18" customHeight="1">
      <c r="A23" s="134"/>
      <c r="B23" s="135" t="s">
        <v>100</v>
      </c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</row>
    <row r="24" spans="1:15" s="89" customFormat="1" ht="12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</row>
    <row r="25" spans="1:15" s="89" customFormat="1" ht="18" customHeight="1">
      <c r="A25" s="88"/>
      <c r="B25" s="88"/>
      <c r="C25" s="338"/>
      <c r="D25" s="140" t="s">
        <v>78</v>
      </c>
      <c r="E25" s="140" t="s">
        <v>79</v>
      </c>
      <c r="F25" s="140" t="s">
        <v>20</v>
      </c>
      <c r="G25" s="141" t="s">
        <v>80</v>
      </c>
      <c r="H25" s="140" t="s">
        <v>81</v>
      </c>
      <c r="I25" s="140" t="s">
        <v>82</v>
      </c>
      <c r="J25" s="140" t="s">
        <v>83</v>
      </c>
      <c r="K25" s="140" t="s">
        <v>84</v>
      </c>
      <c r="L25" s="142" t="s">
        <v>20</v>
      </c>
      <c r="M25" s="339" t="s">
        <v>39</v>
      </c>
      <c r="N25" s="143"/>
      <c r="O25" s="88"/>
    </row>
    <row r="26" spans="1:15" s="89" customFormat="1" ht="18" customHeight="1">
      <c r="A26" s="88"/>
      <c r="B26" s="88"/>
      <c r="C26" s="144" t="s">
        <v>34</v>
      </c>
      <c r="D26" s="145">
        <v>0</v>
      </c>
      <c r="E26" s="145">
        <v>0</v>
      </c>
      <c r="F26" s="145">
        <v>0</v>
      </c>
      <c r="G26" s="146">
        <v>4</v>
      </c>
      <c r="H26" s="147">
        <v>37</v>
      </c>
      <c r="I26" s="147">
        <v>208</v>
      </c>
      <c r="J26" s="147">
        <v>300</v>
      </c>
      <c r="K26" s="147">
        <v>249</v>
      </c>
      <c r="L26" s="148">
        <v>798</v>
      </c>
      <c r="M26" s="149">
        <v>798</v>
      </c>
      <c r="N26" s="88"/>
      <c r="O26" s="88"/>
    </row>
    <row r="27" spans="1:15" s="89" customFormat="1" ht="18" customHeight="1">
      <c r="A27" s="100"/>
      <c r="B27" s="88"/>
      <c r="C27" s="150" t="s">
        <v>64</v>
      </c>
      <c r="D27" s="151">
        <v>0</v>
      </c>
      <c r="E27" s="151">
        <v>0</v>
      </c>
      <c r="F27" s="123">
        <v>0</v>
      </c>
      <c r="G27" s="152">
        <v>4</v>
      </c>
      <c r="H27" s="151">
        <v>37</v>
      </c>
      <c r="I27" s="151">
        <v>208</v>
      </c>
      <c r="J27" s="151">
        <v>299</v>
      </c>
      <c r="K27" s="151">
        <v>246</v>
      </c>
      <c r="L27" s="123">
        <v>794</v>
      </c>
      <c r="M27" s="127">
        <v>794</v>
      </c>
      <c r="N27" s="88"/>
      <c r="O27" s="88"/>
    </row>
    <row r="28" spans="1:15" s="89" customFormat="1" ht="18" customHeight="1">
      <c r="A28" s="100"/>
      <c r="B28" s="88"/>
      <c r="C28" s="150" t="s">
        <v>65</v>
      </c>
      <c r="D28" s="153">
        <v>0</v>
      </c>
      <c r="E28" s="153">
        <v>0</v>
      </c>
      <c r="F28" s="123">
        <v>0</v>
      </c>
      <c r="G28" s="154">
        <v>0</v>
      </c>
      <c r="H28" s="153">
        <v>0</v>
      </c>
      <c r="I28" s="153">
        <v>0</v>
      </c>
      <c r="J28" s="153">
        <v>1</v>
      </c>
      <c r="K28" s="153">
        <v>3</v>
      </c>
      <c r="L28" s="123">
        <v>4</v>
      </c>
      <c r="M28" s="133">
        <v>4</v>
      </c>
      <c r="N28" s="88"/>
      <c r="O28" s="88"/>
    </row>
    <row r="29" spans="1:15" s="89" customFormat="1" ht="18" customHeight="1">
      <c r="A29" s="88"/>
      <c r="B29" s="88"/>
      <c r="C29" s="144" t="s">
        <v>35</v>
      </c>
      <c r="D29" s="147">
        <v>0</v>
      </c>
      <c r="E29" s="147">
        <v>0</v>
      </c>
      <c r="F29" s="147">
        <v>0</v>
      </c>
      <c r="G29" s="146">
        <v>79</v>
      </c>
      <c r="H29" s="147">
        <v>126</v>
      </c>
      <c r="I29" s="147">
        <v>155</v>
      </c>
      <c r="J29" s="147">
        <v>165</v>
      </c>
      <c r="K29" s="147">
        <v>80</v>
      </c>
      <c r="L29" s="147">
        <v>605</v>
      </c>
      <c r="M29" s="125">
        <v>605</v>
      </c>
      <c r="N29" s="88"/>
      <c r="O29" s="88"/>
    </row>
    <row r="30" spans="1:15" s="89" customFormat="1" ht="18" customHeight="1">
      <c r="A30" s="100"/>
      <c r="B30" s="88"/>
      <c r="C30" s="150" t="s">
        <v>64</v>
      </c>
      <c r="D30" s="122">
        <v>0</v>
      </c>
      <c r="E30" s="122">
        <v>0</v>
      </c>
      <c r="F30" s="123">
        <v>0</v>
      </c>
      <c r="G30" s="124">
        <v>79</v>
      </c>
      <c r="H30" s="122">
        <v>126</v>
      </c>
      <c r="I30" s="122">
        <v>151</v>
      </c>
      <c r="J30" s="122">
        <v>165</v>
      </c>
      <c r="K30" s="122">
        <v>80</v>
      </c>
      <c r="L30" s="123">
        <v>601</v>
      </c>
      <c r="M30" s="125">
        <v>601</v>
      </c>
      <c r="N30" s="88"/>
      <c r="O30" s="88"/>
    </row>
    <row r="31" spans="1:15" s="89" customFormat="1" ht="18" customHeight="1">
      <c r="A31" s="100"/>
      <c r="B31" s="88"/>
      <c r="C31" s="150" t="s">
        <v>65</v>
      </c>
      <c r="D31" s="155">
        <v>0</v>
      </c>
      <c r="E31" s="155">
        <v>0</v>
      </c>
      <c r="F31" s="129">
        <v>0</v>
      </c>
      <c r="G31" s="156">
        <v>0</v>
      </c>
      <c r="H31" s="155">
        <v>0</v>
      </c>
      <c r="I31" s="155">
        <v>4</v>
      </c>
      <c r="J31" s="155">
        <v>0</v>
      </c>
      <c r="K31" s="155">
        <v>0</v>
      </c>
      <c r="L31" s="129">
        <v>4</v>
      </c>
      <c r="M31" s="139">
        <v>4</v>
      </c>
      <c r="N31" s="88"/>
      <c r="O31" s="88"/>
    </row>
    <row r="32" spans="1:15" s="89" customFormat="1" ht="18" customHeight="1">
      <c r="A32" s="88"/>
      <c r="B32" s="88"/>
      <c r="C32" s="144" t="s">
        <v>36</v>
      </c>
      <c r="D32" s="147">
        <v>0</v>
      </c>
      <c r="E32" s="147">
        <v>0</v>
      </c>
      <c r="F32" s="147">
        <v>0</v>
      </c>
      <c r="G32" s="146">
        <v>0</v>
      </c>
      <c r="H32" s="147">
        <v>0</v>
      </c>
      <c r="I32" s="147">
        <v>0</v>
      </c>
      <c r="J32" s="147">
        <v>0</v>
      </c>
      <c r="K32" s="147">
        <v>0</v>
      </c>
      <c r="L32" s="147">
        <v>0</v>
      </c>
      <c r="M32" s="157">
        <v>0</v>
      </c>
      <c r="N32" s="88"/>
      <c r="O32" s="88"/>
    </row>
    <row r="33" spans="1:15" s="89" customFormat="1" ht="18" customHeight="1">
      <c r="A33" s="100"/>
      <c r="B33" s="88"/>
      <c r="C33" s="150" t="s">
        <v>64</v>
      </c>
      <c r="D33" s="122">
        <v>0</v>
      </c>
      <c r="E33" s="122">
        <v>0</v>
      </c>
      <c r="F33" s="123">
        <v>0</v>
      </c>
      <c r="G33" s="124">
        <v>0</v>
      </c>
      <c r="H33" s="122">
        <v>0</v>
      </c>
      <c r="I33" s="122">
        <v>0</v>
      </c>
      <c r="J33" s="122">
        <v>0</v>
      </c>
      <c r="K33" s="122">
        <v>0</v>
      </c>
      <c r="L33" s="123">
        <v>0</v>
      </c>
      <c r="M33" s="125">
        <v>0</v>
      </c>
      <c r="N33" s="88"/>
      <c r="O33" s="88"/>
    </row>
    <row r="34" spans="1:15" s="89" customFormat="1" ht="18" customHeight="1">
      <c r="A34" s="100"/>
      <c r="B34" s="88"/>
      <c r="C34" s="158" t="s">
        <v>65</v>
      </c>
      <c r="D34" s="155">
        <v>0</v>
      </c>
      <c r="E34" s="155">
        <v>0</v>
      </c>
      <c r="F34" s="129">
        <v>0</v>
      </c>
      <c r="G34" s="156">
        <v>0</v>
      </c>
      <c r="H34" s="155">
        <v>0</v>
      </c>
      <c r="I34" s="155">
        <v>0</v>
      </c>
      <c r="J34" s="155">
        <v>0</v>
      </c>
      <c r="K34" s="155">
        <v>0</v>
      </c>
      <c r="L34" s="129">
        <v>0</v>
      </c>
      <c r="M34" s="139">
        <v>0</v>
      </c>
      <c r="N34" s="88"/>
      <c r="O34" s="88"/>
    </row>
    <row r="35" spans="1:15" s="89" customFormat="1" ht="18" customHeight="1">
      <c r="A35" s="100"/>
      <c r="B35" s="88"/>
      <c r="C35" s="144" t="s">
        <v>37</v>
      </c>
      <c r="D35" s="147">
        <v>0</v>
      </c>
      <c r="E35" s="147">
        <v>0</v>
      </c>
      <c r="F35" s="147">
        <v>0</v>
      </c>
      <c r="G35" s="146">
        <v>4</v>
      </c>
      <c r="H35" s="147">
        <v>7</v>
      </c>
      <c r="I35" s="147">
        <v>11</v>
      </c>
      <c r="J35" s="147">
        <v>34</v>
      </c>
      <c r="K35" s="147">
        <v>21</v>
      </c>
      <c r="L35" s="147">
        <v>77</v>
      </c>
      <c r="M35" s="157">
        <v>77</v>
      </c>
      <c r="N35" s="88"/>
      <c r="O35" s="88"/>
    </row>
    <row r="36" spans="1:15" s="89" customFormat="1" ht="18" customHeight="1">
      <c r="A36" s="100"/>
      <c r="B36" s="88"/>
      <c r="C36" s="150" t="s">
        <v>64</v>
      </c>
      <c r="D36" s="122">
        <v>0</v>
      </c>
      <c r="E36" s="122">
        <v>0</v>
      </c>
      <c r="F36" s="123">
        <v>0</v>
      </c>
      <c r="G36" s="124">
        <v>4</v>
      </c>
      <c r="H36" s="122">
        <v>7</v>
      </c>
      <c r="I36" s="122">
        <v>11</v>
      </c>
      <c r="J36" s="122">
        <v>34</v>
      </c>
      <c r="K36" s="122">
        <v>21</v>
      </c>
      <c r="L36" s="123">
        <v>77</v>
      </c>
      <c r="M36" s="125">
        <v>77</v>
      </c>
      <c r="N36" s="88"/>
      <c r="O36" s="88"/>
    </row>
    <row r="37" spans="1:15" s="89" customFormat="1" ht="18" customHeight="1">
      <c r="A37" s="100"/>
      <c r="B37" s="88"/>
      <c r="C37" s="158" t="s">
        <v>65</v>
      </c>
      <c r="D37" s="155">
        <v>0</v>
      </c>
      <c r="E37" s="155">
        <v>0</v>
      </c>
      <c r="F37" s="129">
        <v>0</v>
      </c>
      <c r="G37" s="156">
        <v>0</v>
      </c>
      <c r="H37" s="155">
        <v>0</v>
      </c>
      <c r="I37" s="155">
        <v>0</v>
      </c>
      <c r="J37" s="155">
        <v>0</v>
      </c>
      <c r="K37" s="155">
        <v>0</v>
      </c>
      <c r="L37" s="129">
        <v>0</v>
      </c>
      <c r="M37" s="139">
        <v>0</v>
      </c>
      <c r="N37" s="88"/>
      <c r="O37" s="88"/>
    </row>
    <row r="38" spans="1:15" s="89" customFormat="1" ht="18" customHeight="1">
      <c r="A38" s="88"/>
      <c r="B38" s="88"/>
      <c r="C38" s="128" t="s">
        <v>93</v>
      </c>
      <c r="D38" s="155">
        <v>0</v>
      </c>
      <c r="E38" s="155">
        <v>0</v>
      </c>
      <c r="F38" s="129">
        <v>0</v>
      </c>
      <c r="G38" s="156">
        <v>87</v>
      </c>
      <c r="H38" s="155">
        <v>170</v>
      </c>
      <c r="I38" s="155">
        <v>373</v>
      </c>
      <c r="J38" s="155">
        <v>496</v>
      </c>
      <c r="K38" s="155">
        <v>348</v>
      </c>
      <c r="L38" s="129">
        <v>1474</v>
      </c>
      <c r="M38" s="139">
        <v>1474</v>
      </c>
      <c r="N38" s="88"/>
      <c r="O38" s="88"/>
    </row>
    <row r="39" spans="1:15" s="89" customFormat="1" ht="18" customHeight="1">
      <c r="A39" s="88"/>
      <c r="B39" s="88"/>
      <c r="C39" s="112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</row>
  </sheetData>
  <sheetProtection selectLockedCells="1" selectUnlockedCells="1"/>
  <mergeCells count="8">
    <mergeCell ref="A3:M3"/>
    <mergeCell ref="A4:M4"/>
    <mergeCell ref="C25"/>
    <mergeCell ref="M25"/>
    <mergeCell ref="C11"/>
    <mergeCell ref="C18"/>
    <mergeCell ref="M11"/>
    <mergeCell ref="M18"/>
  </mergeCells>
  <phoneticPr fontId="1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5"/>
  <sheetViews>
    <sheetView workbookViewId="0"/>
  </sheetViews>
  <sheetFormatPr defaultRowHeight="0" customHeight="1" zeroHeight="1"/>
  <cols>
    <col min="1" max="2" width="2.25" style="113" customWidth="1"/>
    <col min="3" max="3" width="33.75" style="113" customWidth="1"/>
    <col min="4" max="13" width="14.375" style="113" customWidth="1"/>
    <col min="14" max="14" width="4" style="113" customWidth="1"/>
  </cols>
  <sheetData>
    <row r="1" spans="1:14" ht="18" customHeight="1">
      <c r="A1" s="79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</row>
    <row r="4" spans="1:14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</row>
    <row r="5" spans="1:14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4" t="s">
        <v>72</v>
      </c>
      <c r="M5" s="85" t="s">
        <v>4</v>
      </c>
      <c r="N5" s="80"/>
    </row>
    <row r="6" spans="1:14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73</v>
      </c>
      <c r="M6" s="86" t="s">
        <v>6</v>
      </c>
      <c r="N6" s="80" t="s">
        <v>7</v>
      </c>
    </row>
    <row r="7" spans="1:14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0"/>
    </row>
    <row r="8" spans="1:14" ht="18" customHeight="1">
      <c r="A8" s="88"/>
      <c r="B8" s="87" t="s">
        <v>102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0"/>
    </row>
    <row r="9" spans="1:14" ht="18" customHeight="1">
      <c r="A9" s="88"/>
      <c r="B9" s="88"/>
      <c r="C9" s="87" t="s">
        <v>103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0"/>
    </row>
    <row r="10" spans="1:14" ht="18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s="89" customFormat="1" ht="18" customHeight="1">
      <c r="A11" s="88"/>
      <c r="B11" s="88"/>
      <c r="C11" s="343"/>
      <c r="D11" s="160" t="s">
        <v>78</v>
      </c>
      <c r="E11" s="160" t="s">
        <v>79</v>
      </c>
      <c r="F11" s="91" t="s">
        <v>20</v>
      </c>
      <c r="G11" s="92" t="s">
        <v>80</v>
      </c>
      <c r="H11" s="160" t="s">
        <v>81</v>
      </c>
      <c r="I11" s="160" t="s">
        <v>82</v>
      </c>
      <c r="J11" s="160" t="s">
        <v>83</v>
      </c>
      <c r="K11" s="160" t="s">
        <v>84</v>
      </c>
      <c r="L11" s="91" t="s">
        <v>20</v>
      </c>
      <c r="M11" s="344" t="s">
        <v>39</v>
      </c>
      <c r="N11" s="143"/>
    </row>
    <row r="12" spans="1:14" s="89" customFormat="1" ht="18" customHeight="1">
      <c r="A12" s="100"/>
      <c r="B12" s="88"/>
      <c r="C12" s="161" t="s">
        <v>104</v>
      </c>
      <c r="D12" s="102">
        <v>0</v>
      </c>
      <c r="E12" s="102">
        <v>0</v>
      </c>
      <c r="F12" s="98">
        <v>0</v>
      </c>
      <c r="G12" s="103">
        <v>451</v>
      </c>
      <c r="H12" s="102">
        <v>388</v>
      </c>
      <c r="I12" s="102">
        <v>180</v>
      </c>
      <c r="J12" s="102">
        <v>241</v>
      </c>
      <c r="K12" s="102">
        <v>184</v>
      </c>
      <c r="L12" s="98">
        <v>1444</v>
      </c>
      <c r="M12" s="99">
        <v>1444</v>
      </c>
      <c r="N12" s="88"/>
    </row>
    <row r="13" spans="1:14" s="89" customFormat="1" ht="18" customHeight="1">
      <c r="A13" s="100"/>
      <c r="B13" s="88"/>
      <c r="C13" s="161" t="s">
        <v>105</v>
      </c>
      <c r="D13" s="102">
        <v>0</v>
      </c>
      <c r="E13" s="102">
        <v>6</v>
      </c>
      <c r="F13" s="98">
        <v>6</v>
      </c>
      <c r="G13" s="103">
        <v>1</v>
      </c>
      <c r="H13" s="102">
        <v>19</v>
      </c>
      <c r="I13" s="102">
        <v>22</v>
      </c>
      <c r="J13" s="102">
        <v>33</v>
      </c>
      <c r="K13" s="102">
        <v>59</v>
      </c>
      <c r="L13" s="98">
        <v>134</v>
      </c>
      <c r="M13" s="99">
        <v>140</v>
      </c>
      <c r="N13" s="88"/>
    </row>
    <row r="14" spans="1:14" s="89" customFormat="1" ht="18" customHeight="1">
      <c r="A14" s="100"/>
      <c r="B14" s="88"/>
      <c r="C14" s="161" t="s">
        <v>106</v>
      </c>
      <c r="D14" s="102">
        <v>34</v>
      </c>
      <c r="E14" s="102">
        <v>152</v>
      </c>
      <c r="F14" s="98">
        <v>186</v>
      </c>
      <c r="G14" s="103">
        <v>157</v>
      </c>
      <c r="H14" s="102">
        <v>200</v>
      </c>
      <c r="I14" s="102">
        <v>130</v>
      </c>
      <c r="J14" s="102">
        <v>144</v>
      </c>
      <c r="K14" s="102">
        <v>137</v>
      </c>
      <c r="L14" s="98">
        <v>768</v>
      </c>
      <c r="M14" s="99">
        <v>954</v>
      </c>
      <c r="N14" s="88"/>
    </row>
    <row r="15" spans="1:14" s="89" customFormat="1" ht="18" customHeight="1">
      <c r="A15" s="100"/>
      <c r="B15" s="88"/>
      <c r="C15" s="161" t="s">
        <v>107</v>
      </c>
      <c r="D15" s="102">
        <v>8</v>
      </c>
      <c r="E15" s="102">
        <v>43</v>
      </c>
      <c r="F15" s="98">
        <v>51</v>
      </c>
      <c r="G15" s="103">
        <v>9</v>
      </c>
      <c r="H15" s="102">
        <v>33</v>
      </c>
      <c r="I15" s="102">
        <v>18</v>
      </c>
      <c r="J15" s="102">
        <v>13</v>
      </c>
      <c r="K15" s="102">
        <v>7</v>
      </c>
      <c r="L15" s="98">
        <v>80</v>
      </c>
      <c r="M15" s="99">
        <v>131</v>
      </c>
      <c r="N15" s="88"/>
    </row>
    <row r="16" spans="1:14" s="89" customFormat="1" ht="18" customHeight="1">
      <c r="A16" s="100"/>
      <c r="B16" s="88"/>
      <c r="C16" s="161" t="s">
        <v>108</v>
      </c>
      <c r="D16" s="102">
        <v>53</v>
      </c>
      <c r="E16" s="102">
        <v>123</v>
      </c>
      <c r="F16" s="98">
        <v>176</v>
      </c>
      <c r="G16" s="103">
        <v>404</v>
      </c>
      <c r="H16" s="102">
        <v>378</v>
      </c>
      <c r="I16" s="102">
        <v>361</v>
      </c>
      <c r="J16" s="102">
        <v>437</v>
      </c>
      <c r="K16" s="102">
        <v>354</v>
      </c>
      <c r="L16" s="98">
        <v>1934</v>
      </c>
      <c r="M16" s="99">
        <v>2110</v>
      </c>
      <c r="N16" s="88"/>
    </row>
    <row r="17" spans="1:14" s="89" customFormat="1" ht="18" customHeight="1">
      <c r="A17" s="100"/>
      <c r="B17" s="88"/>
      <c r="C17" s="161" t="s">
        <v>109</v>
      </c>
      <c r="D17" s="102">
        <v>0</v>
      </c>
      <c r="E17" s="102">
        <v>1</v>
      </c>
      <c r="F17" s="98">
        <v>1</v>
      </c>
      <c r="G17" s="103">
        <v>936</v>
      </c>
      <c r="H17" s="102">
        <v>705</v>
      </c>
      <c r="I17" s="102">
        <v>345</v>
      </c>
      <c r="J17" s="102">
        <v>272</v>
      </c>
      <c r="K17" s="102">
        <v>143</v>
      </c>
      <c r="L17" s="98">
        <v>2401</v>
      </c>
      <c r="M17" s="99">
        <v>2402</v>
      </c>
      <c r="N17" s="88"/>
    </row>
    <row r="18" spans="1:14" s="89" customFormat="1" ht="18" customHeight="1">
      <c r="A18" s="100"/>
      <c r="B18" s="88"/>
      <c r="C18" s="161" t="s">
        <v>110</v>
      </c>
      <c r="D18" s="102">
        <v>72</v>
      </c>
      <c r="E18" s="102">
        <v>199</v>
      </c>
      <c r="F18" s="98">
        <v>271</v>
      </c>
      <c r="G18" s="103">
        <v>174</v>
      </c>
      <c r="H18" s="102">
        <v>177</v>
      </c>
      <c r="I18" s="102">
        <v>100</v>
      </c>
      <c r="J18" s="102">
        <v>66</v>
      </c>
      <c r="K18" s="102">
        <v>28</v>
      </c>
      <c r="L18" s="98">
        <v>545</v>
      </c>
      <c r="M18" s="99">
        <v>816</v>
      </c>
      <c r="N18" s="88"/>
    </row>
    <row r="19" spans="1:14" s="89" customFormat="1" ht="18" customHeight="1">
      <c r="A19" s="100"/>
      <c r="B19" s="88"/>
      <c r="C19" s="161" t="s">
        <v>111</v>
      </c>
      <c r="D19" s="102">
        <v>6</v>
      </c>
      <c r="E19" s="102">
        <v>26</v>
      </c>
      <c r="F19" s="98">
        <v>32</v>
      </c>
      <c r="G19" s="103">
        <v>169</v>
      </c>
      <c r="H19" s="102">
        <v>180</v>
      </c>
      <c r="I19" s="102">
        <v>106</v>
      </c>
      <c r="J19" s="102">
        <v>98</v>
      </c>
      <c r="K19" s="102">
        <v>57</v>
      </c>
      <c r="L19" s="98">
        <v>610</v>
      </c>
      <c r="M19" s="99">
        <v>642</v>
      </c>
      <c r="N19" s="88"/>
    </row>
    <row r="20" spans="1:14" s="89" customFormat="1" ht="18" customHeight="1">
      <c r="A20" s="100"/>
      <c r="B20" s="88"/>
      <c r="C20" s="161" t="s">
        <v>112</v>
      </c>
      <c r="D20" s="102">
        <v>0</v>
      </c>
      <c r="E20" s="102">
        <v>0</v>
      </c>
      <c r="F20" s="98">
        <v>0</v>
      </c>
      <c r="G20" s="103">
        <v>3</v>
      </c>
      <c r="H20" s="102">
        <v>3</v>
      </c>
      <c r="I20" s="102">
        <v>2</v>
      </c>
      <c r="J20" s="102">
        <v>3</v>
      </c>
      <c r="K20" s="102">
        <v>2</v>
      </c>
      <c r="L20" s="98">
        <v>13</v>
      </c>
      <c r="M20" s="99">
        <v>13</v>
      </c>
      <c r="N20" s="88"/>
    </row>
    <row r="21" spans="1:14" s="89" customFormat="1" ht="18" customHeight="1">
      <c r="A21" s="100"/>
      <c r="B21" s="88"/>
      <c r="C21" s="161" t="s">
        <v>113</v>
      </c>
      <c r="D21" s="102">
        <v>0</v>
      </c>
      <c r="E21" s="102">
        <v>0</v>
      </c>
      <c r="F21" s="98">
        <v>0</v>
      </c>
      <c r="G21" s="103">
        <v>0</v>
      </c>
      <c r="H21" s="102">
        <v>0</v>
      </c>
      <c r="I21" s="102">
        <v>0</v>
      </c>
      <c r="J21" s="102">
        <v>0</v>
      </c>
      <c r="K21" s="102">
        <v>0</v>
      </c>
      <c r="L21" s="98">
        <v>0</v>
      </c>
      <c r="M21" s="99">
        <v>0</v>
      </c>
      <c r="N21" s="88"/>
    </row>
    <row r="22" spans="1:14" s="89" customFormat="1" ht="18" customHeight="1">
      <c r="A22" s="100"/>
      <c r="B22" s="88"/>
      <c r="C22" s="161" t="s">
        <v>114</v>
      </c>
      <c r="D22" s="102">
        <v>0</v>
      </c>
      <c r="E22" s="102">
        <v>0</v>
      </c>
      <c r="F22" s="98">
        <v>0</v>
      </c>
      <c r="G22" s="103">
        <v>0</v>
      </c>
      <c r="H22" s="102">
        <v>0</v>
      </c>
      <c r="I22" s="102">
        <v>0</v>
      </c>
      <c r="J22" s="102">
        <v>0</v>
      </c>
      <c r="K22" s="102">
        <v>0</v>
      </c>
      <c r="L22" s="98">
        <v>0</v>
      </c>
      <c r="M22" s="99">
        <v>0</v>
      </c>
      <c r="N22" s="88"/>
    </row>
    <row r="23" spans="1:14" s="89" customFormat="1" ht="18" customHeight="1">
      <c r="A23" s="88"/>
      <c r="B23" s="88"/>
      <c r="C23" s="161" t="s">
        <v>115</v>
      </c>
      <c r="D23" s="102">
        <v>535</v>
      </c>
      <c r="E23" s="102">
        <v>1189</v>
      </c>
      <c r="F23" s="98">
        <v>1724</v>
      </c>
      <c r="G23" s="103">
        <v>918</v>
      </c>
      <c r="H23" s="102">
        <v>1151</v>
      </c>
      <c r="I23" s="102">
        <v>651</v>
      </c>
      <c r="J23" s="102">
        <v>616</v>
      </c>
      <c r="K23" s="102">
        <v>399</v>
      </c>
      <c r="L23" s="98">
        <v>3735</v>
      </c>
      <c r="M23" s="99">
        <v>5459</v>
      </c>
      <c r="N23" s="88"/>
    </row>
    <row r="24" spans="1:14" s="105" customFormat="1" ht="18" customHeight="1">
      <c r="A24" s="88"/>
      <c r="B24" s="88"/>
      <c r="C24" s="161" t="s">
        <v>116</v>
      </c>
      <c r="D24" s="102">
        <v>36</v>
      </c>
      <c r="E24" s="102">
        <v>39</v>
      </c>
      <c r="F24" s="98">
        <v>75</v>
      </c>
      <c r="G24" s="103">
        <v>136</v>
      </c>
      <c r="H24" s="102">
        <v>111</v>
      </c>
      <c r="I24" s="102">
        <v>89</v>
      </c>
      <c r="J24" s="102">
        <v>99</v>
      </c>
      <c r="K24" s="102">
        <v>62</v>
      </c>
      <c r="L24" s="98">
        <v>497</v>
      </c>
      <c r="M24" s="99">
        <v>572</v>
      </c>
      <c r="N24" s="88"/>
    </row>
    <row r="25" spans="1:14" s="105" customFormat="1" ht="18" customHeight="1">
      <c r="A25" s="88"/>
      <c r="B25" s="88"/>
      <c r="C25" s="161" t="s">
        <v>117</v>
      </c>
      <c r="D25" s="102">
        <v>0</v>
      </c>
      <c r="E25" s="102">
        <v>0</v>
      </c>
      <c r="F25" s="98">
        <v>0</v>
      </c>
      <c r="G25" s="103">
        <v>0</v>
      </c>
      <c r="H25" s="102">
        <v>0</v>
      </c>
      <c r="I25" s="102">
        <v>0</v>
      </c>
      <c r="J25" s="102">
        <v>0</v>
      </c>
      <c r="K25" s="102">
        <v>0</v>
      </c>
      <c r="L25" s="98">
        <v>0</v>
      </c>
      <c r="M25" s="99">
        <v>0</v>
      </c>
      <c r="N25" s="88"/>
    </row>
    <row r="26" spans="1:14" s="89" customFormat="1" ht="18" customHeight="1">
      <c r="A26" s="88"/>
      <c r="B26" s="88"/>
      <c r="C26" s="162" t="s">
        <v>118</v>
      </c>
      <c r="D26" s="50">
        <v>590</v>
      </c>
      <c r="E26" s="50">
        <v>1296</v>
      </c>
      <c r="F26" s="111">
        <v>1886</v>
      </c>
      <c r="G26" s="163">
        <v>1769</v>
      </c>
      <c r="H26" s="50">
        <v>1386</v>
      </c>
      <c r="I26" s="50">
        <v>680</v>
      </c>
      <c r="J26" s="50">
        <v>612</v>
      </c>
      <c r="K26" s="50">
        <v>365</v>
      </c>
      <c r="L26" s="111">
        <v>4812</v>
      </c>
      <c r="M26" s="107">
        <v>6698</v>
      </c>
      <c r="N26" s="88"/>
    </row>
    <row r="27" spans="1:14" s="89" customFormat="1" ht="12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</row>
    <row r="28" spans="1:14" s="89" customFormat="1" ht="18" customHeight="1">
      <c r="A28" s="88"/>
      <c r="B28" s="88"/>
      <c r="C28" s="87" t="s">
        <v>119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</row>
    <row r="29" spans="1:14" ht="18" customHeight="1">
      <c r="A29" s="159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</row>
    <row r="30" spans="1:14" s="89" customFormat="1" ht="18" customHeight="1">
      <c r="A30" s="100"/>
      <c r="B30" s="88"/>
      <c r="C30" s="343"/>
      <c r="D30" s="160" t="s">
        <v>78</v>
      </c>
      <c r="E30" s="160" t="s">
        <v>79</v>
      </c>
      <c r="F30" s="91" t="s">
        <v>20</v>
      </c>
      <c r="G30" s="92" t="s">
        <v>80</v>
      </c>
      <c r="H30" s="160" t="s">
        <v>81</v>
      </c>
      <c r="I30" s="160" t="s">
        <v>82</v>
      </c>
      <c r="J30" s="160" t="s">
        <v>83</v>
      </c>
      <c r="K30" s="160" t="s">
        <v>84</v>
      </c>
      <c r="L30" s="91" t="s">
        <v>20</v>
      </c>
      <c r="M30" s="344" t="s">
        <v>39</v>
      </c>
      <c r="N30" s="143"/>
    </row>
    <row r="31" spans="1:14" s="89" customFormat="1" ht="18" customHeight="1">
      <c r="A31" s="88"/>
      <c r="B31" s="88"/>
      <c r="C31" s="161" t="s">
        <v>104</v>
      </c>
      <c r="D31" s="102">
        <v>0</v>
      </c>
      <c r="E31" s="102">
        <v>0</v>
      </c>
      <c r="F31" s="98">
        <v>0</v>
      </c>
      <c r="G31" s="103">
        <v>26</v>
      </c>
      <c r="H31" s="102">
        <v>14</v>
      </c>
      <c r="I31" s="102">
        <v>7</v>
      </c>
      <c r="J31" s="102">
        <v>7</v>
      </c>
      <c r="K31" s="102">
        <v>6</v>
      </c>
      <c r="L31" s="98">
        <v>60</v>
      </c>
      <c r="M31" s="99">
        <v>60</v>
      </c>
      <c r="N31" s="88"/>
    </row>
    <row r="32" spans="1:14" s="89" customFormat="1" ht="18" customHeight="1">
      <c r="A32" s="88"/>
      <c r="B32" s="88"/>
      <c r="C32" s="161" t="s">
        <v>105</v>
      </c>
      <c r="D32" s="102">
        <v>0</v>
      </c>
      <c r="E32" s="102">
        <v>0</v>
      </c>
      <c r="F32" s="98">
        <v>0</v>
      </c>
      <c r="G32" s="103">
        <v>0</v>
      </c>
      <c r="H32" s="102">
        <v>2</v>
      </c>
      <c r="I32" s="102">
        <v>0</v>
      </c>
      <c r="J32" s="102">
        <v>1</v>
      </c>
      <c r="K32" s="102">
        <v>1</v>
      </c>
      <c r="L32" s="98">
        <v>4</v>
      </c>
      <c r="M32" s="99">
        <v>4</v>
      </c>
      <c r="N32" s="88"/>
    </row>
    <row r="33" spans="1:14" s="105" customFormat="1" ht="18" customHeight="1">
      <c r="A33" s="88"/>
      <c r="B33" s="88"/>
      <c r="C33" s="161" t="s">
        <v>106</v>
      </c>
      <c r="D33" s="102">
        <v>2</v>
      </c>
      <c r="E33" s="102">
        <v>11</v>
      </c>
      <c r="F33" s="98">
        <v>13</v>
      </c>
      <c r="G33" s="103">
        <v>13</v>
      </c>
      <c r="H33" s="102">
        <v>13</v>
      </c>
      <c r="I33" s="102">
        <v>8</v>
      </c>
      <c r="J33" s="102">
        <v>11</v>
      </c>
      <c r="K33" s="102">
        <v>8</v>
      </c>
      <c r="L33" s="98">
        <v>53</v>
      </c>
      <c r="M33" s="99">
        <v>66</v>
      </c>
      <c r="N33" s="88"/>
    </row>
    <row r="34" spans="1:14" s="89" customFormat="1" ht="18" customHeight="1">
      <c r="A34" s="88"/>
      <c r="B34" s="88"/>
      <c r="C34" s="161" t="s">
        <v>107</v>
      </c>
      <c r="D34" s="102">
        <v>0</v>
      </c>
      <c r="E34" s="102">
        <v>3</v>
      </c>
      <c r="F34" s="98">
        <v>3</v>
      </c>
      <c r="G34" s="103">
        <v>2</v>
      </c>
      <c r="H34" s="102">
        <v>6</v>
      </c>
      <c r="I34" s="102">
        <v>1</v>
      </c>
      <c r="J34" s="102">
        <v>0</v>
      </c>
      <c r="K34" s="102">
        <v>1</v>
      </c>
      <c r="L34" s="98">
        <v>10</v>
      </c>
      <c r="M34" s="99">
        <v>13</v>
      </c>
      <c r="N34" s="88"/>
    </row>
    <row r="35" spans="1:14" s="89" customFormat="1" ht="18" customHeight="1">
      <c r="A35" s="88"/>
      <c r="B35" s="88"/>
      <c r="C35" s="161" t="s">
        <v>108</v>
      </c>
      <c r="D35" s="102">
        <v>5</v>
      </c>
      <c r="E35" s="102">
        <v>7</v>
      </c>
      <c r="F35" s="98">
        <v>12</v>
      </c>
      <c r="G35" s="103">
        <v>29</v>
      </c>
      <c r="H35" s="102">
        <v>25</v>
      </c>
      <c r="I35" s="102">
        <v>16</v>
      </c>
      <c r="J35" s="102">
        <v>23</v>
      </c>
      <c r="K35" s="102">
        <v>13</v>
      </c>
      <c r="L35" s="98">
        <v>106</v>
      </c>
      <c r="M35" s="99">
        <v>118</v>
      </c>
      <c r="N35" s="88"/>
    </row>
    <row r="36" spans="1:14" s="89" customFormat="1" ht="18" customHeight="1">
      <c r="A36" s="88"/>
      <c r="B36" s="88"/>
      <c r="C36" s="161" t="s">
        <v>109</v>
      </c>
      <c r="D36" s="102">
        <v>0</v>
      </c>
      <c r="E36" s="102">
        <v>0</v>
      </c>
      <c r="F36" s="98">
        <v>0</v>
      </c>
      <c r="G36" s="103">
        <v>53</v>
      </c>
      <c r="H36" s="102">
        <v>36</v>
      </c>
      <c r="I36" s="102">
        <v>17</v>
      </c>
      <c r="J36" s="102">
        <v>9</v>
      </c>
      <c r="K36" s="102">
        <v>9</v>
      </c>
      <c r="L36" s="98">
        <v>124</v>
      </c>
      <c r="M36" s="99">
        <v>124</v>
      </c>
      <c r="N36" s="88"/>
    </row>
    <row r="37" spans="1:14" s="89" customFormat="1" ht="18" customHeight="1">
      <c r="A37" s="88"/>
      <c r="B37" s="88"/>
      <c r="C37" s="161" t="s">
        <v>110</v>
      </c>
      <c r="D37" s="102">
        <v>5</v>
      </c>
      <c r="E37" s="102">
        <v>7</v>
      </c>
      <c r="F37" s="98">
        <v>12</v>
      </c>
      <c r="G37" s="103">
        <v>13</v>
      </c>
      <c r="H37" s="102">
        <v>7</v>
      </c>
      <c r="I37" s="102">
        <v>4</v>
      </c>
      <c r="J37" s="102">
        <v>1</v>
      </c>
      <c r="K37" s="102">
        <v>2</v>
      </c>
      <c r="L37" s="98">
        <v>27</v>
      </c>
      <c r="M37" s="99">
        <v>39</v>
      </c>
      <c r="N37" s="88"/>
    </row>
    <row r="38" spans="1:14" s="89" customFormat="1" ht="18" customHeight="1">
      <c r="A38" s="100"/>
      <c r="B38" s="88"/>
      <c r="C38" s="161" t="s">
        <v>111</v>
      </c>
      <c r="D38" s="102">
        <v>0</v>
      </c>
      <c r="E38" s="102">
        <v>3</v>
      </c>
      <c r="F38" s="98">
        <v>3</v>
      </c>
      <c r="G38" s="103">
        <v>7</v>
      </c>
      <c r="H38" s="102">
        <v>10</v>
      </c>
      <c r="I38" s="102">
        <v>4</v>
      </c>
      <c r="J38" s="102">
        <v>4</v>
      </c>
      <c r="K38" s="102">
        <v>5</v>
      </c>
      <c r="L38" s="98">
        <v>30</v>
      </c>
      <c r="M38" s="99">
        <v>33</v>
      </c>
      <c r="N38" s="88"/>
    </row>
    <row r="39" spans="1:14" s="89" customFormat="1" ht="18" customHeight="1">
      <c r="A39" s="100"/>
      <c r="B39" s="88"/>
      <c r="C39" s="161" t="s">
        <v>112</v>
      </c>
      <c r="D39" s="102">
        <v>0</v>
      </c>
      <c r="E39" s="102">
        <v>0</v>
      </c>
      <c r="F39" s="98">
        <v>0</v>
      </c>
      <c r="G39" s="103">
        <v>1</v>
      </c>
      <c r="H39" s="102">
        <v>0</v>
      </c>
      <c r="I39" s="102">
        <v>0</v>
      </c>
      <c r="J39" s="102">
        <v>1</v>
      </c>
      <c r="K39" s="102">
        <v>0</v>
      </c>
      <c r="L39" s="98">
        <v>2</v>
      </c>
      <c r="M39" s="99">
        <v>2</v>
      </c>
      <c r="N39" s="88"/>
    </row>
    <row r="40" spans="1:14" s="89" customFormat="1" ht="18" customHeight="1">
      <c r="A40" s="88"/>
      <c r="B40" s="88"/>
      <c r="C40" s="161" t="s">
        <v>113</v>
      </c>
      <c r="D40" s="102">
        <v>0</v>
      </c>
      <c r="E40" s="102">
        <v>0</v>
      </c>
      <c r="F40" s="98">
        <v>0</v>
      </c>
      <c r="G40" s="103">
        <v>0</v>
      </c>
      <c r="H40" s="102">
        <v>0</v>
      </c>
      <c r="I40" s="102">
        <v>0</v>
      </c>
      <c r="J40" s="102">
        <v>0</v>
      </c>
      <c r="K40" s="102">
        <v>0</v>
      </c>
      <c r="L40" s="98">
        <v>0</v>
      </c>
      <c r="M40" s="99">
        <v>0</v>
      </c>
      <c r="N40" s="88"/>
    </row>
    <row r="41" spans="1:14" s="89" customFormat="1" ht="18" customHeight="1">
      <c r="A41" s="100"/>
      <c r="B41" s="88"/>
      <c r="C41" s="161" t="s">
        <v>114</v>
      </c>
      <c r="D41" s="102">
        <v>0</v>
      </c>
      <c r="E41" s="102">
        <v>0</v>
      </c>
      <c r="F41" s="98">
        <v>0</v>
      </c>
      <c r="G41" s="103">
        <v>0</v>
      </c>
      <c r="H41" s="102">
        <v>0</v>
      </c>
      <c r="I41" s="102">
        <v>0</v>
      </c>
      <c r="J41" s="102">
        <v>0</v>
      </c>
      <c r="K41" s="102">
        <v>0</v>
      </c>
      <c r="L41" s="98">
        <v>0</v>
      </c>
      <c r="M41" s="99">
        <v>0</v>
      </c>
      <c r="N41" s="88"/>
    </row>
    <row r="42" spans="1:14" s="89" customFormat="1" ht="18" customHeight="1">
      <c r="A42" s="100"/>
      <c r="B42" s="88"/>
      <c r="C42" s="161" t="s">
        <v>115</v>
      </c>
      <c r="D42" s="102">
        <v>29</v>
      </c>
      <c r="E42" s="102">
        <v>41</v>
      </c>
      <c r="F42" s="98">
        <v>70</v>
      </c>
      <c r="G42" s="103">
        <v>51</v>
      </c>
      <c r="H42" s="102">
        <v>56</v>
      </c>
      <c r="I42" s="102">
        <v>25</v>
      </c>
      <c r="J42" s="102">
        <v>28</v>
      </c>
      <c r="K42" s="102">
        <v>22</v>
      </c>
      <c r="L42" s="98">
        <v>182</v>
      </c>
      <c r="M42" s="99">
        <v>252</v>
      </c>
      <c r="N42" s="88"/>
    </row>
    <row r="43" spans="1:14" s="89" customFormat="1" ht="18" customHeight="1">
      <c r="A43" s="88"/>
      <c r="B43" s="88"/>
      <c r="C43" s="161" t="s">
        <v>116</v>
      </c>
      <c r="D43" s="102">
        <v>6</v>
      </c>
      <c r="E43" s="102">
        <v>2</v>
      </c>
      <c r="F43" s="98">
        <v>8</v>
      </c>
      <c r="G43" s="103">
        <v>8</v>
      </c>
      <c r="H43" s="102">
        <v>9</v>
      </c>
      <c r="I43" s="102">
        <v>3</v>
      </c>
      <c r="J43" s="102">
        <v>8</v>
      </c>
      <c r="K43" s="102">
        <v>2</v>
      </c>
      <c r="L43" s="98">
        <v>30</v>
      </c>
      <c r="M43" s="99">
        <v>38</v>
      </c>
      <c r="N43" s="88"/>
    </row>
    <row r="44" spans="1:14" s="89" customFormat="1" ht="18" customHeight="1">
      <c r="A44" s="88"/>
      <c r="B44" s="88"/>
      <c r="C44" s="161" t="s">
        <v>117</v>
      </c>
      <c r="D44" s="102">
        <v>0</v>
      </c>
      <c r="E44" s="102">
        <v>0</v>
      </c>
      <c r="F44" s="98">
        <v>0</v>
      </c>
      <c r="G44" s="103">
        <v>0</v>
      </c>
      <c r="H44" s="102">
        <v>0</v>
      </c>
      <c r="I44" s="102">
        <v>0</v>
      </c>
      <c r="J44" s="102">
        <v>0</v>
      </c>
      <c r="K44" s="102">
        <v>0</v>
      </c>
      <c r="L44" s="98">
        <v>0</v>
      </c>
      <c r="M44" s="99">
        <v>0</v>
      </c>
      <c r="N44" s="88"/>
    </row>
    <row r="45" spans="1:14" s="89" customFormat="1" ht="18" customHeight="1">
      <c r="A45" s="100"/>
      <c r="B45" s="88"/>
      <c r="C45" s="162" t="s">
        <v>118</v>
      </c>
      <c r="D45" s="50">
        <v>32</v>
      </c>
      <c r="E45" s="50">
        <v>50</v>
      </c>
      <c r="F45" s="111">
        <v>82</v>
      </c>
      <c r="G45" s="163">
        <v>103</v>
      </c>
      <c r="H45" s="50">
        <v>68</v>
      </c>
      <c r="I45" s="50">
        <v>26</v>
      </c>
      <c r="J45" s="50">
        <v>26</v>
      </c>
      <c r="K45" s="50">
        <v>19</v>
      </c>
      <c r="L45" s="111">
        <v>242</v>
      </c>
      <c r="M45" s="107">
        <v>324</v>
      </c>
      <c r="N45" s="88"/>
    </row>
    <row r="46" spans="1:14" s="89" customFormat="1" ht="12" customHeight="1">
      <c r="A46" s="100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</row>
    <row r="47" spans="1:14" s="89" customFormat="1" ht="18" customHeight="1">
      <c r="A47" s="88"/>
      <c r="B47" s="88"/>
      <c r="C47" s="87" t="s">
        <v>120</v>
      </c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</row>
    <row r="48" spans="1:14" ht="18" customHeight="1">
      <c r="A48" s="159"/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</row>
    <row r="49" spans="1:14" s="89" customFormat="1" ht="18" customHeight="1">
      <c r="A49" s="100"/>
      <c r="B49" s="88"/>
      <c r="C49" s="343"/>
      <c r="D49" s="160" t="s">
        <v>78</v>
      </c>
      <c r="E49" s="160" t="s">
        <v>79</v>
      </c>
      <c r="F49" s="91" t="s">
        <v>20</v>
      </c>
      <c r="G49" s="92" t="s">
        <v>80</v>
      </c>
      <c r="H49" s="160" t="s">
        <v>81</v>
      </c>
      <c r="I49" s="160" t="s">
        <v>82</v>
      </c>
      <c r="J49" s="160" t="s">
        <v>83</v>
      </c>
      <c r="K49" s="160" t="s">
        <v>84</v>
      </c>
      <c r="L49" s="91" t="s">
        <v>20</v>
      </c>
      <c r="M49" s="344" t="s">
        <v>39</v>
      </c>
      <c r="N49" s="143"/>
    </row>
    <row r="50" spans="1:14" s="89" customFormat="1" ht="18" customHeight="1">
      <c r="A50" s="88"/>
      <c r="B50" s="88"/>
      <c r="C50" s="161" t="s">
        <v>104</v>
      </c>
      <c r="D50" s="102">
        <v>0</v>
      </c>
      <c r="E50" s="102">
        <v>0</v>
      </c>
      <c r="F50" s="98">
        <v>0</v>
      </c>
      <c r="G50" s="103">
        <v>15</v>
      </c>
      <c r="H50" s="102">
        <v>16</v>
      </c>
      <c r="I50" s="102">
        <v>8</v>
      </c>
      <c r="J50" s="102">
        <v>12</v>
      </c>
      <c r="K50" s="102">
        <v>9</v>
      </c>
      <c r="L50" s="98">
        <v>60</v>
      </c>
      <c r="M50" s="99">
        <v>60</v>
      </c>
      <c r="N50" s="88"/>
    </row>
    <row r="51" spans="1:14" s="89" customFormat="1" ht="18" customHeight="1">
      <c r="A51" s="88"/>
      <c r="B51" s="88"/>
      <c r="C51" s="161" t="s">
        <v>105</v>
      </c>
      <c r="D51" s="102">
        <v>0</v>
      </c>
      <c r="E51" s="102">
        <v>0</v>
      </c>
      <c r="F51" s="98">
        <v>0</v>
      </c>
      <c r="G51" s="103">
        <v>0</v>
      </c>
      <c r="H51" s="102">
        <v>2</v>
      </c>
      <c r="I51" s="102">
        <v>1</v>
      </c>
      <c r="J51" s="102">
        <v>5</v>
      </c>
      <c r="K51" s="102">
        <v>3</v>
      </c>
      <c r="L51" s="98">
        <v>11</v>
      </c>
      <c r="M51" s="99">
        <v>11</v>
      </c>
      <c r="N51" s="88"/>
    </row>
    <row r="52" spans="1:14" s="105" customFormat="1" ht="18" customHeight="1">
      <c r="A52" s="88"/>
      <c r="B52" s="88"/>
      <c r="C52" s="161" t="s">
        <v>106</v>
      </c>
      <c r="D52" s="102">
        <v>2</v>
      </c>
      <c r="E52" s="102">
        <v>6</v>
      </c>
      <c r="F52" s="98">
        <v>8</v>
      </c>
      <c r="G52" s="103">
        <v>4</v>
      </c>
      <c r="H52" s="102">
        <v>6</v>
      </c>
      <c r="I52" s="102">
        <v>7</v>
      </c>
      <c r="J52" s="102">
        <v>8</v>
      </c>
      <c r="K52" s="102">
        <v>5</v>
      </c>
      <c r="L52" s="98">
        <v>30</v>
      </c>
      <c r="M52" s="99">
        <v>38</v>
      </c>
      <c r="N52" s="88"/>
    </row>
    <row r="53" spans="1:14" s="89" customFormat="1" ht="18" customHeight="1">
      <c r="A53" s="88"/>
      <c r="B53" s="88"/>
      <c r="C53" s="161" t="s">
        <v>107</v>
      </c>
      <c r="D53" s="102">
        <v>0</v>
      </c>
      <c r="E53" s="102">
        <v>3</v>
      </c>
      <c r="F53" s="98">
        <v>3</v>
      </c>
      <c r="G53" s="103">
        <v>0</v>
      </c>
      <c r="H53" s="102">
        <v>0</v>
      </c>
      <c r="I53" s="102">
        <v>1</v>
      </c>
      <c r="J53" s="102">
        <v>0</v>
      </c>
      <c r="K53" s="102">
        <v>0</v>
      </c>
      <c r="L53" s="98">
        <v>1</v>
      </c>
      <c r="M53" s="99">
        <v>4</v>
      </c>
      <c r="N53" s="88"/>
    </row>
    <row r="54" spans="1:14" s="89" customFormat="1" ht="18" customHeight="1">
      <c r="A54" s="88"/>
      <c r="B54" s="88"/>
      <c r="C54" s="161" t="s">
        <v>108</v>
      </c>
      <c r="D54" s="102">
        <v>7</v>
      </c>
      <c r="E54" s="102">
        <v>6</v>
      </c>
      <c r="F54" s="98">
        <v>13</v>
      </c>
      <c r="G54" s="103">
        <v>14</v>
      </c>
      <c r="H54" s="102">
        <v>20</v>
      </c>
      <c r="I54" s="102">
        <v>14</v>
      </c>
      <c r="J54" s="102">
        <v>22</v>
      </c>
      <c r="K54" s="102">
        <v>11</v>
      </c>
      <c r="L54" s="98">
        <v>81</v>
      </c>
      <c r="M54" s="99">
        <v>94</v>
      </c>
      <c r="N54" s="88"/>
    </row>
    <row r="55" spans="1:14" s="89" customFormat="1" ht="18" customHeight="1">
      <c r="A55" s="88"/>
      <c r="B55" s="88"/>
      <c r="C55" s="161" t="s">
        <v>109</v>
      </c>
      <c r="D55" s="102">
        <v>0</v>
      </c>
      <c r="E55" s="102">
        <v>0</v>
      </c>
      <c r="F55" s="98">
        <v>0</v>
      </c>
      <c r="G55" s="103">
        <v>40</v>
      </c>
      <c r="H55" s="102">
        <v>31</v>
      </c>
      <c r="I55" s="102">
        <v>11</v>
      </c>
      <c r="J55" s="102">
        <v>13</v>
      </c>
      <c r="K55" s="102">
        <v>8</v>
      </c>
      <c r="L55" s="98">
        <v>103</v>
      </c>
      <c r="M55" s="99">
        <v>103</v>
      </c>
      <c r="N55" s="88"/>
    </row>
    <row r="56" spans="1:14" s="89" customFormat="1" ht="18" customHeight="1">
      <c r="A56" s="88"/>
      <c r="B56" s="88"/>
      <c r="C56" s="161" t="s">
        <v>110</v>
      </c>
      <c r="D56" s="102">
        <v>3</v>
      </c>
      <c r="E56" s="102">
        <v>7</v>
      </c>
      <c r="F56" s="98">
        <v>10</v>
      </c>
      <c r="G56" s="103">
        <v>6</v>
      </c>
      <c r="H56" s="102">
        <v>11</v>
      </c>
      <c r="I56" s="102">
        <v>7</v>
      </c>
      <c r="J56" s="102">
        <v>4</v>
      </c>
      <c r="K56" s="102">
        <v>3</v>
      </c>
      <c r="L56" s="98">
        <v>31</v>
      </c>
      <c r="M56" s="99">
        <v>41</v>
      </c>
      <c r="N56" s="88"/>
    </row>
    <row r="57" spans="1:14" s="89" customFormat="1" ht="18" customHeight="1">
      <c r="A57" s="100"/>
      <c r="B57" s="88"/>
      <c r="C57" s="161" t="s">
        <v>111</v>
      </c>
      <c r="D57" s="102">
        <v>1</v>
      </c>
      <c r="E57" s="102">
        <v>0</v>
      </c>
      <c r="F57" s="98">
        <v>1</v>
      </c>
      <c r="G57" s="103">
        <v>5</v>
      </c>
      <c r="H57" s="102">
        <v>10</v>
      </c>
      <c r="I57" s="102">
        <v>3</v>
      </c>
      <c r="J57" s="102">
        <v>6</v>
      </c>
      <c r="K57" s="102">
        <v>3</v>
      </c>
      <c r="L57" s="98">
        <v>27</v>
      </c>
      <c r="M57" s="99">
        <v>28</v>
      </c>
      <c r="N57" s="88"/>
    </row>
    <row r="58" spans="1:14" s="89" customFormat="1" ht="18" customHeight="1">
      <c r="A58" s="100"/>
      <c r="B58" s="88"/>
      <c r="C58" s="161" t="s">
        <v>112</v>
      </c>
      <c r="D58" s="102">
        <v>0</v>
      </c>
      <c r="E58" s="102">
        <v>0</v>
      </c>
      <c r="F58" s="98">
        <v>0</v>
      </c>
      <c r="G58" s="103">
        <v>0</v>
      </c>
      <c r="H58" s="102">
        <v>0</v>
      </c>
      <c r="I58" s="102">
        <v>1</v>
      </c>
      <c r="J58" s="102">
        <v>0</v>
      </c>
      <c r="K58" s="102">
        <v>0</v>
      </c>
      <c r="L58" s="98">
        <v>1</v>
      </c>
      <c r="M58" s="99">
        <v>1</v>
      </c>
      <c r="N58" s="88"/>
    </row>
    <row r="59" spans="1:14" s="89" customFormat="1" ht="18" customHeight="1">
      <c r="A59" s="88"/>
      <c r="B59" s="88"/>
      <c r="C59" s="161" t="s">
        <v>113</v>
      </c>
      <c r="D59" s="102">
        <v>0</v>
      </c>
      <c r="E59" s="102">
        <v>0</v>
      </c>
      <c r="F59" s="98">
        <v>0</v>
      </c>
      <c r="G59" s="103">
        <v>0</v>
      </c>
      <c r="H59" s="102">
        <v>0</v>
      </c>
      <c r="I59" s="102">
        <v>0</v>
      </c>
      <c r="J59" s="102">
        <v>0</v>
      </c>
      <c r="K59" s="102">
        <v>0</v>
      </c>
      <c r="L59" s="98">
        <v>0</v>
      </c>
      <c r="M59" s="99">
        <v>0</v>
      </c>
      <c r="N59" s="88"/>
    </row>
    <row r="60" spans="1:14" s="89" customFormat="1" ht="18" customHeight="1">
      <c r="A60" s="100"/>
      <c r="B60" s="88"/>
      <c r="C60" s="161" t="s">
        <v>114</v>
      </c>
      <c r="D60" s="102">
        <v>0</v>
      </c>
      <c r="E60" s="102">
        <v>0</v>
      </c>
      <c r="F60" s="98">
        <v>0</v>
      </c>
      <c r="G60" s="103">
        <v>0</v>
      </c>
      <c r="H60" s="102">
        <v>0</v>
      </c>
      <c r="I60" s="102">
        <v>0</v>
      </c>
      <c r="J60" s="102">
        <v>0</v>
      </c>
      <c r="K60" s="102">
        <v>0</v>
      </c>
      <c r="L60" s="98">
        <v>0</v>
      </c>
      <c r="M60" s="99">
        <v>0</v>
      </c>
      <c r="N60" s="88"/>
    </row>
    <row r="61" spans="1:14" s="89" customFormat="1" ht="18" customHeight="1">
      <c r="A61" s="100"/>
      <c r="B61" s="88"/>
      <c r="C61" s="161" t="s">
        <v>115</v>
      </c>
      <c r="D61" s="102">
        <v>16</v>
      </c>
      <c r="E61" s="102">
        <v>52</v>
      </c>
      <c r="F61" s="98">
        <v>68</v>
      </c>
      <c r="G61" s="103">
        <v>38</v>
      </c>
      <c r="H61" s="102">
        <v>55</v>
      </c>
      <c r="I61" s="102">
        <v>28</v>
      </c>
      <c r="J61" s="102">
        <v>35</v>
      </c>
      <c r="K61" s="102">
        <v>19</v>
      </c>
      <c r="L61" s="98">
        <v>175</v>
      </c>
      <c r="M61" s="99">
        <v>243</v>
      </c>
      <c r="N61" s="88"/>
    </row>
    <row r="62" spans="1:14" s="89" customFormat="1" ht="18" customHeight="1">
      <c r="A62" s="88"/>
      <c r="B62" s="88"/>
      <c r="C62" s="161" t="s">
        <v>116</v>
      </c>
      <c r="D62" s="102">
        <v>5</v>
      </c>
      <c r="E62" s="102">
        <v>5</v>
      </c>
      <c r="F62" s="98">
        <v>10</v>
      </c>
      <c r="G62" s="103">
        <v>7</v>
      </c>
      <c r="H62" s="102">
        <v>7</v>
      </c>
      <c r="I62" s="102">
        <v>9</v>
      </c>
      <c r="J62" s="102">
        <v>10</v>
      </c>
      <c r="K62" s="102">
        <v>2</v>
      </c>
      <c r="L62" s="98">
        <v>35</v>
      </c>
      <c r="M62" s="99">
        <v>45</v>
      </c>
      <c r="N62" s="88"/>
    </row>
    <row r="63" spans="1:14" s="89" customFormat="1" ht="18" customHeight="1">
      <c r="A63" s="88"/>
      <c r="B63" s="88"/>
      <c r="C63" s="161" t="s">
        <v>117</v>
      </c>
      <c r="D63" s="102">
        <v>0</v>
      </c>
      <c r="E63" s="102">
        <v>0</v>
      </c>
      <c r="F63" s="98">
        <v>0</v>
      </c>
      <c r="G63" s="103">
        <v>0</v>
      </c>
      <c r="H63" s="102">
        <v>0</v>
      </c>
      <c r="I63" s="102">
        <v>0</v>
      </c>
      <c r="J63" s="102">
        <v>0</v>
      </c>
      <c r="K63" s="102">
        <v>0</v>
      </c>
      <c r="L63" s="98">
        <v>0</v>
      </c>
      <c r="M63" s="99">
        <v>0</v>
      </c>
      <c r="N63" s="88"/>
    </row>
    <row r="64" spans="1:14" s="89" customFormat="1" ht="18" customHeight="1">
      <c r="A64" s="100"/>
      <c r="B64" s="88"/>
      <c r="C64" s="162" t="s">
        <v>118</v>
      </c>
      <c r="D64" s="50">
        <v>20</v>
      </c>
      <c r="E64" s="50">
        <v>55</v>
      </c>
      <c r="F64" s="111">
        <v>75</v>
      </c>
      <c r="G64" s="163">
        <v>74</v>
      </c>
      <c r="H64" s="50">
        <v>64</v>
      </c>
      <c r="I64" s="50">
        <v>31</v>
      </c>
      <c r="J64" s="50">
        <v>35</v>
      </c>
      <c r="K64" s="50">
        <v>20</v>
      </c>
      <c r="L64" s="111">
        <v>224</v>
      </c>
      <c r="M64" s="107">
        <v>299</v>
      </c>
      <c r="N64" s="88"/>
    </row>
    <row r="65" spans="1:14" s="89" customFormat="1" ht="12" customHeight="1">
      <c r="A65" s="100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</row>
  </sheetData>
  <mergeCells count="8">
    <mergeCell ref="C49"/>
    <mergeCell ref="M49"/>
    <mergeCell ref="A3:N3"/>
    <mergeCell ref="A4:N4"/>
    <mergeCell ref="C11"/>
    <mergeCell ref="M11"/>
    <mergeCell ref="C30"/>
    <mergeCell ref="M30"/>
  </mergeCells>
  <phoneticPr fontId="1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6"/>
  <sheetViews>
    <sheetView workbookViewId="0"/>
  </sheetViews>
  <sheetFormatPr defaultRowHeight="0" customHeight="1" zeroHeight="1"/>
  <cols>
    <col min="1" max="2" width="2.25" style="113" customWidth="1"/>
    <col min="3" max="3" width="39.375" style="113" customWidth="1"/>
    <col min="4" max="13" width="14.375" style="113" customWidth="1"/>
    <col min="14" max="14" width="4" style="113" customWidth="1"/>
  </cols>
  <sheetData>
    <row r="1" spans="1:14" ht="18" customHeight="1">
      <c r="A1" s="79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</row>
    <row r="4" spans="1:14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</row>
    <row r="5" spans="1:14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4" t="s">
        <v>72</v>
      </c>
      <c r="M5" s="85" t="s">
        <v>4</v>
      </c>
      <c r="N5" s="80"/>
    </row>
    <row r="6" spans="1:14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73</v>
      </c>
      <c r="M6" s="86" t="s">
        <v>6</v>
      </c>
      <c r="N6" s="80" t="s">
        <v>7</v>
      </c>
    </row>
    <row r="7" spans="1:14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0"/>
    </row>
    <row r="8" spans="1:14" ht="18" customHeight="1">
      <c r="A8" s="88"/>
      <c r="B8" s="87" t="s">
        <v>121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0"/>
    </row>
    <row r="9" spans="1:14" ht="18" customHeight="1">
      <c r="A9" s="88"/>
      <c r="B9" s="88"/>
      <c r="C9" s="87" t="s">
        <v>103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0"/>
    </row>
    <row r="10" spans="1:14" ht="18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s="89" customFormat="1" ht="18" customHeight="1">
      <c r="A11" s="88"/>
      <c r="B11" s="88"/>
      <c r="C11" s="343"/>
      <c r="D11" s="160" t="s">
        <v>78</v>
      </c>
      <c r="E11" s="160" t="s">
        <v>79</v>
      </c>
      <c r="F11" s="91" t="s">
        <v>20</v>
      </c>
      <c r="G11" s="92" t="s">
        <v>80</v>
      </c>
      <c r="H11" s="160" t="s">
        <v>81</v>
      </c>
      <c r="I11" s="160" t="s">
        <v>82</v>
      </c>
      <c r="J11" s="160" t="s">
        <v>83</v>
      </c>
      <c r="K11" s="160" t="s">
        <v>84</v>
      </c>
      <c r="L11" s="91" t="s">
        <v>20</v>
      </c>
      <c r="M11" s="344" t="s">
        <v>39</v>
      </c>
      <c r="N11" s="143"/>
    </row>
    <row r="12" spans="1:14" s="89" customFormat="1" ht="18" customHeight="1">
      <c r="A12" s="100"/>
      <c r="B12" s="88"/>
      <c r="C12" s="161" t="s">
        <v>122</v>
      </c>
      <c r="D12" s="102">
        <v>0</v>
      </c>
      <c r="E12" s="102">
        <v>0</v>
      </c>
      <c r="F12" s="98">
        <v>0</v>
      </c>
      <c r="G12" s="103">
        <v>8607</v>
      </c>
      <c r="H12" s="102">
        <v>9690</v>
      </c>
      <c r="I12" s="102">
        <v>7547</v>
      </c>
      <c r="J12" s="102">
        <v>14063</v>
      </c>
      <c r="K12" s="102">
        <v>12233</v>
      </c>
      <c r="L12" s="98">
        <v>52140</v>
      </c>
      <c r="M12" s="99">
        <v>52140</v>
      </c>
      <c r="N12" s="88"/>
    </row>
    <row r="13" spans="1:14" s="89" customFormat="1" ht="18" customHeight="1">
      <c r="A13" s="100"/>
      <c r="B13" s="88"/>
      <c r="C13" s="161" t="s">
        <v>123</v>
      </c>
      <c r="D13" s="102">
        <v>0</v>
      </c>
      <c r="E13" s="102">
        <v>22</v>
      </c>
      <c r="F13" s="98">
        <v>22</v>
      </c>
      <c r="G13" s="103">
        <v>5</v>
      </c>
      <c r="H13" s="102">
        <v>101</v>
      </c>
      <c r="I13" s="102">
        <v>114</v>
      </c>
      <c r="J13" s="102">
        <v>165</v>
      </c>
      <c r="K13" s="102">
        <v>336</v>
      </c>
      <c r="L13" s="98">
        <v>721</v>
      </c>
      <c r="M13" s="99">
        <v>743</v>
      </c>
      <c r="N13" s="88"/>
    </row>
    <row r="14" spans="1:14" s="89" customFormat="1" ht="18" customHeight="1">
      <c r="A14" s="100"/>
      <c r="B14" s="88"/>
      <c r="C14" s="161" t="s">
        <v>124</v>
      </c>
      <c r="D14" s="102">
        <v>181</v>
      </c>
      <c r="E14" s="102">
        <v>952</v>
      </c>
      <c r="F14" s="98">
        <v>1133</v>
      </c>
      <c r="G14" s="103">
        <v>880</v>
      </c>
      <c r="H14" s="102">
        <v>1371</v>
      </c>
      <c r="I14" s="102">
        <v>888</v>
      </c>
      <c r="J14" s="102">
        <v>1108</v>
      </c>
      <c r="K14" s="102">
        <v>1121</v>
      </c>
      <c r="L14" s="98">
        <v>5368</v>
      </c>
      <c r="M14" s="99">
        <v>6501</v>
      </c>
      <c r="N14" s="88"/>
    </row>
    <row r="15" spans="1:14" s="89" customFormat="1" ht="18" customHeight="1">
      <c r="A15" s="100"/>
      <c r="B15" s="88"/>
      <c r="C15" s="161" t="s">
        <v>125</v>
      </c>
      <c r="D15" s="102">
        <v>78</v>
      </c>
      <c r="E15" s="102">
        <v>421</v>
      </c>
      <c r="F15" s="98">
        <v>499</v>
      </c>
      <c r="G15" s="103">
        <v>87</v>
      </c>
      <c r="H15" s="102">
        <v>343</v>
      </c>
      <c r="I15" s="102">
        <v>156</v>
      </c>
      <c r="J15" s="102">
        <v>123</v>
      </c>
      <c r="K15" s="102">
        <v>71</v>
      </c>
      <c r="L15" s="98">
        <v>780</v>
      </c>
      <c r="M15" s="99">
        <v>1279</v>
      </c>
      <c r="N15" s="88"/>
    </row>
    <row r="16" spans="1:14" s="89" customFormat="1" ht="18" customHeight="1">
      <c r="A16" s="100"/>
      <c r="B16" s="88"/>
      <c r="C16" s="161" t="s">
        <v>126</v>
      </c>
      <c r="D16" s="102">
        <v>0</v>
      </c>
      <c r="E16" s="102">
        <v>2</v>
      </c>
      <c r="F16" s="98">
        <v>2</v>
      </c>
      <c r="G16" s="103">
        <v>11318</v>
      </c>
      <c r="H16" s="102">
        <v>9490</v>
      </c>
      <c r="I16" s="102">
        <v>5271</v>
      </c>
      <c r="J16" s="102">
        <v>4227</v>
      </c>
      <c r="K16" s="102">
        <v>2336</v>
      </c>
      <c r="L16" s="98">
        <v>32642</v>
      </c>
      <c r="M16" s="99">
        <v>32644</v>
      </c>
      <c r="N16" s="88"/>
    </row>
    <row r="17" spans="1:14" s="89" customFormat="1" ht="18" customHeight="1">
      <c r="A17" s="100"/>
      <c r="B17" s="88"/>
      <c r="C17" s="161" t="s">
        <v>127</v>
      </c>
      <c r="D17" s="102">
        <v>0</v>
      </c>
      <c r="E17" s="102">
        <v>0</v>
      </c>
      <c r="F17" s="98">
        <v>0</v>
      </c>
      <c r="G17" s="103">
        <v>1597</v>
      </c>
      <c r="H17" s="102">
        <v>1575</v>
      </c>
      <c r="I17" s="102">
        <v>978</v>
      </c>
      <c r="J17" s="102">
        <v>699</v>
      </c>
      <c r="K17" s="102">
        <v>232</v>
      </c>
      <c r="L17" s="98">
        <v>5081</v>
      </c>
      <c r="M17" s="99">
        <v>5081</v>
      </c>
      <c r="N17" s="88"/>
    </row>
    <row r="18" spans="1:14" s="89" customFormat="1" ht="18" customHeight="1">
      <c r="A18" s="100"/>
      <c r="B18" s="88"/>
      <c r="C18" s="161" t="s">
        <v>128</v>
      </c>
      <c r="D18" s="102">
        <v>31</v>
      </c>
      <c r="E18" s="102">
        <v>137</v>
      </c>
      <c r="F18" s="98">
        <v>168</v>
      </c>
      <c r="G18" s="103">
        <v>1072</v>
      </c>
      <c r="H18" s="102">
        <v>1346</v>
      </c>
      <c r="I18" s="102">
        <v>988</v>
      </c>
      <c r="J18" s="102">
        <v>1046</v>
      </c>
      <c r="K18" s="102">
        <v>668</v>
      </c>
      <c r="L18" s="98">
        <v>5120</v>
      </c>
      <c r="M18" s="99">
        <v>5288</v>
      </c>
      <c r="N18" s="88"/>
    </row>
    <row r="19" spans="1:14" s="89" customFormat="1" ht="18" customHeight="1">
      <c r="A19" s="100"/>
      <c r="B19" s="88"/>
      <c r="C19" s="161" t="s">
        <v>129</v>
      </c>
      <c r="D19" s="102">
        <v>0</v>
      </c>
      <c r="E19" s="102">
        <v>0</v>
      </c>
      <c r="F19" s="98">
        <v>0</v>
      </c>
      <c r="G19" s="103">
        <v>7</v>
      </c>
      <c r="H19" s="102">
        <v>9</v>
      </c>
      <c r="I19" s="102">
        <v>6</v>
      </c>
      <c r="J19" s="102">
        <v>9</v>
      </c>
      <c r="K19" s="102">
        <v>11</v>
      </c>
      <c r="L19" s="98">
        <v>42</v>
      </c>
      <c r="M19" s="99">
        <v>42</v>
      </c>
      <c r="N19" s="88"/>
    </row>
    <row r="20" spans="1:14" s="89" customFormat="1" ht="18" customHeight="1">
      <c r="A20" s="100"/>
      <c r="B20" s="88"/>
      <c r="C20" s="161" t="s">
        <v>130</v>
      </c>
      <c r="D20" s="102">
        <v>0</v>
      </c>
      <c r="E20" s="102">
        <v>0</v>
      </c>
      <c r="F20" s="98">
        <v>0</v>
      </c>
      <c r="G20" s="103">
        <v>0</v>
      </c>
      <c r="H20" s="102">
        <v>0</v>
      </c>
      <c r="I20" s="102">
        <v>0</v>
      </c>
      <c r="J20" s="102">
        <v>0</v>
      </c>
      <c r="K20" s="102">
        <v>0</v>
      </c>
      <c r="L20" s="98">
        <v>0</v>
      </c>
      <c r="M20" s="99">
        <v>0</v>
      </c>
      <c r="N20" s="88"/>
    </row>
    <row r="21" spans="1:14" s="89" customFormat="1" ht="18" customHeight="1">
      <c r="A21" s="88"/>
      <c r="B21" s="88"/>
      <c r="C21" s="161" t="s">
        <v>131</v>
      </c>
      <c r="D21" s="102">
        <v>0</v>
      </c>
      <c r="E21" s="102">
        <v>0</v>
      </c>
      <c r="F21" s="98">
        <v>0</v>
      </c>
      <c r="G21" s="103">
        <v>0</v>
      </c>
      <c r="H21" s="102">
        <v>0</v>
      </c>
      <c r="I21" s="102">
        <v>0</v>
      </c>
      <c r="J21" s="102">
        <v>0</v>
      </c>
      <c r="K21" s="102">
        <v>0</v>
      </c>
      <c r="L21" s="98">
        <v>0</v>
      </c>
      <c r="M21" s="99">
        <v>0</v>
      </c>
      <c r="N21" s="88"/>
    </row>
    <row r="22" spans="1:14" s="89" customFormat="1" ht="18" customHeight="1">
      <c r="A22" s="88"/>
      <c r="B22" s="88"/>
      <c r="C22" s="164" t="s">
        <v>132</v>
      </c>
      <c r="D22" s="165">
        <v>0</v>
      </c>
      <c r="E22" s="165">
        <v>0</v>
      </c>
      <c r="F22" s="166">
        <v>0</v>
      </c>
      <c r="G22" s="167">
        <v>0</v>
      </c>
      <c r="H22" s="165">
        <v>0</v>
      </c>
      <c r="I22" s="165">
        <v>0</v>
      </c>
      <c r="J22" s="165">
        <v>0</v>
      </c>
      <c r="K22" s="165">
        <v>0</v>
      </c>
      <c r="L22" s="166">
        <v>0</v>
      </c>
      <c r="M22" s="168">
        <v>0</v>
      </c>
      <c r="N22" s="88"/>
    </row>
    <row r="23" spans="1:14" s="89" customFormat="1" ht="18" customHeight="1">
      <c r="A23" s="88"/>
      <c r="B23" s="88"/>
      <c r="C23" s="112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</row>
    <row r="24" spans="1:14" s="89" customFormat="1" ht="18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</row>
    <row r="25" spans="1:14" s="89" customFormat="1" ht="18" customHeight="1">
      <c r="A25" s="88"/>
      <c r="B25" s="88"/>
      <c r="C25" s="87" t="s">
        <v>119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</row>
    <row r="26" spans="1:14" ht="18" customHeight="1">
      <c r="A26" s="159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</row>
    <row r="27" spans="1:14" s="89" customFormat="1" ht="18" customHeight="1">
      <c r="A27" s="100"/>
      <c r="B27" s="88"/>
      <c r="C27" s="343"/>
      <c r="D27" s="160" t="s">
        <v>78</v>
      </c>
      <c r="E27" s="160" t="s">
        <v>79</v>
      </c>
      <c r="F27" s="91" t="s">
        <v>20</v>
      </c>
      <c r="G27" s="160" t="s">
        <v>80</v>
      </c>
      <c r="H27" s="160" t="s">
        <v>81</v>
      </c>
      <c r="I27" s="160" t="s">
        <v>82</v>
      </c>
      <c r="J27" s="160" t="s">
        <v>83</v>
      </c>
      <c r="K27" s="160" t="s">
        <v>84</v>
      </c>
      <c r="L27" s="91" t="s">
        <v>20</v>
      </c>
      <c r="M27" s="344" t="s">
        <v>39</v>
      </c>
      <c r="N27" s="143"/>
    </row>
    <row r="28" spans="1:14" s="89" customFormat="1" ht="18" customHeight="1">
      <c r="A28" s="88"/>
      <c r="B28" s="88"/>
      <c r="C28" s="161" t="s">
        <v>122</v>
      </c>
      <c r="D28" s="102">
        <v>0</v>
      </c>
      <c r="E28" s="102">
        <v>0</v>
      </c>
      <c r="F28" s="98">
        <v>0</v>
      </c>
      <c r="G28" s="102">
        <v>431</v>
      </c>
      <c r="H28" s="102">
        <v>342</v>
      </c>
      <c r="I28" s="102">
        <v>225</v>
      </c>
      <c r="J28" s="102">
        <v>470</v>
      </c>
      <c r="K28" s="102">
        <v>296</v>
      </c>
      <c r="L28" s="98">
        <v>1764</v>
      </c>
      <c r="M28" s="99">
        <v>1764</v>
      </c>
      <c r="N28" s="88"/>
    </row>
    <row r="29" spans="1:14" s="89" customFormat="1" ht="18" customHeight="1">
      <c r="A29" s="88"/>
      <c r="B29" s="88"/>
      <c r="C29" s="161" t="s">
        <v>123</v>
      </c>
      <c r="D29" s="102">
        <v>0</v>
      </c>
      <c r="E29" s="102">
        <v>0</v>
      </c>
      <c r="F29" s="98">
        <v>0</v>
      </c>
      <c r="G29" s="102">
        <v>0</v>
      </c>
      <c r="H29" s="102">
        <v>13</v>
      </c>
      <c r="I29" s="102">
        <v>0</v>
      </c>
      <c r="J29" s="102">
        <v>4</v>
      </c>
      <c r="K29" s="102">
        <v>4</v>
      </c>
      <c r="L29" s="98">
        <v>21</v>
      </c>
      <c r="M29" s="99">
        <v>21</v>
      </c>
      <c r="N29" s="88"/>
    </row>
    <row r="30" spans="1:14" s="105" customFormat="1" ht="18" customHeight="1">
      <c r="A30" s="88"/>
      <c r="B30" s="88"/>
      <c r="C30" s="161" t="s">
        <v>124</v>
      </c>
      <c r="D30" s="102">
        <v>17</v>
      </c>
      <c r="E30" s="102">
        <v>60</v>
      </c>
      <c r="F30" s="98">
        <v>77</v>
      </c>
      <c r="G30" s="102">
        <v>95</v>
      </c>
      <c r="H30" s="102">
        <v>65</v>
      </c>
      <c r="I30" s="102">
        <v>43</v>
      </c>
      <c r="J30" s="102">
        <v>82</v>
      </c>
      <c r="K30" s="102">
        <v>77</v>
      </c>
      <c r="L30" s="98">
        <v>362</v>
      </c>
      <c r="M30" s="99">
        <v>439</v>
      </c>
      <c r="N30" s="88"/>
    </row>
    <row r="31" spans="1:14" s="89" customFormat="1" ht="18" customHeight="1">
      <c r="A31" s="88"/>
      <c r="B31" s="88"/>
      <c r="C31" s="161" t="s">
        <v>125</v>
      </c>
      <c r="D31" s="102">
        <v>0</v>
      </c>
      <c r="E31" s="102">
        <v>20</v>
      </c>
      <c r="F31" s="98">
        <v>20</v>
      </c>
      <c r="G31" s="102">
        <v>23</v>
      </c>
      <c r="H31" s="102">
        <v>64</v>
      </c>
      <c r="I31" s="102">
        <v>8</v>
      </c>
      <c r="J31" s="102">
        <v>0</v>
      </c>
      <c r="K31" s="102">
        <v>9</v>
      </c>
      <c r="L31" s="98">
        <v>104</v>
      </c>
      <c r="M31" s="99">
        <v>124</v>
      </c>
      <c r="N31" s="88"/>
    </row>
    <row r="32" spans="1:14" s="89" customFormat="1" ht="18" customHeight="1">
      <c r="A32" s="88"/>
      <c r="B32" s="88"/>
      <c r="C32" s="161" t="s">
        <v>126</v>
      </c>
      <c r="D32" s="102">
        <v>0</v>
      </c>
      <c r="E32" s="102">
        <v>0</v>
      </c>
      <c r="F32" s="98">
        <v>0</v>
      </c>
      <c r="G32" s="102">
        <v>668</v>
      </c>
      <c r="H32" s="102">
        <v>401</v>
      </c>
      <c r="I32" s="102">
        <v>262</v>
      </c>
      <c r="J32" s="102">
        <v>104</v>
      </c>
      <c r="K32" s="102">
        <v>183</v>
      </c>
      <c r="L32" s="98">
        <v>1618</v>
      </c>
      <c r="M32" s="99">
        <v>1618</v>
      </c>
      <c r="N32" s="88"/>
    </row>
    <row r="33" spans="1:14" s="89" customFormat="1" ht="18" customHeight="1">
      <c r="A33" s="88"/>
      <c r="B33" s="88"/>
      <c r="C33" s="161" t="s">
        <v>127</v>
      </c>
      <c r="D33" s="102">
        <v>0</v>
      </c>
      <c r="E33" s="102">
        <v>0</v>
      </c>
      <c r="F33" s="98">
        <v>0</v>
      </c>
      <c r="G33" s="102">
        <v>135</v>
      </c>
      <c r="H33" s="102">
        <v>61</v>
      </c>
      <c r="I33" s="102">
        <v>31</v>
      </c>
      <c r="J33" s="102">
        <v>8</v>
      </c>
      <c r="K33" s="102">
        <v>15</v>
      </c>
      <c r="L33" s="98">
        <v>250</v>
      </c>
      <c r="M33" s="99">
        <v>250</v>
      </c>
      <c r="N33" s="88"/>
    </row>
    <row r="34" spans="1:14" s="89" customFormat="1" ht="18" customHeight="1">
      <c r="A34" s="88"/>
      <c r="B34" s="88"/>
      <c r="C34" s="161" t="s">
        <v>128</v>
      </c>
      <c r="D34" s="102">
        <v>0</v>
      </c>
      <c r="E34" s="102">
        <v>14</v>
      </c>
      <c r="F34" s="98">
        <v>14</v>
      </c>
      <c r="G34" s="102">
        <v>37</v>
      </c>
      <c r="H34" s="102">
        <v>110</v>
      </c>
      <c r="I34" s="102">
        <v>43</v>
      </c>
      <c r="J34" s="102">
        <v>34</v>
      </c>
      <c r="K34" s="102">
        <v>32</v>
      </c>
      <c r="L34" s="98">
        <v>256</v>
      </c>
      <c r="M34" s="99">
        <v>270</v>
      </c>
      <c r="N34" s="88"/>
    </row>
    <row r="35" spans="1:14" s="89" customFormat="1" ht="18" customHeight="1">
      <c r="A35" s="100"/>
      <c r="B35" s="88"/>
      <c r="C35" s="161" t="s">
        <v>129</v>
      </c>
      <c r="D35" s="102">
        <v>0</v>
      </c>
      <c r="E35" s="102">
        <v>0</v>
      </c>
      <c r="F35" s="98">
        <v>0</v>
      </c>
      <c r="G35" s="102">
        <v>2</v>
      </c>
      <c r="H35" s="102">
        <v>0</v>
      </c>
      <c r="I35" s="102">
        <v>0</v>
      </c>
      <c r="J35" s="102">
        <v>3</v>
      </c>
      <c r="K35" s="102">
        <v>0</v>
      </c>
      <c r="L35" s="98">
        <v>5</v>
      </c>
      <c r="M35" s="99">
        <v>5</v>
      </c>
      <c r="N35" s="88"/>
    </row>
    <row r="36" spans="1:14" s="89" customFormat="1" ht="18" customHeight="1">
      <c r="A36" s="100"/>
      <c r="B36" s="88"/>
      <c r="C36" s="161" t="s">
        <v>130</v>
      </c>
      <c r="D36" s="102">
        <v>0</v>
      </c>
      <c r="E36" s="102">
        <v>0</v>
      </c>
      <c r="F36" s="98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98">
        <v>0</v>
      </c>
      <c r="M36" s="99">
        <v>0</v>
      </c>
      <c r="N36" s="88"/>
    </row>
    <row r="37" spans="1:14" s="89" customFormat="1" ht="18" customHeight="1">
      <c r="A37" s="100"/>
      <c r="B37" s="88"/>
      <c r="C37" s="161" t="s">
        <v>131</v>
      </c>
      <c r="D37" s="102">
        <v>0</v>
      </c>
      <c r="E37" s="102">
        <v>0</v>
      </c>
      <c r="F37" s="98">
        <v>0</v>
      </c>
      <c r="G37" s="102">
        <v>0</v>
      </c>
      <c r="H37" s="102">
        <v>0</v>
      </c>
      <c r="I37" s="102">
        <v>0</v>
      </c>
      <c r="J37" s="102">
        <v>0</v>
      </c>
      <c r="K37" s="102">
        <v>0</v>
      </c>
      <c r="L37" s="98">
        <v>0</v>
      </c>
      <c r="M37" s="99">
        <v>0</v>
      </c>
      <c r="N37" s="88"/>
    </row>
    <row r="38" spans="1:14" s="89" customFormat="1" ht="18" customHeight="1">
      <c r="A38" s="100"/>
      <c r="B38" s="88"/>
      <c r="C38" s="164" t="s">
        <v>132</v>
      </c>
      <c r="D38" s="165">
        <v>0</v>
      </c>
      <c r="E38" s="165">
        <v>0</v>
      </c>
      <c r="F38" s="166">
        <v>0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166">
        <v>0</v>
      </c>
      <c r="M38" s="168">
        <v>0</v>
      </c>
      <c r="N38" s="88"/>
    </row>
    <row r="39" spans="1:14" s="89" customFormat="1" ht="18" customHeight="1">
      <c r="A39" s="100"/>
      <c r="B39" s="88"/>
      <c r="C39" s="112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1:14" s="89" customFormat="1" ht="18" customHeight="1">
      <c r="A40" s="100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  <row r="41" spans="1:14" s="89" customFormat="1" ht="18" customHeight="1">
      <c r="A41" s="88"/>
      <c r="B41" s="88"/>
      <c r="C41" s="87" t="s">
        <v>120</v>
      </c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</row>
    <row r="42" spans="1:14" ht="18" customHeight="1">
      <c r="A42" s="159"/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</row>
    <row r="43" spans="1:14" s="89" customFormat="1" ht="18" customHeight="1">
      <c r="A43" s="100"/>
      <c r="B43" s="88"/>
      <c r="C43" s="343"/>
      <c r="D43" s="160" t="s">
        <v>78</v>
      </c>
      <c r="E43" s="160" t="s">
        <v>79</v>
      </c>
      <c r="F43" s="91" t="s">
        <v>20</v>
      </c>
      <c r="G43" s="92" t="s">
        <v>80</v>
      </c>
      <c r="H43" s="160" t="s">
        <v>81</v>
      </c>
      <c r="I43" s="160" t="s">
        <v>82</v>
      </c>
      <c r="J43" s="160" t="s">
        <v>83</v>
      </c>
      <c r="K43" s="160" t="s">
        <v>84</v>
      </c>
      <c r="L43" s="91" t="s">
        <v>20</v>
      </c>
      <c r="M43" s="344" t="s">
        <v>39</v>
      </c>
      <c r="N43" s="143"/>
    </row>
    <row r="44" spans="1:14" s="89" customFormat="1" ht="18" customHeight="1">
      <c r="A44" s="88"/>
      <c r="B44" s="88"/>
      <c r="C44" s="161" t="s">
        <v>122</v>
      </c>
      <c r="D44" s="102">
        <v>0</v>
      </c>
      <c r="E44" s="102">
        <v>0</v>
      </c>
      <c r="F44" s="98">
        <v>0</v>
      </c>
      <c r="G44" s="103">
        <v>170</v>
      </c>
      <c r="H44" s="102">
        <v>370</v>
      </c>
      <c r="I44" s="102">
        <v>230</v>
      </c>
      <c r="J44" s="102">
        <v>589</v>
      </c>
      <c r="K44" s="102">
        <v>569</v>
      </c>
      <c r="L44" s="98">
        <v>1928</v>
      </c>
      <c r="M44" s="99">
        <v>1928</v>
      </c>
      <c r="N44" s="88"/>
    </row>
    <row r="45" spans="1:14" s="89" customFormat="1" ht="18" customHeight="1">
      <c r="A45" s="88"/>
      <c r="B45" s="88"/>
      <c r="C45" s="161" t="s">
        <v>123</v>
      </c>
      <c r="D45" s="102">
        <v>0</v>
      </c>
      <c r="E45" s="102">
        <v>0</v>
      </c>
      <c r="F45" s="98">
        <v>0</v>
      </c>
      <c r="G45" s="103">
        <v>0</v>
      </c>
      <c r="H45" s="102">
        <v>13</v>
      </c>
      <c r="I45" s="102">
        <v>5</v>
      </c>
      <c r="J45" s="102">
        <v>29</v>
      </c>
      <c r="K45" s="102">
        <v>18</v>
      </c>
      <c r="L45" s="98">
        <v>65</v>
      </c>
      <c r="M45" s="99">
        <v>65</v>
      </c>
      <c r="N45" s="88"/>
    </row>
    <row r="46" spans="1:14" s="105" customFormat="1" ht="18" customHeight="1">
      <c r="A46" s="88"/>
      <c r="B46" s="88"/>
      <c r="C46" s="161" t="s">
        <v>124</v>
      </c>
      <c r="D46" s="102">
        <v>12</v>
      </c>
      <c r="E46" s="102">
        <v>65</v>
      </c>
      <c r="F46" s="98">
        <v>77</v>
      </c>
      <c r="G46" s="103">
        <v>24</v>
      </c>
      <c r="H46" s="102">
        <v>55</v>
      </c>
      <c r="I46" s="102">
        <v>52</v>
      </c>
      <c r="J46" s="102">
        <v>125</v>
      </c>
      <c r="K46" s="102">
        <v>19</v>
      </c>
      <c r="L46" s="98">
        <v>275</v>
      </c>
      <c r="M46" s="99">
        <v>352</v>
      </c>
      <c r="N46" s="88"/>
    </row>
    <row r="47" spans="1:14" s="89" customFormat="1" ht="18" customHeight="1">
      <c r="A47" s="88"/>
      <c r="B47" s="88"/>
      <c r="C47" s="161" t="s">
        <v>125</v>
      </c>
      <c r="D47" s="102">
        <v>0</v>
      </c>
      <c r="E47" s="102">
        <v>32</v>
      </c>
      <c r="F47" s="98">
        <v>32</v>
      </c>
      <c r="G47" s="103">
        <v>0</v>
      </c>
      <c r="H47" s="102">
        <v>0</v>
      </c>
      <c r="I47" s="102">
        <v>16</v>
      </c>
      <c r="J47" s="102">
        <v>0</v>
      </c>
      <c r="K47" s="102">
        <v>0</v>
      </c>
      <c r="L47" s="98">
        <v>16</v>
      </c>
      <c r="M47" s="99">
        <v>48</v>
      </c>
      <c r="N47" s="88"/>
    </row>
    <row r="48" spans="1:14" s="89" customFormat="1" ht="18" customHeight="1">
      <c r="A48" s="88"/>
      <c r="B48" s="88"/>
      <c r="C48" s="161" t="s">
        <v>126</v>
      </c>
      <c r="D48" s="102">
        <v>0</v>
      </c>
      <c r="E48" s="102">
        <v>0</v>
      </c>
      <c r="F48" s="98">
        <v>0</v>
      </c>
      <c r="G48" s="103">
        <v>398</v>
      </c>
      <c r="H48" s="102">
        <v>401</v>
      </c>
      <c r="I48" s="102">
        <v>143</v>
      </c>
      <c r="J48" s="102">
        <v>139</v>
      </c>
      <c r="K48" s="102">
        <v>128</v>
      </c>
      <c r="L48" s="98">
        <v>1209</v>
      </c>
      <c r="M48" s="99">
        <v>1209</v>
      </c>
      <c r="N48" s="88"/>
    </row>
    <row r="49" spans="1:14" s="89" customFormat="1" ht="18" customHeight="1">
      <c r="A49" s="88"/>
      <c r="B49" s="88"/>
      <c r="C49" s="161" t="s">
        <v>127</v>
      </c>
      <c r="D49" s="102">
        <v>0</v>
      </c>
      <c r="E49" s="102">
        <v>0</v>
      </c>
      <c r="F49" s="98">
        <v>0</v>
      </c>
      <c r="G49" s="103">
        <v>51</v>
      </c>
      <c r="H49" s="102">
        <v>99</v>
      </c>
      <c r="I49" s="102">
        <v>71</v>
      </c>
      <c r="J49" s="102">
        <v>34</v>
      </c>
      <c r="K49" s="102">
        <v>24</v>
      </c>
      <c r="L49" s="98">
        <v>279</v>
      </c>
      <c r="M49" s="99">
        <v>279</v>
      </c>
      <c r="N49" s="88"/>
    </row>
    <row r="50" spans="1:14" s="89" customFormat="1" ht="18" customHeight="1">
      <c r="A50" s="88"/>
      <c r="B50" s="88"/>
      <c r="C50" s="161" t="s">
        <v>128</v>
      </c>
      <c r="D50" s="102">
        <v>11</v>
      </c>
      <c r="E50" s="102">
        <v>0</v>
      </c>
      <c r="F50" s="98">
        <v>11</v>
      </c>
      <c r="G50" s="103">
        <v>29</v>
      </c>
      <c r="H50" s="102">
        <v>82</v>
      </c>
      <c r="I50" s="102">
        <v>23</v>
      </c>
      <c r="J50" s="102">
        <v>90</v>
      </c>
      <c r="K50" s="102">
        <v>63</v>
      </c>
      <c r="L50" s="98">
        <v>287</v>
      </c>
      <c r="M50" s="99">
        <v>298</v>
      </c>
      <c r="N50" s="88"/>
    </row>
    <row r="51" spans="1:14" s="89" customFormat="1" ht="18" customHeight="1">
      <c r="A51" s="100"/>
      <c r="B51" s="88"/>
      <c r="C51" s="161" t="s">
        <v>129</v>
      </c>
      <c r="D51" s="102">
        <v>0</v>
      </c>
      <c r="E51" s="102">
        <v>0</v>
      </c>
      <c r="F51" s="98">
        <v>0</v>
      </c>
      <c r="G51" s="103">
        <v>0</v>
      </c>
      <c r="H51" s="102">
        <v>0</v>
      </c>
      <c r="I51" s="102">
        <v>3</v>
      </c>
      <c r="J51" s="102">
        <v>0</v>
      </c>
      <c r="K51" s="102">
        <v>0</v>
      </c>
      <c r="L51" s="98">
        <v>3</v>
      </c>
      <c r="M51" s="99">
        <v>3</v>
      </c>
      <c r="N51" s="88"/>
    </row>
    <row r="52" spans="1:14" s="89" customFormat="1" ht="18" customHeight="1">
      <c r="A52" s="88"/>
      <c r="B52" s="88"/>
      <c r="C52" s="161" t="s">
        <v>130</v>
      </c>
      <c r="D52" s="102">
        <v>0</v>
      </c>
      <c r="E52" s="102">
        <v>0</v>
      </c>
      <c r="F52" s="98">
        <v>0</v>
      </c>
      <c r="G52" s="103">
        <v>0</v>
      </c>
      <c r="H52" s="102">
        <v>0</v>
      </c>
      <c r="I52" s="102">
        <v>0</v>
      </c>
      <c r="J52" s="102">
        <v>0</v>
      </c>
      <c r="K52" s="102">
        <v>0</v>
      </c>
      <c r="L52" s="98">
        <v>0</v>
      </c>
      <c r="M52" s="99">
        <v>0</v>
      </c>
      <c r="N52" s="88"/>
    </row>
    <row r="53" spans="1:14" s="89" customFormat="1" ht="18" customHeight="1">
      <c r="A53" s="100"/>
      <c r="B53" s="88"/>
      <c r="C53" s="161" t="s">
        <v>131</v>
      </c>
      <c r="D53" s="102">
        <v>0</v>
      </c>
      <c r="E53" s="102">
        <v>0</v>
      </c>
      <c r="F53" s="98">
        <v>0</v>
      </c>
      <c r="G53" s="103">
        <v>0</v>
      </c>
      <c r="H53" s="102">
        <v>0</v>
      </c>
      <c r="I53" s="102">
        <v>0</v>
      </c>
      <c r="J53" s="102">
        <v>0</v>
      </c>
      <c r="K53" s="102">
        <v>0</v>
      </c>
      <c r="L53" s="98">
        <v>0</v>
      </c>
      <c r="M53" s="99">
        <v>0</v>
      </c>
      <c r="N53" s="88"/>
    </row>
    <row r="54" spans="1:14" s="89" customFormat="1" ht="18" customHeight="1">
      <c r="A54" s="100"/>
      <c r="B54" s="88"/>
      <c r="C54" s="164" t="s">
        <v>132</v>
      </c>
      <c r="D54" s="165">
        <v>0</v>
      </c>
      <c r="E54" s="165">
        <v>0</v>
      </c>
      <c r="F54" s="166">
        <v>0</v>
      </c>
      <c r="G54" s="167">
        <v>0</v>
      </c>
      <c r="H54" s="165">
        <v>0</v>
      </c>
      <c r="I54" s="165">
        <v>0</v>
      </c>
      <c r="J54" s="165">
        <v>0</v>
      </c>
      <c r="K54" s="165">
        <v>0</v>
      </c>
      <c r="L54" s="166">
        <v>0</v>
      </c>
      <c r="M54" s="168">
        <v>0</v>
      </c>
      <c r="N54" s="88"/>
    </row>
    <row r="55" spans="1:14" s="89" customFormat="1" ht="18" customHeight="1">
      <c r="A55" s="100"/>
      <c r="B55" s="88"/>
      <c r="C55" s="169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88"/>
    </row>
    <row r="56" spans="1:14" s="89" customFormat="1" ht="12" customHeight="1">
      <c r="A56" s="100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</row>
  </sheetData>
  <mergeCells count="8">
    <mergeCell ref="C43"/>
    <mergeCell ref="M43"/>
    <mergeCell ref="A3:N3"/>
    <mergeCell ref="A4:N4"/>
    <mergeCell ref="C11"/>
    <mergeCell ref="M11"/>
    <mergeCell ref="C27"/>
    <mergeCell ref="M27"/>
  </mergeCells>
  <phoneticPr fontId="1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9"/>
  <sheetViews>
    <sheetView workbookViewId="0"/>
  </sheetViews>
  <sheetFormatPr defaultRowHeight="0" customHeight="1" zeroHeight="1"/>
  <cols>
    <col min="1" max="2" width="2.25" style="113" customWidth="1"/>
    <col min="3" max="3" width="37.5" style="113" customWidth="1"/>
    <col min="4" max="13" width="14.375" style="113" customWidth="1"/>
    <col min="14" max="14" width="4" style="113" customWidth="1"/>
  </cols>
  <sheetData>
    <row r="1" spans="1:14" ht="18" customHeight="1">
      <c r="A1" s="79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</row>
    <row r="4" spans="1:14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</row>
    <row r="5" spans="1:14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4" t="s">
        <v>72</v>
      </c>
      <c r="M5" s="85" t="s">
        <v>4</v>
      </c>
      <c r="N5" s="80"/>
    </row>
    <row r="6" spans="1:14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73</v>
      </c>
      <c r="M6" s="86" t="s">
        <v>6</v>
      </c>
      <c r="N6" s="80" t="s">
        <v>7</v>
      </c>
    </row>
    <row r="7" spans="1:14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0"/>
    </row>
    <row r="8" spans="1:14" ht="18" customHeight="1">
      <c r="A8" s="88"/>
      <c r="B8" s="87" t="s">
        <v>133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0"/>
    </row>
    <row r="9" spans="1:14" ht="18" customHeight="1">
      <c r="A9" s="88"/>
      <c r="B9" s="88"/>
      <c r="C9" s="87" t="s">
        <v>103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0"/>
    </row>
    <row r="10" spans="1:14" ht="18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s="89" customFormat="1" ht="18" customHeight="1">
      <c r="A11" s="88"/>
      <c r="B11" s="88"/>
      <c r="C11" s="343"/>
      <c r="D11" s="160" t="s">
        <v>78</v>
      </c>
      <c r="E11" s="160" t="s">
        <v>79</v>
      </c>
      <c r="F11" s="91" t="s">
        <v>20</v>
      </c>
      <c r="G11" s="92" t="s">
        <v>80</v>
      </c>
      <c r="H11" s="160" t="s">
        <v>81</v>
      </c>
      <c r="I11" s="160" t="s">
        <v>82</v>
      </c>
      <c r="J11" s="160" t="s">
        <v>83</v>
      </c>
      <c r="K11" s="160" t="s">
        <v>84</v>
      </c>
      <c r="L11" s="91" t="s">
        <v>20</v>
      </c>
      <c r="M11" s="344" t="s">
        <v>39</v>
      </c>
      <c r="N11" s="143"/>
    </row>
    <row r="12" spans="1:14" s="89" customFormat="1" ht="18" customHeight="1">
      <c r="A12" s="100"/>
      <c r="B12" s="88"/>
      <c r="C12" s="161" t="s">
        <v>134</v>
      </c>
      <c r="D12" s="102">
        <v>0</v>
      </c>
      <c r="E12" s="102">
        <v>0</v>
      </c>
      <c r="F12" s="98">
        <v>0</v>
      </c>
      <c r="G12" s="103">
        <v>9</v>
      </c>
      <c r="H12" s="102">
        <v>13</v>
      </c>
      <c r="I12" s="102">
        <v>5</v>
      </c>
      <c r="J12" s="102">
        <v>5</v>
      </c>
      <c r="K12" s="102">
        <v>5</v>
      </c>
      <c r="L12" s="98">
        <v>37</v>
      </c>
      <c r="M12" s="99">
        <v>37</v>
      </c>
      <c r="N12" s="88"/>
    </row>
    <row r="13" spans="1:14" s="89" customFormat="1" ht="18" customHeight="1">
      <c r="A13" s="100"/>
      <c r="B13" s="88"/>
      <c r="C13" s="161" t="s">
        <v>135</v>
      </c>
      <c r="D13" s="102">
        <v>0</v>
      </c>
      <c r="E13" s="102">
        <v>0</v>
      </c>
      <c r="F13" s="98">
        <v>0</v>
      </c>
      <c r="G13" s="103">
        <v>0</v>
      </c>
      <c r="H13" s="102">
        <v>0</v>
      </c>
      <c r="I13" s="102">
        <v>0</v>
      </c>
      <c r="J13" s="102">
        <v>0</v>
      </c>
      <c r="K13" s="102">
        <v>0</v>
      </c>
      <c r="L13" s="98">
        <v>0</v>
      </c>
      <c r="M13" s="99">
        <v>0</v>
      </c>
      <c r="N13" s="88"/>
    </row>
    <row r="14" spans="1:14" s="89" customFormat="1" ht="18" customHeight="1">
      <c r="A14" s="100"/>
      <c r="B14" s="88"/>
      <c r="C14" s="161" t="s">
        <v>136</v>
      </c>
      <c r="D14" s="102">
        <v>0</v>
      </c>
      <c r="E14" s="102">
        <v>1</v>
      </c>
      <c r="F14" s="98">
        <v>1</v>
      </c>
      <c r="G14" s="103">
        <v>380</v>
      </c>
      <c r="H14" s="102">
        <v>248</v>
      </c>
      <c r="I14" s="102">
        <v>97</v>
      </c>
      <c r="J14" s="102">
        <v>71</v>
      </c>
      <c r="K14" s="102">
        <v>26</v>
      </c>
      <c r="L14" s="98">
        <v>822</v>
      </c>
      <c r="M14" s="99">
        <v>823</v>
      </c>
      <c r="N14" s="88"/>
    </row>
    <row r="15" spans="1:14" s="89" customFormat="1" ht="18" customHeight="1">
      <c r="A15" s="100"/>
      <c r="B15" s="88"/>
      <c r="C15" s="161" t="s">
        <v>137</v>
      </c>
      <c r="D15" s="102">
        <v>1</v>
      </c>
      <c r="E15" s="102">
        <v>0</v>
      </c>
      <c r="F15" s="98">
        <v>1</v>
      </c>
      <c r="G15" s="103">
        <v>49</v>
      </c>
      <c r="H15" s="102">
        <v>28</v>
      </c>
      <c r="I15" s="102">
        <v>25</v>
      </c>
      <c r="J15" s="102">
        <v>15</v>
      </c>
      <c r="K15" s="102">
        <v>14</v>
      </c>
      <c r="L15" s="98">
        <v>131</v>
      </c>
      <c r="M15" s="99">
        <v>132</v>
      </c>
      <c r="N15" s="88"/>
    </row>
    <row r="16" spans="1:14" s="89" customFormat="1" ht="18" customHeight="1">
      <c r="A16" s="100"/>
      <c r="B16" s="88"/>
      <c r="C16" s="161" t="s">
        <v>138</v>
      </c>
      <c r="D16" s="102">
        <v>9</v>
      </c>
      <c r="E16" s="102">
        <v>18</v>
      </c>
      <c r="F16" s="98">
        <v>27</v>
      </c>
      <c r="G16" s="103">
        <v>81</v>
      </c>
      <c r="H16" s="102">
        <v>71</v>
      </c>
      <c r="I16" s="102">
        <v>55</v>
      </c>
      <c r="J16" s="102">
        <v>39</v>
      </c>
      <c r="K16" s="102">
        <v>21</v>
      </c>
      <c r="L16" s="98">
        <v>267</v>
      </c>
      <c r="M16" s="99">
        <v>294</v>
      </c>
      <c r="N16" s="88"/>
    </row>
    <row r="17" spans="1:14" s="89" customFormat="1" ht="18" customHeight="1">
      <c r="A17" s="100"/>
      <c r="B17" s="88"/>
      <c r="C17" s="161" t="s">
        <v>139</v>
      </c>
      <c r="D17" s="102">
        <v>0</v>
      </c>
      <c r="E17" s="102">
        <v>0</v>
      </c>
      <c r="F17" s="98">
        <v>0</v>
      </c>
      <c r="G17" s="103">
        <v>0</v>
      </c>
      <c r="H17" s="102">
        <v>0</v>
      </c>
      <c r="I17" s="102">
        <v>0</v>
      </c>
      <c r="J17" s="102">
        <v>0</v>
      </c>
      <c r="K17" s="102">
        <v>0</v>
      </c>
      <c r="L17" s="98">
        <v>0</v>
      </c>
      <c r="M17" s="99">
        <v>0</v>
      </c>
      <c r="N17" s="88"/>
    </row>
    <row r="18" spans="1:14" s="89" customFormat="1" ht="18" customHeight="1">
      <c r="A18" s="100"/>
      <c r="B18" s="88"/>
      <c r="C18" s="161" t="s">
        <v>140</v>
      </c>
      <c r="D18" s="102">
        <v>0</v>
      </c>
      <c r="E18" s="102">
        <v>2</v>
      </c>
      <c r="F18" s="98">
        <v>2</v>
      </c>
      <c r="G18" s="103">
        <v>77</v>
      </c>
      <c r="H18" s="102">
        <v>67</v>
      </c>
      <c r="I18" s="102">
        <v>71</v>
      </c>
      <c r="J18" s="102">
        <v>73</v>
      </c>
      <c r="K18" s="102">
        <v>50</v>
      </c>
      <c r="L18" s="98">
        <v>338</v>
      </c>
      <c r="M18" s="99">
        <v>340</v>
      </c>
      <c r="N18" s="88"/>
    </row>
    <row r="19" spans="1:14" s="89" customFormat="1" ht="18" customHeight="1">
      <c r="A19" s="100"/>
      <c r="B19" s="88"/>
      <c r="C19" s="161" t="s">
        <v>141</v>
      </c>
      <c r="D19" s="102">
        <v>0</v>
      </c>
      <c r="E19" s="102">
        <v>0</v>
      </c>
      <c r="F19" s="98">
        <v>0</v>
      </c>
      <c r="G19" s="103">
        <v>0</v>
      </c>
      <c r="H19" s="102">
        <v>0</v>
      </c>
      <c r="I19" s="102">
        <v>0</v>
      </c>
      <c r="J19" s="102">
        <v>0</v>
      </c>
      <c r="K19" s="102">
        <v>0</v>
      </c>
      <c r="L19" s="98">
        <v>0</v>
      </c>
      <c r="M19" s="99">
        <v>0</v>
      </c>
      <c r="N19" s="88"/>
    </row>
    <row r="20" spans="1:14" s="89" customFormat="1" ht="18" customHeight="1">
      <c r="A20" s="100"/>
      <c r="B20" s="88"/>
      <c r="C20" s="161" t="s">
        <v>142</v>
      </c>
      <c r="D20" s="102">
        <v>0</v>
      </c>
      <c r="E20" s="102">
        <v>0</v>
      </c>
      <c r="F20" s="98">
        <v>0</v>
      </c>
      <c r="G20" s="103">
        <v>12</v>
      </c>
      <c r="H20" s="102">
        <v>18</v>
      </c>
      <c r="I20" s="102">
        <v>7</v>
      </c>
      <c r="J20" s="102">
        <v>9</v>
      </c>
      <c r="K20" s="102">
        <v>4</v>
      </c>
      <c r="L20" s="98">
        <v>50</v>
      </c>
      <c r="M20" s="99">
        <v>50</v>
      </c>
      <c r="N20" s="88"/>
    </row>
    <row r="21" spans="1:14" s="89" customFormat="1" ht="18" customHeight="1">
      <c r="A21" s="100"/>
      <c r="B21" s="88"/>
      <c r="C21" s="161" t="s">
        <v>143</v>
      </c>
      <c r="D21" s="102">
        <v>0</v>
      </c>
      <c r="E21" s="102">
        <v>0</v>
      </c>
      <c r="F21" s="98">
        <v>0</v>
      </c>
      <c r="G21" s="103">
        <v>0</v>
      </c>
      <c r="H21" s="102">
        <v>0</v>
      </c>
      <c r="I21" s="102">
        <v>0</v>
      </c>
      <c r="J21" s="102">
        <v>0</v>
      </c>
      <c r="K21" s="102">
        <v>0</v>
      </c>
      <c r="L21" s="98">
        <v>0</v>
      </c>
      <c r="M21" s="99">
        <v>0</v>
      </c>
      <c r="N21" s="88"/>
    </row>
    <row r="22" spans="1:14" s="89" customFormat="1" ht="18" customHeight="1">
      <c r="A22" s="100"/>
      <c r="B22" s="88"/>
      <c r="C22" s="161" t="s">
        <v>144</v>
      </c>
      <c r="D22" s="102">
        <v>0</v>
      </c>
      <c r="E22" s="102">
        <v>0</v>
      </c>
      <c r="F22" s="98">
        <v>0</v>
      </c>
      <c r="G22" s="103">
        <v>4</v>
      </c>
      <c r="H22" s="102">
        <v>3</v>
      </c>
      <c r="I22" s="102">
        <v>57</v>
      </c>
      <c r="J22" s="102">
        <v>79</v>
      </c>
      <c r="K22" s="102">
        <v>86</v>
      </c>
      <c r="L22" s="98">
        <v>229</v>
      </c>
      <c r="M22" s="99">
        <v>229</v>
      </c>
      <c r="N22" s="88"/>
    </row>
    <row r="23" spans="1:14" s="89" customFormat="1" ht="18" customHeight="1">
      <c r="A23" s="100"/>
      <c r="B23" s="88"/>
      <c r="C23" s="161" t="s">
        <v>145</v>
      </c>
      <c r="D23" s="102">
        <v>0</v>
      </c>
      <c r="E23" s="102">
        <v>0</v>
      </c>
      <c r="F23" s="98">
        <v>0</v>
      </c>
      <c r="G23" s="103">
        <v>13</v>
      </c>
      <c r="H23" s="102">
        <v>21</v>
      </c>
      <c r="I23" s="102">
        <v>24</v>
      </c>
      <c r="J23" s="102">
        <v>32</v>
      </c>
      <c r="K23" s="102">
        <v>33</v>
      </c>
      <c r="L23" s="98">
        <v>123</v>
      </c>
      <c r="M23" s="99">
        <v>123</v>
      </c>
      <c r="N23" s="88"/>
    </row>
    <row r="24" spans="1:14" s="89" customFormat="1" ht="18" customHeight="1">
      <c r="A24" s="88"/>
      <c r="B24" s="88"/>
      <c r="C24" s="162" t="s">
        <v>146</v>
      </c>
      <c r="D24" s="50">
        <v>0</v>
      </c>
      <c r="E24" s="50">
        <v>0</v>
      </c>
      <c r="F24" s="111">
        <v>0</v>
      </c>
      <c r="G24" s="163">
        <v>0</v>
      </c>
      <c r="H24" s="50">
        <v>0</v>
      </c>
      <c r="I24" s="50">
        <v>0</v>
      </c>
      <c r="J24" s="50">
        <v>0</v>
      </c>
      <c r="K24" s="50">
        <v>0</v>
      </c>
      <c r="L24" s="111">
        <v>0</v>
      </c>
      <c r="M24" s="107">
        <v>0</v>
      </c>
      <c r="N24" s="88"/>
    </row>
    <row r="25" spans="1:14" s="89" customFormat="1" ht="12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</row>
    <row r="26" spans="1:14" s="89" customFormat="1" ht="18" customHeight="1">
      <c r="A26" s="88"/>
      <c r="B26" s="88"/>
      <c r="C26" s="87" t="s">
        <v>119</v>
      </c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</row>
    <row r="27" spans="1:14" ht="18" customHeight="1">
      <c r="A27" s="159"/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</row>
    <row r="28" spans="1:14" s="89" customFormat="1" ht="18" customHeight="1">
      <c r="A28" s="100"/>
      <c r="B28" s="88"/>
      <c r="C28" s="343"/>
      <c r="D28" s="160" t="s">
        <v>78</v>
      </c>
      <c r="E28" s="160" t="s">
        <v>79</v>
      </c>
      <c r="F28" s="91" t="s">
        <v>20</v>
      </c>
      <c r="G28" s="92" t="s">
        <v>80</v>
      </c>
      <c r="H28" s="160" t="s">
        <v>81</v>
      </c>
      <c r="I28" s="160" t="s">
        <v>82</v>
      </c>
      <c r="J28" s="160" t="s">
        <v>83</v>
      </c>
      <c r="K28" s="160" t="s">
        <v>84</v>
      </c>
      <c r="L28" s="91" t="s">
        <v>20</v>
      </c>
      <c r="M28" s="344" t="s">
        <v>39</v>
      </c>
      <c r="N28" s="143"/>
    </row>
    <row r="29" spans="1:14" s="89" customFormat="1" ht="18" customHeight="1">
      <c r="A29" s="88"/>
      <c r="B29" s="88"/>
      <c r="C29" s="161" t="s">
        <v>134</v>
      </c>
      <c r="D29" s="102">
        <v>0</v>
      </c>
      <c r="E29" s="102">
        <v>0</v>
      </c>
      <c r="F29" s="98">
        <v>0</v>
      </c>
      <c r="G29" s="103">
        <v>0</v>
      </c>
      <c r="H29" s="102">
        <v>0</v>
      </c>
      <c r="I29" s="102">
        <v>3</v>
      </c>
      <c r="J29" s="102">
        <v>1</v>
      </c>
      <c r="K29" s="102">
        <v>1</v>
      </c>
      <c r="L29" s="98">
        <v>5</v>
      </c>
      <c r="M29" s="99">
        <v>5</v>
      </c>
      <c r="N29" s="88"/>
    </row>
    <row r="30" spans="1:14" s="89" customFormat="1" ht="18" customHeight="1">
      <c r="A30" s="88"/>
      <c r="B30" s="88"/>
      <c r="C30" s="161" t="s">
        <v>135</v>
      </c>
      <c r="D30" s="102">
        <v>0</v>
      </c>
      <c r="E30" s="102">
        <v>0</v>
      </c>
      <c r="F30" s="98">
        <v>0</v>
      </c>
      <c r="G30" s="103">
        <v>0</v>
      </c>
      <c r="H30" s="102">
        <v>0</v>
      </c>
      <c r="I30" s="102">
        <v>0</v>
      </c>
      <c r="J30" s="102">
        <v>0</v>
      </c>
      <c r="K30" s="102">
        <v>0</v>
      </c>
      <c r="L30" s="98">
        <v>0</v>
      </c>
      <c r="M30" s="99">
        <v>0</v>
      </c>
      <c r="N30" s="88"/>
    </row>
    <row r="31" spans="1:14" s="105" customFormat="1" ht="18" customHeight="1">
      <c r="A31" s="88"/>
      <c r="B31" s="88"/>
      <c r="C31" s="161" t="s">
        <v>136</v>
      </c>
      <c r="D31" s="102">
        <v>0</v>
      </c>
      <c r="E31" s="102">
        <v>0</v>
      </c>
      <c r="F31" s="98">
        <v>0</v>
      </c>
      <c r="G31" s="103">
        <v>17</v>
      </c>
      <c r="H31" s="102">
        <v>13</v>
      </c>
      <c r="I31" s="102">
        <v>4</v>
      </c>
      <c r="J31" s="102">
        <v>4</v>
      </c>
      <c r="K31" s="102">
        <v>2</v>
      </c>
      <c r="L31" s="98">
        <v>40</v>
      </c>
      <c r="M31" s="99">
        <v>40</v>
      </c>
      <c r="N31" s="88"/>
    </row>
    <row r="32" spans="1:14" s="89" customFormat="1" ht="18" customHeight="1">
      <c r="A32" s="88"/>
      <c r="B32" s="88"/>
      <c r="C32" s="161" t="s">
        <v>137</v>
      </c>
      <c r="D32" s="102">
        <v>0</v>
      </c>
      <c r="E32" s="102">
        <v>0</v>
      </c>
      <c r="F32" s="98">
        <v>0</v>
      </c>
      <c r="G32" s="103">
        <v>5</v>
      </c>
      <c r="H32" s="102">
        <v>1</v>
      </c>
      <c r="I32" s="102">
        <v>0</v>
      </c>
      <c r="J32" s="102">
        <v>0</v>
      </c>
      <c r="K32" s="102">
        <v>0</v>
      </c>
      <c r="L32" s="98">
        <v>6</v>
      </c>
      <c r="M32" s="99">
        <v>6</v>
      </c>
      <c r="N32" s="88"/>
    </row>
    <row r="33" spans="1:14" s="89" customFormat="1" ht="18" customHeight="1">
      <c r="A33" s="88"/>
      <c r="B33" s="88"/>
      <c r="C33" s="161" t="s">
        <v>138</v>
      </c>
      <c r="D33" s="102">
        <v>0</v>
      </c>
      <c r="E33" s="102">
        <v>1</v>
      </c>
      <c r="F33" s="98">
        <v>1</v>
      </c>
      <c r="G33" s="103">
        <v>6</v>
      </c>
      <c r="H33" s="102">
        <v>4</v>
      </c>
      <c r="I33" s="102">
        <v>1</v>
      </c>
      <c r="J33" s="102">
        <v>4</v>
      </c>
      <c r="K33" s="102">
        <v>0</v>
      </c>
      <c r="L33" s="98">
        <v>15</v>
      </c>
      <c r="M33" s="99">
        <v>16</v>
      </c>
      <c r="N33" s="88"/>
    </row>
    <row r="34" spans="1:14" s="89" customFormat="1" ht="18" customHeight="1">
      <c r="A34" s="88"/>
      <c r="B34" s="88"/>
      <c r="C34" s="161" t="s">
        <v>139</v>
      </c>
      <c r="D34" s="102">
        <v>0</v>
      </c>
      <c r="E34" s="102">
        <v>0</v>
      </c>
      <c r="F34" s="98">
        <v>0</v>
      </c>
      <c r="G34" s="103">
        <v>0</v>
      </c>
      <c r="H34" s="102">
        <v>0</v>
      </c>
      <c r="I34" s="102">
        <v>0</v>
      </c>
      <c r="J34" s="102">
        <v>0</v>
      </c>
      <c r="K34" s="102">
        <v>0</v>
      </c>
      <c r="L34" s="98">
        <v>0</v>
      </c>
      <c r="M34" s="99">
        <v>0</v>
      </c>
      <c r="N34" s="88"/>
    </row>
    <row r="35" spans="1:14" s="89" customFormat="1" ht="18" customHeight="1">
      <c r="A35" s="88"/>
      <c r="B35" s="88"/>
      <c r="C35" s="161" t="s">
        <v>140</v>
      </c>
      <c r="D35" s="102">
        <v>0</v>
      </c>
      <c r="E35" s="102">
        <v>0</v>
      </c>
      <c r="F35" s="98">
        <v>0</v>
      </c>
      <c r="G35" s="103">
        <v>6</v>
      </c>
      <c r="H35" s="102">
        <v>6</v>
      </c>
      <c r="I35" s="102">
        <v>3</v>
      </c>
      <c r="J35" s="102">
        <v>2</v>
      </c>
      <c r="K35" s="102">
        <v>1</v>
      </c>
      <c r="L35" s="98">
        <v>18</v>
      </c>
      <c r="M35" s="99">
        <v>18</v>
      </c>
      <c r="N35" s="88"/>
    </row>
    <row r="36" spans="1:14" s="89" customFormat="1" ht="18" customHeight="1">
      <c r="A36" s="88"/>
      <c r="B36" s="88"/>
      <c r="C36" s="161" t="s">
        <v>141</v>
      </c>
      <c r="D36" s="102">
        <v>0</v>
      </c>
      <c r="E36" s="102">
        <v>0</v>
      </c>
      <c r="F36" s="98">
        <v>0</v>
      </c>
      <c r="G36" s="103">
        <v>0</v>
      </c>
      <c r="H36" s="102">
        <v>0</v>
      </c>
      <c r="I36" s="102">
        <v>0</v>
      </c>
      <c r="J36" s="102">
        <v>0</v>
      </c>
      <c r="K36" s="102">
        <v>0</v>
      </c>
      <c r="L36" s="98">
        <v>0</v>
      </c>
      <c r="M36" s="99">
        <v>0</v>
      </c>
      <c r="N36" s="88"/>
    </row>
    <row r="37" spans="1:14" s="89" customFormat="1" ht="18" customHeight="1">
      <c r="A37" s="88"/>
      <c r="B37" s="88"/>
      <c r="C37" s="161" t="s">
        <v>142</v>
      </c>
      <c r="D37" s="102">
        <v>0</v>
      </c>
      <c r="E37" s="102">
        <v>0</v>
      </c>
      <c r="F37" s="98">
        <v>0</v>
      </c>
      <c r="G37" s="103">
        <v>1</v>
      </c>
      <c r="H37" s="102">
        <v>1</v>
      </c>
      <c r="I37" s="102">
        <v>0</v>
      </c>
      <c r="J37" s="102">
        <v>0</v>
      </c>
      <c r="K37" s="102">
        <v>0</v>
      </c>
      <c r="L37" s="98">
        <v>2</v>
      </c>
      <c r="M37" s="99">
        <v>2</v>
      </c>
      <c r="N37" s="88"/>
    </row>
    <row r="38" spans="1:14" s="89" customFormat="1" ht="18" customHeight="1">
      <c r="A38" s="88"/>
      <c r="B38" s="88"/>
      <c r="C38" s="161" t="s">
        <v>143</v>
      </c>
      <c r="D38" s="102">
        <v>0</v>
      </c>
      <c r="E38" s="102">
        <v>0</v>
      </c>
      <c r="F38" s="98">
        <v>0</v>
      </c>
      <c r="G38" s="103">
        <v>0</v>
      </c>
      <c r="H38" s="102">
        <v>0</v>
      </c>
      <c r="I38" s="102">
        <v>0</v>
      </c>
      <c r="J38" s="102">
        <v>0</v>
      </c>
      <c r="K38" s="102">
        <v>0</v>
      </c>
      <c r="L38" s="98">
        <v>0</v>
      </c>
      <c r="M38" s="99">
        <v>0</v>
      </c>
      <c r="N38" s="88"/>
    </row>
    <row r="39" spans="1:14" s="89" customFormat="1" ht="18" customHeight="1">
      <c r="A39" s="100"/>
      <c r="B39" s="88"/>
      <c r="C39" s="161" t="s">
        <v>144</v>
      </c>
      <c r="D39" s="102">
        <v>0</v>
      </c>
      <c r="E39" s="102">
        <v>0</v>
      </c>
      <c r="F39" s="98">
        <v>0</v>
      </c>
      <c r="G39" s="103">
        <v>0</v>
      </c>
      <c r="H39" s="102">
        <v>0</v>
      </c>
      <c r="I39" s="102">
        <v>2</v>
      </c>
      <c r="J39" s="102">
        <v>2</v>
      </c>
      <c r="K39" s="102">
        <v>3</v>
      </c>
      <c r="L39" s="98">
        <v>7</v>
      </c>
      <c r="M39" s="99">
        <v>7</v>
      </c>
      <c r="N39" s="88"/>
    </row>
    <row r="40" spans="1:14" s="89" customFormat="1" ht="18" customHeight="1">
      <c r="A40" s="100"/>
      <c r="B40" s="88"/>
      <c r="C40" s="161" t="s">
        <v>145</v>
      </c>
      <c r="D40" s="102">
        <v>0</v>
      </c>
      <c r="E40" s="102">
        <v>0</v>
      </c>
      <c r="F40" s="98">
        <v>0</v>
      </c>
      <c r="G40" s="103">
        <v>0</v>
      </c>
      <c r="H40" s="102">
        <v>2</v>
      </c>
      <c r="I40" s="102">
        <v>1</v>
      </c>
      <c r="J40" s="102">
        <v>3</v>
      </c>
      <c r="K40" s="102">
        <v>3</v>
      </c>
      <c r="L40" s="98">
        <v>9</v>
      </c>
      <c r="M40" s="99">
        <v>9</v>
      </c>
      <c r="N40" s="88"/>
    </row>
    <row r="41" spans="1:14" s="89" customFormat="1" ht="18" customHeight="1">
      <c r="A41" s="100"/>
      <c r="B41" s="88"/>
      <c r="C41" s="162" t="s">
        <v>146</v>
      </c>
      <c r="D41" s="50">
        <v>0</v>
      </c>
      <c r="E41" s="50">
        <v>0</v>
      </c>
      <c r="F41" s="111">
        <v>0</v>
      </c>
      <c r="G41" s="163">
        <v>0</v>
      </c>
      <c r="H41" s="50">
        <v>0</v>
      </c>
      <c r="I41" s="50">
        <v>0</v>
      </c>
      <c r="J41" s="50">
        <v>0</v>
      </c>
      <c r="K41" s="50">
        <v>0</v>
      </c>
      <c r="L41" s="111">
        <v>0</v>
      </c>
      <c r="M41" s="107">
        <v>0</v>
      </c>
      <c r="N41" s="88"/>
    </row>
    <row r="42" spans="1:14" s="89" customFormat="1" ht="12" customHeight="1">
      <c r="A42" s="100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</row>
    <row r="43" spans="1:14" s="89" customFormat="1" ht="18" customHeight="1">
      <c r="A43" s="88"/>
      <c r="B43" s="88"/>
      <c r="C43" s="87" t="s">
        <v>120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</row>
    <row r="44" spans="1:14" ht="18" customHeight="1">
      <c r="A44" s="159"/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</row>
    <row r="45" spans="1:14" s="89" customFormat="1" ht="18" customHeight="1">
      <c r="A45" s="100"/>
      <c r="B45" s="88"/>
      <c r="C45" s="343"/>
      <c r="D45" s="160" t="s">
        <v>78</v>
      </c>
      <c r="E45" s="160" t="s">
        <v>79</v>
      </c>
      <c r="F45" s="91" t="s">
        <v>20</v>
      </c>
      <c r="G45" s="92" t="s">
        <v>80</v>
      </c>
      <c r="H45" s="160" t="s">
        <v>81</v>
      </c>
      <c r="I45" s="160" t="s">
        <v>82</v>
      </c>
      <c r="J45" s="160" t="s">
        <v>83</v>
      </c>
      <c r="K45" s="160" t="s">
        <v>84</v>
      </c>
      <c r="L45" s="91" t="s">
        <v>20</v>
      </c>
      <c r="M45" s="344" t="s">
        <v>39</v>
      </c>
      <c r="N45" s="143"/>
    </row>
    <row r="46" spans="1:14" s="89" customFormat="1" ht="18" customHeight="1">
      <c r="A46" s="88"/>
      <c r="B46" s="88"/>
      <c r="C46" s="161" t="s">
        <v>134</v>
      </c>
      <c r="D46" s="102">
        <v>0</v>
      </c>
      <c r="E46" s="102">
        <v>0</v>
      </c>
      <c r="F46" s="98">
        <v>0</v>
      </c>
      <c r="G46" s="103">
        <v>0</v>
      </c>
      <c r="H46" s="102">
        <v>1</v>
      </c>
      <c r="I46" s="102">
        <v>0</v>
      </c>
      <c r="J46" s="102">
        <v>1</v>
      </c>
      <c r="K46" s="102">
        <v>1</v>
      </c>
      <c r="L46" s="98">
        <v>3</v>
      </c>
      <c r="M46" s="99">
        <v>3</v>
      </c>
      <c r="N46" s="88"/>
    </row>
    <row r="47" spans="1:14" s="89" customFormat="1" ht="18" customHeight="1">
      <c r="A47" s="88"/>
      <c r="B47" s="88"/>
      <c r="C47" s="161" t="s">
        <v>135</v>
      </c>
      <c r="D47" s="102">
        <v>0</v>
      </c>
      <c r="E47" s="102">
        <v>0</v>
      </c>
      <c r="F47" s="98">
        <v>0</v>
      </c>
      <c r="G47" s="103">
        <v>0</v>
      </c>
      <c r="H47" s="102">
        <v>0</v>
      </c>
      <c r="I47" s="102">
        <v>0</v>
      </c>
      <c r="J47" s="102">
        <v>0</v>
      </c>
      <c r="K47" s="102">
        <v>0</v>
      </c>
      <c r="L47" s="98">
        <v>0</v>
      </c>
      <c r="M47" s="99">
        <v>0</v>
      </c>
      <c r="N47" s="88"/>
    </row>
    <row r="48" spans="1:14" s="105" customFormat="1" ht="18" customHeight="1">
      <c r="A48" s="88"/>
      <c r="B48" s="88"/>
      <c r="C48" s="161" t="s">
        <v>136</v>
      </c>
      <c r="D48" s="102">
        <v>0</v>
      </c>
      <c r="E48" s="102">
        <v>0</v>
      </c>
      <c r="F48" s="98">
        <v>0</v>
      </c>
      <c r="G48" s="103">
        <v>19</v>
      </c>
      <c r="H48" s="102">
        <v>9</v>
      </c>
      <c r="I48" s="102">
        <v>5</v>
      </c>
      <c r="J48" s="102">
        <v>6</v>
      </c>
      <c r="K48" s="102">
        <v>1</v>
      </c>
      <c r="L48" s="98">
        <v>40</v>
      </c>
      <c r="M48" s="99">
        <v>40</v>
      </c>
      <c r="N48" s="88"/>
    </row>
    <row r="49" spans="1:14" s="89" customFormat="1" ht="18" customHeight="1">
      <c r="A49" s="88"/>
      <c r="B49" s="88"/>
      <c r="C49" s="161" t="s">
        <v>137</v>
      </c>
      <c r="D49" s="102">
        <v>0</v>
      </c>
      <c r="E49" s="102">
        <v>0</v>
      </c>
      <c r="F49" s="98">
        <v>0</v>
      </c>
      <c r="G49" s="103">
        <v>5</v>
      </c>
      <c r="H49" s="102">
        <v>2</v>
      </c>
      <c r="I49" s="102">
        <v>0</v>
      </c>
      <c r="J49" s="102">
        <v>1</v>
      </c>
      <c r="K49" s="102">
        <v>0</v>
      </c>
      <c r="L49" s="98">
        <v>8</v>
      </c>
      <c r="M49" s="99">
        <v>8</v>
      </c>
      <c r="N49" s="88"/>
    </row>
    <row r="50" spans="1:14" s="89" customFormat="1" ht="18" customHeight="1">
      <c r="A50" s="88"/>
      <c r="B50" s="88"/>
      <c r="C50" s="161" t="s">
        <v>138</v>
      </c>
      <c r="D50" s="102">
        <v>1</v>
      </c>
      <c r="E50" s="102">
        <v>0</v>
      </c>
      <c r="F50" s="98">
        <v>1</v>
      </c>
      <c r="G50" s="103">
        <v>2</v>
      </c>
      <c r="H50" s="102">
        <v>1</v>
      </c>
      <c r="I50" s="102">
        <v>2</v>
      </c>
      <c r="J50" s="102">
        <v>3</v>
      </c>
      <c r="K50" s="102">
        <v>1</v>
      </c>
      <c r="L50" s="98">
        <v>9</v>
      </c>
      <c r="M50" s="99">
        <v>10</v>
      </c>
      <c r="N50" s="88"/>
    </row>
    <row r="51" spans="1:14" s="89" customFormat="1" ht="18" customHeight="1">
      <c r="A51" s="88"/>
      <c r="B51" s="88"/>
      <c r="C51" s="161" t="s">
        <v>139</v>
      </c>
      <c r="D51" s="102">
        <v>0</v>
      </c>
      <c r="E51" s="102">
        <v>0</v>
      </c>
      <c r="F51" s="98">
        <v>0</v>
      </c>
      <c r="G51" s="103">
        <v>0</v>
      </c>
      <c r="H51" s="102">
        <v>0</v>
      </c>
      <c r="I51" s="102">
        <v>0</v>
      </c>
      <c r="J51" s="102">
        <v>0</v>
      </c>
      <c r="K51" s="102">
        <v>0</v>
      </c>
      <c r="L51" s="98">
        <v>0</v>
      </c>
      <c r="M51" s="99">
        <v>0</v>
      </c>
      <c r="N51" s="88"/>
    </row>
    <row r="52" spans="1:14" s="89" customFormat="1" ht="18" customHeight="1">
      <c r="A52" s="88"/>
      <c r="B52" s="88"/>
      <c r="C52" s="161" t="s">
        <v>140</v>
      </c>
      <c r="D52" s="102">
        <v>0</v>
      </c>
      <c r="E52" s="102">
        <v>0</v>
      </c>
      <c r="F52" s="98">
        <v>0</v>
      </c>
      <c r="G52" s="103">
        <v>4</v>
      </c>
      <c r="H52" s="102">
        <v>2</v>
      </c>
      <c r="I52" s="102">
        <v>2</v>
      </c>
      <c r="J52" s="102">
        <v>3</v>
      </c>
      <c r="K52" s="102">
        <v>1</v>
      </c>
      <c r="L52" s="98">
        <v>12</v>
      </c>
      <c r="M52" s="99">
        <v>12</v>
      </c>
      <c r="N52" s="88"/>
    </row>
    <row r="53" spans="1:14" s="89" customFormat="1" ht="18" customHeight="1">
      <c r="A53" s="88"/>
      <c r="B53" s="88"/>
      <c r="C53" s="161" t="s">
        <v>141</v>
      </c>
      <c r="D53" s="102">
        <v>0</v>
      </c>
      <c r="E53" s="102">
        <v>0</v>
      </c>
      <c r="F53" s="98">
        <v>0</v>
      </c>
      <c r="G53" s="103">
        <v>0</v>
      </c>
      <c r="H53" s="102">
        <v>0</v>
      </c>
      <c r="I53" s="102">
        <v>0</v>
      </c>
      <c r="J53" s="102">
        <v>0</v>
      </c>
      <c r="K53" s="102">
        <v>0</v>
      </c>
      <c r="L53" s="98">
        <v>0</v>
      </c>
      <c r="M53" s="99">
        <v>0</v>
      </c>
      <c r="N53" s="88"/>
    </row>
    <row r="54" spans="1:14" s="89" customFormat="1" ht="18" customHeight="1">
      <c r="A54" s="88"/>
      <c r="B54" s="88"/>
      <c r="C54" s="161" t="s">
        <v>142</v>
      </c>
      <c r="D54" s="102">
        <v>0</v>
      </c>
      <c r="E54" s="102">
        <v>0</v>
      </c>
      <c r="F54" s="98">
        <v>0</v>
      </c>
      <c r="G54" s="103">
        <v>1</v>
      </c>
      <c r="H54" s="102">
        <v>1</v>
      </c>
      <c r="I54" s="102">
        <v>0</v>
      </c>
      <c r="J54" s="102">
        <v>1</v>
      </c>
      <c r="K54" s="102">
        <v>0</v>
      </c>
      <c r="L54" s="98">
        <v>3</v>
      </c>
      <c r="M54" s="99">
        <v>3</v>
      </c>
      <c r="N54" s="88"/>
    </row>
    <row r="55" spans="1:14" s="89" customFormat="1" ht="18" customHeight="1">
      <c r="A55" s="88"/>
      <c r="B55" s="88"/>
      <c r="C55" s="161" t="s">
        <v>143</v>
      </c>
      <c r="D55" s="102">
        <v>0</v>
      </c>
      <c r="E55" s="102">
        <v>0</v>
      </c>
      <c r="F55" s="98">
        <v>0</v>
      </c>
      <c r="G55" s="103">
        <v>0</v>
      </c>
      <c r="H55" s="102">
        <v>0</v>
      </c>
      <c r="I55" s="102">
        <v>0</v>
      </c>
      <c r="J55" s="102">
        <v>0</v>
      </c>
      <c r="K55" s="102">
        <v>0</v>
      </c>
      <c r="L55" s="98">
        <v>0</v>
      </c>
      <c r="M55" s="99">
        <v>0</v>
      </c>
      <c r="N55" s="88"/>
    </row>
    <row r="56" spans="1:14" s="89" customFormat="1" ht="18" customHeight="1">
      <c r="A56" s="100"/>
      <c r="B56" s="88"/>
      <c r="C56" s="161" t="s">
        <v>144</v>
      </c>
      <c r="D56" s="102">
        <v>0</v>
      </c>
      <c r="E56" s="102">
        <v>0</v>
      </c>
      <c r="F56" s="98">
        <v>0</v>
      </c>
      <c r="G56" s="103">
        <v>0</v>
      </c>
      <c r="H56" s="102">
        <v>0</v>
      </c>
      <c r="I56" s="102">
        <v>2</v>
      </c>
      <c r="J56" s="102">
        <v>1</v>
      </c>
      <c r="K56" s="102">
        <v>2</v>
      </c>
      <c r="L56" s="98">
        <v>5</v>
      </c>
      <c r="M56" s="99">
        <v>5</v>
      </c>
      <c r="N56" s="88"/>
    </row>
    <row r="57" spans="1:14" s="89" customFormat="1" ht="18" customHeight="1">
      <c r="A57" s="100"/>
      <c r="B57" s="88"/>
      <c r="C57" s="161" t="s">
        <v>145</v>
      </c>
      <c r="D57" s="102">
        <v>0</v>
      </c>
      <c r="E57" s="102">
        <v>0</v>
      </c>
      <c r="F57" s="98">
        <v>0</v>
      </c>
      <c r="G57" s="103">
        <v>0</v>
      </c>
      <c r="H57" s="102">
        <v>1</v>
      </c>
      <c r="I57" s="102">
        <v>0</v>
      </c>
      <c r="J57" s="102">
        <v>2</v>
      </c>
      <c r="K57" s="102">
        <v>0</v>
      </c>
      <c r="L57" s="98">
        <v>3</v>
      </c>
      <c r="M57" s="99">
        <v>3</v>
      </c>
      <c r="N57" s="88"/>
    </row>
    <row r="58" spans="1:14" s="89" customFormat="1" ht="18" customHeight="1">
      <c r="A58" s="100"/>
      <c r="B58" s="88"/>
      <c r="C58" s="162" t="s">
        <v>146</v>
      </c>
      <c r="D58" s="50">
        <v>0</v>
      </c>
      <c r="E58" s="50">
        <v>0</v>
      </c>
      <c r="F58" s="111">
        <v>0</v>
      </c>
      <c r="G58" s="163">
        <v>0</v>
      </c>
      <c r="H58" s="50">
        <v>0</v>
      </c>
      <c r="I58" s="50">
        <v>0</v>
      </c>
      <c r="J58" s="50">
        <v>0</v>
      </c>
      <c r="K58" s="50">
        <v>0</v>
      </c>
      <c r="L58" s="111">
        <v>0</v>
      </c>
      <c r="M58" s="107">
        <v>0</v>
      </c>
      <c r="N58" s="88"/>
    </row>
    <row r="59" spans="1:14" s="89" customFormat="1" ht="12" customHeight="1">
      <c r="A59" s="100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</sheetData>
  <mergeCells count="8">
    <mergeCell ref="C45"/>
    <mergeCell ref="M45"/>
    <mergeCell ref="A3:N3"/>
    <mergeCell ref="A4:N4"/>
    <mergeCell ref="C11"/>
    <mergeCell ref="M11"/>
    <mergeCell ref="C28"/>
    <mergeCell ref="M28"/>
  </mergeCells>
  <phoneticPr fontId="1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5"/>
  <sheetViews>
    <sheetView workbookViewId="0"/>
  </sheetViews>
  <sheetFormatPr defaultRowHeight="0" customHeight="1" zeroHeight="1"/>
  <cols>
    <col min="1" max="2" width="2.25" style="113" customWidth="1"/>
    <col min="3" max="3" width="25.625" style="113" customWidth="1"/>
    <col min="4" max="14" width="14.375" style="113" customWidth="1"/>
    <col min="15" max="15" width="4" style="113" customWidth="1"/>
  </cols>
  <sheetData>
    <row r="1" spans="1:15" ht="18" customHeight="1">
      <c r="A1" s="79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88"/>
    </row>
    <row r="2" spans="1:15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88"/>
    </row>
    <row r="3" spans="1:15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82"/>
      <c r="O3" s="88"/>
    </row>
    <row r="4" spans="1:15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83"/>
      <c r="O4" s="88"/>
    </row>
    <row r="5" spans="1:15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4" t="s">
        <v>72</v>
      </c>
      <c r="M5" s="85" t="s">
        <v>4</v>
      </c>
      <c r="N5" s="80"/>
      <c r="O5" s="88"/>
    </row>
    <row r="6" spans="1:15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73</v>
      </c>
      <c r="M6" s="85" t="s">
        <v>6</v>
      </c>
      <c r="N6" s="80" t="s">
        <v>7</v>
      </c>
      <c r="O6" s="88"/>
    </row>
    <row r="7" spans="1:15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0"/>
      <c r="O7" s="88"/>
    </row>
    <row r="8" spans="1:15" ht="18" customHeight="1">
      <c r="A8" s="88"/>
      <c r="B8" s="87" t="s">
        <v>147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0"/>
      <c r="O8" s="88"/>
    </row>
    <row r="9" spans="1:15" ht="18" customHeight="1">
      <c r="A9" s="88"/>
      <c r="B9" s="88"/>
      <c r="C9" s="87" t="s">
        <v>103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0"/>
      <c r="O9" s="88"/>
    </row>
    <row r="10" spans="1:15" ht="18" customHeight="1">
      <c r="A10" s="159"/>
      <c r="B10" s="159"/>
      <c r="C10" s="159"/>
      <c r="D10" s="159"/>
      <c r="E10" s="159"/>
      <c r="F10" s="159"/>
      <c r="G10" s="171"/>
      <c r="H10" s="171"/>
      <c r="I10" s="171"/>
      <c r="J10" s="171"/>
      <c r="K10" s="171"/>
      <c r="L10" s="171"/>
      <c r="M10" s="171"/>
      <c r="N10" s="171"/>
      <c r="O10" s="88"/>
    </row>
    <row r="11" spans="1:15" s="89" customFormat="1" ht="18" customHeight="1">
      <c r="A11" s="88"/>
      <c r="B11" s="88"/>
      <c r="C11" s="343"/>
      <c r="D11" s="160" t="s">
        <v>78</v>
      </c>
      <c r="E11" s="160" t="s">
        <v>79</v>
      </c>
      <c r="F11" s="91" t="s">
        <v>20</v>
      </c>
      <c r="G11" s="92" t="s">
        <v>80</v>
      </c>
      <c r="H11" s="160" t="s">
        <v>81</v>
      </c>
      <c r="I11" s="160" t="s">
        <v>82</v>
      </c>
      <c r="J11" s="160" t="s">
        <v>83</v>
      </c>
      <c r="K11" s="160" t="s">
        <v>84</v>
      </c>
      <c r="L11" s="91" t="s">
        <v>20</v>
      </c>
      <c r="M11" s="344" t="s">
        <v>39</v>
      </c>
      <c r="N11" s="143"/>
      <c r="O11" s="88"/>
    </row>
    <row r="12" spans="1:15" s="89" customFormat="1" ht="18" customHeight="1">
      <c r="A12" s="100"/>
      <c r="B12" s="88"/>
      <c r="C12" s="172" t="s">
        <v>148</v>
      </c>
      <c r="D12" s="102">
        <v>0</v>
      </c>
      <c r="E12" s="102">
        <v>2</v>
      </c>
      <c r="F12" s="98">
        <v>2</v>
      </c>
      <c r="G12" s="103">
        <v>3237</v>
      </c>
      <c r="H12" s="102">
        <v>2418</v>
      </c>
      <c r="I12" s="102">
        <v>1137</v>
      </c>
      <c r="J12" s="102">
        <v>917</v>
      </c>
      <c r="K12" s="102">
        <v>340</v>
      </c>
      <c r="L12" s="98">
        <v>8049</v>
      </c>
      <c r="M12" s="99">
        <v>8051</v>
      </c>
      <c r="N12" s="88"/>
      <c r="O12" s="88"/>
    </row>
    <row r="13" spans="1:15" s="89" customFormat="1" ht="18" customHeight="1">
      <c r="A13" s="88"/>
      <c r="B13" s="88"/>
      <c r="C13" s="172" t="s">
        <v>149</v>
      </c>
      <c r="D13" s="102">
        <v>4</v>
      </c>
      <c r="E13" s="102">
        <v>0</v>
      </c>
      <c r="F13" s="98">
        <v>4</v>
      </c>
      <c r="G13" s="103">
        <v>507</v>
      </c>
      <c r="H13" s="102">
        <v>369</v>
      </c>
      <c r="I13" s="102">
        <v>366</v>
      </c>
      <c r="J13" s="102">
        <v>271</v>
      </c>
      <c r="K13" s="102">
        <v>221</v>
      </c>
      <c r="L13" s="98">
        <v>1734</v>
      </c>
      <c r="M13" s="99">
        <v>1738</v>
      </c>
      <c r="N13" s="88"/>
      <c r="O13" s="88"/>
    </row>
    <row r="14" spans="1:15" s="89" customFormat="1" ht="18" customHeight="1">
      <c r="A14" s="88"/>
      <c r="B14" s="88"/>
      <c r="C14" s="161" t="s">
        <v>150</v>
      </c>
      <c r="D14" s="102">
        <v>0</v>
      </c>
      <c r="E14" s="102">
        <v>0</v>
      </c>
      <c r="F14" s="98">
        <v>0</v>
      </c>
      <c r="G14" s="103">
        <v>0</v>
      </c>
      <c r="H14" s="102">
        <v>0</v>
      </c>
      <c r="I14" s="102">
        <v>0</v>
      </c>
      <c r="J14" s="102">
        <v>0</v>
      </c>
      <c r="K14" s="102">
        <v>0</v>
      </c>
      <c r="L14" s="98">
        <v>0</v>
      </c>
      <c r="M14" s="99">
        <v>0</v>
      </c>
      <c r="N14" s="88"/>
      <c r="O14" s="88"/>
    </row>
    <row r="15" spans="1:15" s="89" customFormat="1" ht="18" customHeight="1">
      <c r="A15" s="88"/>
      <c r="B15" s="88"/>
      <c r="C15" s="161" t="s">
        <v>151</v>
      </c>
      <c r="D15" s="102">
        <v>0</v>
      </c>
      <c r="E15" s="102">
        <v>0</v>
      </c>
      <c r="F15" s="98">
        <v>0</v>
      </c>
      <c r="G15" s="103">
        <v>0</v>
      </c>
      <c r="H15" s="102">
        <v>0</v>
      </c>
      <c r="I15" s="102">
        <v>0</v>
      </c>
      <c r="J15" s="102">
        <v>0</v>
      </c>
      <c r="K15" s="102">
        <v>0</v>
      </c>
      <c r="L15" s="98">
        <v>0</v>
      </c>
      <c r="M15" s="99">
        <v>0</v>
      </c>
      <c r="N15" s="88"/>
      <c r="O15" s="88"/>
    </row>
    <row r="16" spans="1:15" s="89" customFormat="1" ht="18" customHeight="1">
      <c r="A16" s="88"/>
      <c r="B16" s="88"/>
      <c r="C16" s="161" t="s">
        <v>152</v>
      </c>
      <c r="D16" s="102">
        <v>0</v>
      </c>
      <c r="E16" s="102">
        <v>0</v>
      </c>
      <c r="F16" s="98">
        <v>0</v>
      </c>
      <c r="G16" s="103">
        <v>0</v>
      </c>
      <c r="H16" s="102">
        <v>0</v>
      </c>
      <c r="I16" s="102">
        <v>0</v>
      </c>
      <c r="J16" s="102">
        <v>0</v>
      </c>
      <c r="K16" s="102">
        <v>0</v>
      </c>
      <c r="L16" s="98">
        <v>0</v>
      </c>
      <c r="M16" s="99">
        <v>0</v>
      </c>
      <c r="N16" s="88"/>
      <c r="O16" s="88"/>
    </row>
    <row r="17" spans="1:15" s="89" customFormat="1" ht="18" customHeight="1">
      <c r="A17" s="88"/>
      <c r="B17" s="88"/>
      <c r="C17" s="162" t="s">
        <v>153</v>
      </c>
      <c r="D17" s="50">
        <v>0</v>
      </c>
      <c r="E17" s="50">
        <v>0</v>
      </c>
      <c r="F17" s="111">
        <v>0</v>
      </c>
      <c r="G17" s="163">
        <v>0</v>
      </c>
      <c r="H17" s="50">
        <v>0</v>
      </c>
      <c r="I17" s="50">
        <v>0</v>
      </c>
      <c r="J17" s="50">
        <v>0</v>
      </c>
      <c r="K17" s="50">
        <v>0</v>
      </c>
      <c r="L17" s="111">
        <v>0</v>
      </c>
      <c r="M17" s="107">
        <v>0</v>
      </c>
      <c r="N17" s="88"/>
      <c r="O17" s="88"/>
    </row>
    <row r="18" spans="1:15" s="89" customFormat="1" ht="12" customHeight="1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</row>
    <row r="19" spans="1:15" s="89" customFormat="1" ht="18" customHeight="1">
      <c r="A19" s="88"/>
      <c r="B19" s="88"/>
      <c r="C19" s="87" t="s">
        <v>119</v>
      </c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</row>
    <row r="20" spans="1:15" ht="18" customHeight="1">
      <c r="A20" s="159"/>
      <c r="B20" s="159"/>
      <c r="C20" s="159"/>
      <c r="D20" s="159"/>
      <c r="E20" s="159"/>
      <c r="F20" s="159"/>
      <c r="G20" s="171"/>
      <c r="H20" s="171"/>
      <c r="I20" s="171"/>
      <c r="J20" s="171"/>
      <c r="K20" s="171"/>
      <c r="L20" s="171"/>
      <c r="M20" s="171"/>
      <c r="N20" s="171"/>
      <c r="O20" s="88"/>
    </row>
    <row r="21" spans="1:15" s="89" customFormat="1" ht="18" customHeight="1">
      <c r="A21" s="88"/>
      <c r="B21" s="88"/>
      <c r="C21" s="343"/>
      <c r="D21" s="160" t="s">
        <v>78</v>
      </c>
      <c r="E21" s="160" t="s">
        <v>79</v>
      </c>
      <c r="F21" s="91" t="s">
        <v>20</v>
      </c>
      <c r="G21" s="92" t="s">
        <v>80</v>
      </c>
      <c r="H21" s="160" t="s">
        <v>81</v>
      </c>
      <c r="I21" s="160" t="s">
        <v>82</v>
      </c>
      <c r="J21" s="160" t="s">
        <v>83</v>
      </c>
      <c r="K21" s="160" t="s">
        <v>84</v>
      </c>
      <c r="L21" s="91" t="s">
        <v>20</v>
      </c>
      <c r="M21" s="344" t="s">
        <v>39</v>
      </c>
      <c r="N21" s="143"/>
      <c r="O21" s="88"/>
    </row>
    <row r="22" spans="1:15" s="89" customFormat="1" ht="18" customHeight="1">
      <c r="A22" s="100"/>
      <c r="B22" s="88"/>
      <c r="C22" s="172" t="s">
        <v>148</v>
      </c>
      <c r="D22" s="102">
        <v>0</v>
      </c>
      <c r="E22" s="102">
        <v>0</v>
      </c>
      <c r="F22" s="98">
        <v>0</v>
      </c>
      <c r="G22" s="103">
        <v>150</v>
      </c>
      <c r="H22" s="102">
        <v>101</v>
      </c>
      <c r="I22" s="102">
        <v>28</v>
      </c>
      <c r="J22" s="102">
        <v>27</v>
      </c>
      <c r="K22" s="102">
        <v>19</v>
      </c>
      <c r="L22" s="98">
        <v>325</v>
      </c>
      <c r="M22" s="99">
        <v>325</v>
      </c>
      <c r="N22" s="88"/>
      <c r="O22" s="88"/>
    </row>
    <row r="23" spans="1:15" s="89" customFormat="1" ht="18" customHeight="1">
      <c r="A23" s="88"/>
      <c r="B23" s="88"/>
      <c r="C23" s="172" t="s">
        <v>149</v>
      </c>
      <c r="D23" s="102">
        <v>0</v>
      </c>
      <c r="E23" s="102">
        <v>0</v>
      </c>
      <c r="F23" s="98">
        <v>0</v>
      </c>
      <c r="G23" s="103">
        <v>56</v>
      </c>
      <c r="H23" s="102">
        <v>12</v>
      </c>
      <c r="I23" s="102">
        <v>0</v>
      </c>
      <c r="J23" s="102">
        <v>0</v>
      </c>
      <c r="K23" s="102">
        <v>0</v>
      </c>
      <c r="L23" s="98">
        <v>68</v>
      </c>
      <c r="M23" s="99">
        <v>68</v>
      </c>
      <c r="N23" s="88"/>
      <c r="O23" s="88"/>
    </row>
    <row r="24" spans="1:15" s="89" customFormat="1" ht="18" customHeight="1">
      <c r="A24" s="88"/>
      <c r="B24" s="88"/>
      <c r="C24" s="161" t="s">
        <v>150</v>
      </c>
      <c r="D24" s="102">
        <v>0</v>
      </c>
      <c r="E24" s="102">
        <v>0</v>
      </c>
      <c r="F24" s="98">
        <v>0</v>
      </c>
      <c r="G24" s="103">
        <v>0</v>
      </c>
      <c r="H24" s="102">
        <v>0</v>
      </c>
      <c r="I24" s="102">
        <v>0</v>
      </c>
      <c r="J24" s="102">
        <v>0</v>
      </c>
      <c r="K24" s="102">
        <v>0</v>
      </c>
      <c r="L24" s="98">
        <v>0</v>
      </c>
      <c r="M24" s="99">
        <v>0</v>
      </c>
      <c r="N24" s="88"/>
      <c r="O24" s="88"/>
    </row>
    <row r="25" spans="1:15" s="89" customFormat="1" ht="18" customHeight="1">
      <c r="A25" s="88"/>
      <c r="B25" s="88"/>
      <c r="C25" s="161" t="s">
        <v>151</v>
      </c>
      <c r="D25" s="102">
        <v>0</v>
      </c>
      <c r="E25" s="102">
        <v>0</v>
      </c>
      <c r="F25" s="98">
        <v>0</v>
      </c>
      <c r="G25" s="103">
        <v>0</v>
      </c>
      <c r="H25" s="102">
        <v>0</v>
      </c>
      <c r="I25" s="102">
        <v>0</v>
      </c>
      <c r="J25" s="102">
        <v>0</v>
      </c>
      <c r="K25" s="102">
        <v>0</v>
      </c>
      <c r="L25" s="98">
        <v>0</v>
      </c>
      <c r="M25" s="99">
        <v>0</v>
      </c>
      <c r="N25" s="88"/>
      <c r="O25" s="88"/>
    </row>
    <row r="26" spans="1:15" s="89" customFormat="1" ht="18" customHeight="1">
      <c r="A26" s="88"/>
      <c r="B26" s="88"/>
      <c r="C26" s="161" t="s">
        <v>152</v>
      </c>
      <c r="D26" s="102">
        <v>0</v>
      </c>
      <c r="E26" s="102">
        <v>0</v>
      </c>
      <c r="F26" s="98">
        <v>0</v>
      </c>
      <c r="G26" s="103">
        <v>0</v>
      </c>
      <c r="H26" s="102">
        <v>0</v>
      </c>
      <c r="I26" s="102">
        <v>0</v>
      </c>
      <c r="J26" s="102">
        <v>0</v>
      </c>
      <c r="K26" s="102">
        <v>0</v>
      </c>
      <c r="L26" s="98">
        <v>0</v>
      </c>
      <c r="M26" s="99">
        <v>0</v>
      </c>
      <c r="N26" s="88"/>
      <c r="O26" s="88"/>
    </row>
    <row r="27" spans="1:15" s="89" customFormat="1" ht="18" customHeight="1">
      <c r="A27" s="88"/>
      <c r="B27" s="88"/>
      <c r="C27" s="162" t="s">
        <v>153</v>
      </c>
      <c r="D27" s="50">
        <v>0</v>
      </c>
      <c r="E27" s="50">
        <v>0</v>
      </c>
      <c r="F27" s="111">
        <v>0</v>
      </c>
      <c r="G27" s="163">
        <v>0</v>
      </c>
      <c r="H27" s="50">
        <v>0</v>
      </c>
      <c r="I27" s="50">
        <v>0</v>
      </c>
      <c r="J27" s="50">
        <v>0</v>
      </c>
      <c r="K27" s="50">
        <v>0</v>
      </c>
      <c r="L27" s="111">
        <v>0</v>
      </c>
      <c r="M27" s="107">
        <v>0</v>
      </c>
      <c r="N27" s="88"/>
      <c r="O27" s="88"/>
    </row>
    <row r="28" spans="1:15" s="89" customFormat="1" ht="12" customHeight="1">
      <c r="A28" s="100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</row>
    <row r="29" spans="1:15" s="89" customFormat="1" ht="18" customHeight="1">
      <c r="A29" s="88"/>
      <c r="B29" s="88"/>
      <c r="C29" s="87" t="s">
        <v>120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</row>
    <row r="30" spans="1:15" ht="18" customHeight="1">
      <c r="A30" s="159"/>
      <c r="B30" s="159"/>
      <c r="C30" s="159"/>
      <c r="D30" s="159"/>
      <c r="E30" s="159"/>
      <c r="F30" s="159"/>
      <c r="G30" s="171"/>
      <c r="H30" s="171"/>
      <c r="I30" s="171"/>
      <c r="J30" s="171"/>
      <c r="K30" s="171"/>
      <c r="L30" s="171"/>
      <c r="M30" s="171"/>
      <c r="N30" s="171"/>
      <c r="O30" s="88"/>
    </row>
    <row r="31" spans="1:15" s="89" customFormat="1" ht="18" customHeight="1">
      <c r="A31" s="88"/>
      <c r="B31" s="88"/>
      <c r="C31" s="343"/>
      <c r="D31" s="160" t="s">
        <v>78</v>
      </c>
      <c r="E31" s="160" t="s">
        <v>79</v>
      </c>
      <c r="F31" s="91" t="s">
        <v>20</v>
      </c>
      <c r="G31" s="92" t="s">
        <v>80</v>
      </c>
      <c r="H31" s="160" t="s">
        <v>81</v>
      </c>
      <c r="I31" s="160" t="s">
        <v>82</v>
      </c>
      <c r="J31" s="160" t="s">
        <v>83</v>
      </c>
      <c r="K31" s="160" t="s">
        <v>84</v>
      </c>
      <c r="L31" s="91" t="s">
        <v>20</v>
      </c>
      <c r="M31" s="344" t="s">
        <v>39</v>
      </c>
      <c r="N31" s="143"/>
      <c r="O31" s="88"/>
    </row>
    <row r="32" spans="1:15" s="89" customFormat="1" ht="18" customHeight="1">
      <c r="A32" s="100"/>
      <c r="B32" s="88"/>
      <c r="C32" s="172" t="s">
        <v>148</v>
      </c>
      <c r="D32" s="102">
        <v>0</v>
      </c>
      <c r="E32" s="102">
        <v>0</v>
      </c>
      <c r="F32" s="98">
        <v>0</v>
      </c>
      <c r="G32" s="103">
        <v>140</v>
      </c>
      <c r="H32" s="102">
        <v>70</v>
      </c>
      <c r="I32" s="102">
        <v>31</v>
      </c>
      <c r="J32" s="102">
        <v>54</v>
      </c>
      <c r="K32" s="102">
        <v>17</v>
      </c>
      <c r="L32" s="98">
        <v>312</v>
      </c>
      <c r="M32" s="99">
        <v>312</v>
      </c>
      <c r="N32" s="88"/>
      <c r="O32" s="88"/>
    </row>
    <row r="33" spans="1:15" s="89" customFormat="1" ht="18" customHeight="1">
      <c r="A33" s="88"/>
      <c r="B33" s="88"/>
      <c r="C33" s="172" t="s">
        <v>149</v>
      </c>
      <c r="D33" s="102">
        <v>0</v>
      </c>
      <c r="E33" s="102">
        <v>0</v>
      </c>
      <c r="F33" s="98">
        <v>0</v>
      </c>
      <c r="G33" s="103">
        <v>60</v>
      </c>
      <c r="H33" s="102">
        <v>25</v>
      </c>
      <c r="I33" s="102">
        <v>0</v>
      </c>
      <c r="J33" s="102">
        <v>15</v>
      </c>
      <c r="K33" s="102">
        <v>0</v>
      </c>
      <c r="L33" s="98">
        <v>100</v>
      </c>
      <c r="M33" s="99">
        <v>100</v>
      </c>
      <c r="N33" s="88"/>
      <c r="O33" s="88"/>
    </row>
    <row r="34" spans="1:15" s="89" customFormat="1" ht="18" customHeight="1">
      <c r="A34" s="88"/>
      <c r="B34" s="88"/>
      <c r="C34" s="161" t="s">
        <v>150</v>
      </c>
      <c r="D34" s="102">
        <v>0</v>
      </c>
      <c r="E34" s="102">
        <v>0</v>
      </c>
      <c r="F34" s="98">
        <v>0</v>
      </c>
      <c r="G34" s="103">
        <v>0</v>
      </c>
      <c r="H34" s="102">
        <v>0</v>
      </c>
      <c r="I34" s="102">
        <v>0</v>
      </c>
      <c r="J34" s="102">
        <v>0</v>
      </c>
      <c r="K34" s="102">
        <v>0</v>
      </c>
      <c r="L34" s="98">
        <v>0</v>
      </c>
      <c r="M34" s="99">
        <v>0</v>
      </c>
      <c r="N34" s="88"/>
      <c r="O34" s="88"/>
    </row>
    <row r="35" spans="1:15" s="89" customFormat="1" ht="18" customHeight="1">
      <c r="A35" s="88"/>
      <c r="B35" s="88"/>
      <c r="C35" s="161" t="s">
        <v>151</v>
      </c>
      <c r="D35" s="102">
        <v>0</v>
      </c>
      <c r="E35" s="102">
        <v>0</v>
      </c>
      <c r="F35" s="98">
        <v>0</v>
      </c>
      <c r="G35" s="103">
        <v>0</v>
      </c>
      <c r="H35" s="102">
        <v>0</v>
      </c>
      <c r="I35" s="102">
        <v>0</v>
      </c>
      <c r="J35" s="102">
        <v>0</v>
      </c>
      <c r="K35" s="102">
        <v>0</v>
      </c>
      <c r="L35" s="98">
        <v>0</v>
      </c>
      <c r="M35" s="99">
        <v>0</v>
      </c>
      <c r="N35" s="88"/>
      <c r="O35" s="88"/>
    </row>
    <row r="36" spans="1:15" s="89" customFormat="1" ht="18" customHeight="1">
      <c r="A36" s="88"/>
      <c r="B36" s="88"/>
      <c r="C36" s="161" t="s">
        <v>152</v>
      </c>
      <c r="D36" s="102">
        <v>0</v>
      </c>
      <c r="E36" s="102">
        <v>0</v>
      </c>
      <c r="F36" s="98">
        <v>0</v>
      </c>
      <c r="G36" s="103">
        <v>0</v>
      </c>
      <c r="H36" s="102">
        <v>0</v>
      </c>
      <c r="I36" s="102">
        <v>0</v>
      </c>
      <c r="J36" s="102">
        <v>0</v>
      </c>
      <c r="K36" s="102">
        <v>0</v>
      </c>
      <c r="L36" s="98">
        <v>0</v>
      </c>
      <c r="M36" s="99">
        <v>0</v>
      </c>
      <c r="N36" s="88"/>
      <c r="O36" s="88"/>
    </row>
    <row r="37" spans="1:15" s="89" customFormat="1" ht="18" customHeight="1">
      <c r="A37" s="88"/>
      <c r="B37" s="88"/>
      <c r="C37" s="162" t="s">
        <v>153</v>
      </c>
      <c r="D37" s="50">
        <v>0</v>
      </c>
      <c r="E37" s="50">
        <v>0</v>
      </c>
      <c r="F37" s="111">
        <v>0</v>
      </c>
      <c r="G37" s="163">
        <v>0</v>
      </c>
      <c r="H37" s="50">
        <v>0</v>
      </c>
      <c r="I37" s="50">
        <v>0</v>
      </c>
      <c r="J37" s="50">
        <v>0</v>
      </c>
      <c r="K37" s="50">
        <v>0</v>
      </c>
      <c r="L37" s="111">
        <v>0</v>
      </c>
      <c r="M37" s="107">
        <v>0</v>
      </c>
      <c r="N37" s="88"/>
      <c r="O37" s="88"/>
    </row>
    <row r="38" spans="1:15" s="89" customFormat="1" ht="12" customHeight="1">
      <c r="A38" s="100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</row>
    <row r="39" spans="1:15" s="89" customFormat="1" ht="18" customHeight="1">
      <c r="A39" s="100"/>
      <c r="B39" s="87" t="s">
        <v>154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</row>
    <row r="40" spans="1:15" s="89" customFormat="1" ht="18" customHeight="1">
      <c r="A40" s="88"/>
      <c r="B40" s="88"/>
      <c r="C40" s="87" t="s">
        <v>155</v>
      </c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ht="18" customHeight="1">
      <c r="A41" s="159"/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</row>
    <row r="42" spans="1:15" s="89" customFormat="1" ht="18" customHeight="1">
      <c r="A42" s="100"/>
      <c r="B42" s="88"/>
      <c r="C42" s="343"/>
      <c r="D42" s="160" t="s">
        <v>78</v>
      </c>
      <c r="E42" s="160" t="s">
        <v>79</v>
      </c>
      <c r="F42" s="173" t="s">
        <v>20</v>
      </c>
      <c r="G42" s="174" t="s">
        <v>80</v>
      </c>
      <c r="H42" s="160" t="s">
        <v>81</v>
      </c>
      <c r="I42" s="160" t="s">
        <v>82</v>
      </c>
      <c r="J42" s="160" t="s">
        <v>83</v>
      </c>
      <c r="K42" s="160" t="s">
        <v>84</v>
      </c>
      <c r="L42" s="91" t="s">
        <v>20</v>
      </c>
      <c r="M42" s="344" t="s">
        <v>39</v>
      </c>
      <c r="N42" s="143"/>
      <c r="O42" s="88"/>
    </row>
    <row r="43" spans="1:15" s="89" customFormat="1" ht="18" customHeight="1">
      <c r="A43" s="88"/>
      <c r="B43" s="88"/>
      <c r="C43" s="172" t="s">
        <v>34</v>
      </c>
      <c r="D43" s="102">
        <v>0</v>
      </c>
      <c r="E43" s="102">
        <v>0</v>
      </c>
      <c r="F43" s="98">
        <v>0</v>
      </c>
      <c r="G43" s="175">
        <v>0</v>
      </c>
      <c r="H43" s="102">
        <v>2</v>
      </c>
      <c r="I43" s="102">
        <v>3</v>
      </c>
      <c r="J43" s="102">
        <v>4</v>
      </c>
      <c r="K43" s="102">
        <v>3</v>
      </c>
      <c r="L43" s="98">
        <v>12</v>
      </c>
      <c r="M43" s="99">
        <v>12</v>
      </c>
      <c r="N43" s="88"/>
      <c r="O43" s="88"/>
    </row>
    <row r="44" spans="1:15" s="89" customFormat="1" ht="18" customHeight="1">
      <c r="A44" s="88"/>
      <c r="B44" s="88"/>
      <c r="C44" s="176" t="s">
        <v>35</v>
      </c>
      <c r="D44" s="177">
        <v>0</v>
      </c>
      <c r="E44" s="177">
        <v>0</v>
      </c>
      <c r="F44" s="98">
        <v>0</v>
      </c>
      <c r="G44" s="175">
        <v>1</v>
      </c>
      <c r="H44" s="102">
        <v>2</v>
      </c>
      <c r="I44" s="102">
        <v>1</v>
      </c>
      <c r="J44" s="102">
        <v>4</v>
      </c>
      <c r="K44" s="102">
        <v>5</v>
      </c>
      <c r="L44" s="98">
        <v>13</v>
      </c>
      <c r="M44" s="99">
        <v>13</v>
      </c>
      <c r="N44" s="88"/>
      <c r="O44" s="88"/>
    </row>
    <row r="45" spans="1:15" s="89" customFormat="1" ht="18" customHeight="1">
      <c r="A45" s="88"/>
      <c r="B45" s="88"/>
      <c r="C45" s="176" t="s">
        <v>36</v>
      </c>
      <c r="D45" s="177">
        <v>0</v>
      </c>
      <c r="E45" s="177">
        <v>0</v>
      </c>
      <c r="F45" s="98">
        <v>0</v>
      </c>
      <c r="G45" s="175">
        <v>0</v>
      </c>
      <c r="H45" s="102">
        <v>0</v>
      </c>
      <c r="I45" s="102">
        <v>0</v>
      </c>
      <c r="J45" s="102">
        <v>0</v>
      </c>
      <c r="K45" s="102">
        <v>0</v>
      </c>
      <c r="L45" s="98">
        <v>0</v>
      </c>
      <c r="M45" s="99">
        <v>0</v>
      </c>
      <c r="N45" s="88"/>
      <c r="O45" s="88"/>
    </row>
    <row r="46" spans="1:15" s="89" customFormat="1" ht="18" customHeight="1">
      <c r="A46" s="100"/>
      <c r="B46" s="88"/>
      <c r="C46" s="178" t="s">
        <v>37</v>
      </c>
      <c r="D46" s="50">
        <v>0</v>
      </c>
      <c r="E46" s="50">
        <v>0</v>
      </c>
      <c r="F46" s="111">
        <v>0</v>
      </c>
      <c r="G46" s="179">
        <v>0</v>
      </c>
      <c r="H46" s="50">
        <v>1</v>
      </c>
      <c r="I46" s="50">
        <v>2</v>
      </c>
      <c r="J46" s="50">
        <v>0</v>
      </c>
      <c r="K46" s="50">
        <v>1</v>
      </c>
      <c r="L46" s="111">
        <v>4</v>
      </c>
      <c r="M46" s="107">
        <v>4</v>
      </c>
      <c r="N46" s="88"/>
      <c r="O46" s="88"/>
    </row>
    <row r="47" spans="1:15" s="89" customFormat="1" ht="12" customHeight="1">
      <c r="A47" s="100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</row>
    <row r="48" spans="1:15" s="89" customFormat="1" ht="18" customHeight="1">
      <c r="A48" s="88"/>
      <c r="B48" s="88"/>
      <c r="C48" s="87" t="s">
        <v>156</v>
      </c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</row>
    <row r="49" spans="1:15" ht="18" customHeight="1">
      <c r="A49" s="159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</row>
    <row r="50" spans="1:15" s="89" customFormat="1" ht="18" customHeight="1">
      <c r="A50" s="100"/>
      <c r="B50" s="88"/>
      <c r="C50" s="343"/>
      <c r="D50" s="160" t="s">
        <v>78</v>
      </c>
      <c r="E50" s="160" t="s">
        <v>79</v>
      </c>
      <c r="F50" s="173" t="s">
        <v>20</v>
      </c>
      <c r="G50" s="174" t="s">
        <v>80</v>
      </c>
      <c r="H50" s="160" t="s">
        <v>81</v>
      </c>
      <c r="I50" s="160" t="s">
        <v>82</v>
      </c>
      <c r="J50" s="160" t="s">
        <v>83</v>
      </c>
      <c r="K50" s="160" t="s">
        <v>84</v>
      </c>
      <c r="L50" s="91" t="s">
        <v>20</v>
      </c>
      <c r="M50" s="344" t="s">
        <v>39</v>
      </c>
      <c r="N50" s="143"/>
      <c r="O50" s="88"/>
    </row>
    <row r="51" spans="1:15" s="89" customFormat="1" ht="18" customHeight="1">
      <c r="A51" s="88"/>
      <c r="B51" s="88"/>
      <c r="C51" s="172" t="s">
        <v>34</v>
      </c>
      <c r="D51" s="102">
        <v>0</v>
      </c>
      <c r="E51" s="102">
        <v>0</v>
      </c>
      <c r="F51" s="98">
        <v>0</v>
      </c>
      <c r="G51" s="175">
        <v>0</v>
      </c>
      <c r="H51" s="102">
        <v>1</v>
      </c>
      <c r="I51" s="102">
        <v>3</v>
      </c>
      <c r="J51" s="102">
        <v>8</v>
      </c>
      <c r="K51" s="102">
        <v>1</v>
      </c>
      <c r="L51" s="98">
        <v>13</v>
      </c>
      <c r="M51" s="99">
        <v>13</v>
      </c>
      <c r="N51" s="88"/>
      <c r="O51" s="88"/>
    </row>
    <row r="52" spans="1:15" s="89" customFormat="1" ht="18" customHeight="1">
      <c r="A52" s="88"/>
      <c r="B52" s="88"/>
      <c r="C52" s="176" t="s">
        <v>35</v>
      </c>
      <c r="D52" s="177">
        <v>0</v>
      </c>
      <c r="E52" s="177">
        <v>0</v>
      </c>
      <c r="F52" s="98">
        <v>0</v>
      </c>
      <c r="G52" s="175">
        <v>2</v>
      </c>
      <c r="H52" s="102">
        <v>2</v>
      </c>
      <c r="I52" s="102">
        <v>6</v>
      </c>
      <c r="J52" s="102">
        <v>2</v>
      </c>
      <c r="K52" s="102">
        <v>2</v>
      </c>
      <c r="L52" s="98">
        <v>14</v>
      </c>
      <c r="M52" s="99">
        <v>14</v>
      </c>
      <c r="N52" s="88"/>
      <c r="O52" s="88"/>
    </row>
    <row r="53" spans="1:15" s="89" customFormat="1" ht="18" customHeight="1">
      <c r="A53" s="88"/>
      <c r="B53" s="88"/>
      <c r="C53" s="176" t="s">
        <v>36</v>
      </c>
      <c r="D53" s="177">
        <v>0</v>
      </c>
      <c r="E53" s="177">
        <v>0</v>
      </c>
      <c r="F53" s="98">
        <v>0</v>
      </c>
      <c r="G53" s="175">
        <v>0</v>
      </c>
      <c r="H53" s="102">
        <v>0</v>
      </c>
      <c r="I53" s="102">
        <v>0</v>
      </c>
      <c r="J53" s="102">
        <v>0</v>
      </c>
      <c r="K53" s="102">
        <v>0</v>
      </c>
      <c r="L53" s="98">
        <v>0</v>
      </c>
      <c r="M53" s="99">
        <v>0</v>
      </c>
      <c r="N53" s="88"/>
      <c r="O53" s="88"/>
    </row>
    <row r="54" spans="1:15" s="89" customFormat="1" ht="18" customHeight="1">
      <c r="A54" s="100"/>
      <c r="B54" s="88"/>
      <c r="C54" s="178" t="s">
        <v>37</v>
      </c>
      <c r="D54" s="50">
        <v>0</v>
      </c>
      <c r="E54" s="50">
        <v>0</v>
      </c>
      <c r="F54" s="111">
        <v>0</v>
      </c>
      <c r="G54" s="179">
        <v>0</v>
      </c>
      <c r="H54" s="50">
        <v>1</v>
      </c>
      <c r="I54" s="50">
        <v>0</v>
      </c>
      <c r="J54" s="50">
        <v>1</v>
      </c>
      <c r="K54" s="50">
        <v>0</v>
      </c>
      <c r="L54" s="111">
        <v>2</v>
      </c>
      <c r="M54" s="107">
        <v>2</v>
      </c>
      <c r="N54" s="88"/>
      <c r="O54" s="88"/>
    </row>
    <row r="55" spans="1:15" s="89" customFormat="1" ht="18" customHeight="1">
      <c r="A55" s="100"/>
      <c r="B55" s="88"/>
      <c r="C55" s="112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</row>
  </sheetData>
  <mergeCells count="12">
    <mergeCell ref="A3:M3"/>
    <mergeCell ref="A4:M4"/>
    <mergeCell ref="C11"/>
    <mergeCell ref="C42"/>
    <mergeCell ref="M42"/>
    <mergeCell ref="C50"/>
    <mergeCell ref="M50"/>
    <mergeCell ref="C21"/>
    <mergeCell ref="C31"/>
    <mergeCell ref="M11"/>
    <mergeCell ref="M21"/>
    <mergeCell ref="M31"/>
  </mergeCells>
  <phoneticPr fontId="1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160</v>
      </c>
    </row>
    <row r="8" spans="1:16" ht="18" customHeight="1">
      <c r="C8" s="26" t="s">
        <v>161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821</v>
      </c>
      <c r="G11" s="184">
        <v>1927</v>
      </c>
      <c r="H11" s="183">
        <v>2748</v>
      </c>
      <c r="I11" s="185">
        <v>3933</v>
      </c>
      <c r="J11" s="184">
        <v>3883</v>
      </c>
      <c r="K11" s="183">
        <v>2463</v>
      </c>
      <c r="L11" s="184">
        <v>2517</v>
      </c>
      <c r="M11" s="184">
        <v>1780</v>
      </c>
      <c r="N11" s="183">
        <v>14576</v>
      </c>
      <c r="O11" s="186">
        <v>17324</v>
      </c>
    </row>
    <row r="12" spans="1:16" ht="18" customHeight="1">
      <c r="C12" s="187"/>
      <c r="D12" s="188" t="s">
        <v>164</v>
      </c>
      <c r="E12" s="189"/>
      <c r="F12" s="190">
        <v>138</v>
      </c>
      <c r="G12" s="191">
        <v>409</v>
      </c>
      <c r="H12" s="190">
        <v>547</v>
      </c>
      <c r="I12" s="192">
        <v>1381</v>
      </c>
      <c r="J12" s="190">
        <v>1335</v>
      </c>
      <c r="K12" s="190">
        <v>1041</v>
      </c>
      <c r="L12" s="190">
        <v>1264</v>
      </c>
      <c r="M12" s="191">
        <v>1043</v>
      </c>
      <c r="N12" s="190">
        <v>6064</v>
      </c>
      <c r="O12" s="193">
        <v>6611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476</v>
      </c>
      <c r="J13" s="196">
        <v>417</v>
      </c>
      <c r="K13" s="196">
        <v>200</v>
      </c>
      <c r="L13" s="196">
        <v>265</v>
      </c>
      <c r="M13" s="197">
        <v>207</v>
      </c>
      <c r="N13" s="190">
        <v>1565</v>
      </c>
      <c r="O13" s="193">
        <v>1565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6</v>
      </c>
      <c r="H14" s="190">
        <v>6</v>
      </c>
      <c r="I14" s="198">
        <v>1</v>
      </c>
      <c r="J14" s="196">
        <v>19</v>
      </c>
      <c r="K14" s="196">
        <v>22</v>
      </c>
      <c r="L14" s="196">
        <v>33</v>
      </c>
      <c r="M14" s="197">
        <v>62</v>
      </c>
      <c r="N14" s="190">
        <v>137</v>
      </c>
      <c r="O14" s="193">
        <v>143</v>
      </c>
    </row>
    <row r="15" spans="1:16" ht="18" customHeight="1">
      <c r="C15" s="187"/>
      <c r="D15" s="194"/>
      <c r="E15" s="195" t="s">
        <v>106</v>
      </c>
      <c r="F15" s="196">
        <v>35</v>
      </c>
      <c r="G15" s="197">
        <v>154</v>
      </c>
      <c r="H15" s="190">
        <v>189</v>
      </c>
      <c r="I15" s="198">
        <v>165</v>
      </c>
      <c r="J15" s="196">
        <v>210</v>
      </c>
      <c r="K15" s="196">
        <v>135</v>
      </c>
      <c r="L15" s="196">
        <v>155</v>
      </c>
      <c r="M15" s="197">
        <v>143</v>
      </c>
      <c r="N15" s="190">
        <v>808</v>
      </c>
      <c r="O15" s="193">
        <v>997</v>
      </c>
    </row>
    <row r="16" spans="1:16" ht="18" customHeight="1">
      <c r="C16" s="187"/>
      <c r="D16" s="194"/>
      <c r="E16" s="195" t="s">
        <v>107</v>
      </c>
      <c r="F16" s="196">
        <v>8</v>
      </c>
      <c r="G16" s="197">
        <v>43</v>
      </c>
      <c r="H16" s="190">
        <v>51</v>
      </c>
      <c r="I16" s="198">
        <v>9</v>
      </c>
      <c r="J16" s="196">
        <v>33</v>
      </c>
      <c r="K16" s="196">
        <v>18</v>
      </c>
      <c r="L16" s="196">
        <v>13</v>
      </c>
      <c r="M16" s="197">
        <v>7</v>
      </c>
      <c r="N16" s="190">
        <v>80</v>
      </c>
      <c r="O16" s="193">
        <v>131</v>
      </c>
    </row>
    <row r="17" spans="1:16" ht="18" customHeight="1">
      <c r="C17" s="187"/>
      <c r="D17" s="194"/>
      <c r="E17" s="195" t="s">
        <v>108</v>
      </c>
      <c r="F17" s="196">
        <v>95</v>
      </c>
      <c r="G17" s="197">
        <v>206</v>
      </c>
      <c r="H17" s="190">
        <v>301</v>
      </c>
      <c r="I17" s="198">
        <v>730</v>
      </c>
      <c r="J17" s="196">
        <v>656</v>
      </c>
      <c r="K17" s="196">
        <v>666</v>
      </c>
      <c r="L17" s="196">
        <v>798</v>
      </c>
      <c r="M17" s="197">
        <v>624</v>
      </c>
      <c r="N17" s="190">
        <v>3474</v>
      </c>
      <c r="O17" s="193">
        <v>3775</v>
      </c>
    </row>
    <row r="18" spans="1:16" ht="18" customHeight="1">
      <c r="C18" s="187"/>
      <c r="D18" s="188" t="s">
        <v>165</v>
      </c>
      <c r="E18" s="199"/>
      <c r="F18" s="190">
        <v>72</v>
      </c>
      <c r="G18" s="191">
        <v>201</v>
      </c>
      <c r="H18" s="190">
        <v>273</v>
      </c>
      <c r="I18" s="192">
        <v>1277</v>
      </c>
      <c r="J18" s="190">
        <v>1041</v>
      </c>
      <c r="K18" s="190">
        <v>521</v>
      </c>
      <c r="L18" s="190">
        <v>378</v>
      </c>
      <c r="M18" s="191">
        <v>180</v>
      </c>
      <c r="N18" s="190">
        <v>3397</v>
      </c>
      <c r="O18" s="193">
        <v>3670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1</v>
      </c>
      <c r="H19" s="190">
        <v>1</v>
      </c>
      <c r="I19" s="198">
        <v>1101</v>
      </c>
      <c r="J19" s="196">
        <v>859</v>
      </c>
      <c r="K19" s="196">
        <v>417</v>
      </c>
      <c r="L19" s="196">
        <v>311</v>
      </c>
      <c r="M19" s="197">
        <v>150</v>
      </c>
      <c r="N19" s="190">
        <v>2838</v>
      </c>
      <c r="O19" s="193">
        <v>2839</v>
      </c>
    </row>
    <row r="20" spans="1:16" ht="18" customHeight="1">
      <c r="C20" s="187"/>
      <c r="D20" s="194"/>
      <c r="E20" s="200" t="s">
        <v>110</v>
      </c>
      <c r="F20" s="196">
        <v>72</v>
      </c>
      <c r="G20" s="197">
        <v>200</v>
      </c>
      <c r="H20" s="190">
        <v>272</v>
      </c>
      <c r="I20" s="198">
        <v>176</v>
      </c>
      <c r="J20" s="196">
        <v>182</v>
      </c>
      <c r="K20" s="196">
        <v>104</v>
      </c>
      <c r="L20" s="196">
        <v>67</v>
      </c>
      <c r="M20" s="197">
        <v>30</v>
      </c>
      <c r="N20" s="190">
        <v>559</v>
      </c>
      <c r="O20" s="193">
        <v>831</v>
      </c>
    </row>
    <row r="21" spans="1:16" ht="18" customHeight="1">
      <c r="C21" s="187"/>
      <c r="D21" s="188" t="s">
        <v>166</v>
      </c>
      <c r="E21" s="189"/>
      <c r="F21" s="190">
        <v>6</v>
      </c>
      <c r="G21" s="191">
        <v>27</v>
      </c>
      <c r="H21" s="190">
        <v>33</v>
      </c>
      <c r="I21" s="192">
        <v>178</v>
      </c>
      <c r="J21" s="190">
        <v>194</v>
      </c>
      <c r="K21" s="190">
        <v>122</v>
      </c>
      <c r="L21" s="190">
        <v>115</v>
      </c>
      <c r="M21" s="191">
        <v>63</v>
      </c>
      <c r="N21" s="190">
        <v>672</v>
      </c>
      <c r="O21" s="193">
        <v>705</v>
      </c>
    </row>
    <row r="22" spans="1:16" ht="18" customHeight="1">
      <c r="C22" s="187"/>
      <c r="D22" s="194"/>
      <c r="E22" s="195" t="s">
        <v>111</v>
      </c>
      <c r="F22" s="196">
        <v>6</v>
      </c>
      <c r="G22" s="197">
        <v>27</v>
      </c>
      <c r="H22" s="190">
        <v>33</v>
      </c>
      <c r="I22" s="198">
        <v>175</v>
      </c>
      <c r="J22" s="196">
        <v>191</v>
      </c>
      <c r="K22" s="196">
        <v>120</v>
      </c>
      <c r="L22" s="196">
        <v>112</v>
      </c>
      <c r="M22" s="197">
        <v>61</v>
      </c>
      <c r="N22" s="190">
        <v>659</v>
      </c>
      <c r="O22" s="193">
        <v>692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3</v>
      </c>
      <c r="J23" s="196">
        <v>3</v>
      </c>
      <c r="K23" s="196">
        <v>2</v>
      </c>
      <c r="L23" s="196">
        <v>3</v>
      </c>
      <c r="M23" s="197">
        <v>2</v>
      </c>
      <c r="N23" s="190">
        <v>13</v>
      </c>
      <c r="O23" s="193">
        <v>13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568</v>
      </c>
      <c r="G26" s="191">
        <v>1251</v>
      </c>
      <c r="H26" s="190">
        <v>1819</v>
      </c>
      <c r="I26" s="192">
        <v>956</v>
      </c>
      <c r="J26" s="190">
        <v>1203</v>
      </c>
      <c r="K26" s="190">
        <v>689</v>
      </c>
      <c r="L26" s="190">
        <v>658</v>
      </c>
      <c r="M26" s="191">
        <v>425</v>
      </c>
      <c r="N26" s="190">
        <v>3931</v>
      </c>
      <c r="O26" s="193">
        <v>5750</v>
      </c>
    </row>
    <row r="27" spans="1:16" ht="18" customHeight="1">
      <c r="C27" s="187"/>
      <c r="D27" s="194"/>
      <c r="E27" s="202" t="s">
        <v>115</v>
      </c>
      <c r="F27" s="203">
        <v>544</v>
      </c>
      <c r="G27" s="204">
        <v>1213</v>
      </c>
      <c r="H27" s="190">
        <v>1757</v>
      </c>
      <c r="I27" s="205">
        <v>931</v>
      </c>
      <c r="J27" s="203">
        <v>1180</v>
      </c>
      <c r="K27" s="203">
        <v>682</v>
      </c>
      <c r="L27" s="203">
        <v>642</v>
      </c>
      <c r="M27" s="204">
        <v>423</v>
      </c>
      <c r="N27" s="190">
        <v>3858</v>
      </c>
      <c r="O27" s="193">
        <v>5615</v>
      </c>
    </row>
    <row r="28" spans="1:16" ht="18" customHeight="1">
      <c r="C28" s="187"/>
      <c r="D28" s="206"/>
      <c r="E28" s="200" t="s">
        <v>168</v>
      </c>
      <c r="F28" s="207">
        <v>7</v>
      </c>
      <c r="G28" s="208">
        <v>15</v>
      </c>
      <c r="H28" s="190">
        <v>22</v>
      </c>
      <c r="I28" s="209">
        <v>9</v>
      </c>
      <c r="J28" s="207">
        <v>7</v>
      </c>
      <c r="K28" s="207">
        <v>5</v>
      </c>
      <c r="L28" s="207">
        <v>9</v>
      </c>
      <c r="M28" s="208">
        <v>2</v>
      </c>
      <c r="N28" s="190">
        <v>32</v>
      </c>
      <c r="O28" s="193">
        <v>54</v>
      </c>
    </row>
    <row r="29" spans="1:16" ht="18" customHeight="1">
      <c r="C29" s="187"/>
      <c r="D29" s="210"/>
      <c r="E29" s="195" t="s">
        <v>169</v>
      </c>
      <c r="F29" s="211">
        <v>17</v>
      </c>
      <c r="G29" s="212">
        <v>23</v>
      </c>
      <c r="H29" s="190">
        <v>40</v>
      </c>
      <c r="I29" s="213">
        <v>16</v>
      </c>
      <c r="J29" s="211">
        <v>16</v>
      </c>
      <c r="K29" s="211">
        <v>2</v>
      </c>
      <c r="L29" s="211">
        <v>7</v>
      </c>
      <c r="M29" s="212">
        <v>0</v>
      </c>
      <c r="N29" s="190">
        <v>41</v>
      </c>
      <c r="O29" s="193">
        <v>81</v>
      </c>
    </row>
    <row r="30" spans="1:16" s="47" customFormat="1" ht="18" customHeight="1">
      <c r="A30" s="27"/>
      <c r="B30" s="27"/>
      <c r="C30" s="187"/>
      <c r="D30" s="194" t="s">
        <v>170</v>
      </c>
      <c r="E30" s="214"/>
      <c r="F30" s="196">
        <v>37</v>
      </c>
      <c r="G30" s="197">
        <v>39</v>
      </c>
      <c r="H30" s="190">
        <v>76</v>
      </c>
      <c r="I30" s="198">
        <v>141</v>
      </c>
      <c r="J30" s="196">
        <v>110</v>
      </c>
      <c r="K30" s="196">
        <v>90</v>
      </c>
      <c r="L30" s="196">
        <v>102</v>
      </c>
      <c r="M30" s="197">
        <v>69</v>
      </c>
      <c r="N30" s="190">
        <v>512</v>
      </c>
      <c r="O30" s="193">
        <v>588</v>
      </c>
      <c r="P30" s="7"/>
    </row>
    <row r="31" spans="1:16" ht="18" customHeight="1">
      <c r="C31" s="187"/>
      <c r="D31" s="188" t="s">
        <v>171</v>
      </c>
      <c r="E31" s="199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599</v>
      </c>
      <c r="G32" s="102">
        <v>1313</v>
      </c>
      <c r="H32" s="219">
        <v>1912</v>
      </c>
      <c r="I32" s="103">
        <v>1796</v>
      </c>
      <c r="J32" s="218">
        <v>1420</v>
      </c>
      <c r="K32" s="218">
        <v>715</v>
      </c>
      <c r="L32" s="218">
        <v>632</v>
      </c>
      <c r="M32" s="102">
        <v>376</v>
      </c>
      <c r="N32" s="98">
        <v>4939</v>
      </c>
      <c r="O32" s="99">
        <v>6851</v>
      </c>
    </row>
    <row r="33" spans="1:16" ht="18" customHeight="1">
      <c r="C33" s="181" t="s">
        <v>172</v>
      </c>
      <c r="D33" s="220"/>
      <c r="E33" s="221"/>
      <c r="F33" s="183">
        <v>10</v>
      </c>
      <c r="G33" s="184">
        <v>21</v>
      </c>
      <c r="H33" s="183">
        <v>31</v>
      </c>
      <c r="I33" s="185">
        <v>641</v>
      </c>
      <c r="J33" s="183">
        <v>491</v>
      </c>
      <c r="K33" s="183">
        <v>361</v>
      </c>
      <c r="L33" s="183">
        <v>334</v>
      </c>
      <c r="M33" s="184">
        <v>240</v>
      </c>
      <c r="N33" s="183">
        <v>2067</v>
      </c>
      <c r="O33" s="186">
        <v>2098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10</v>
      </c>
      <c r="J34" s="223">
        <v>11</v>
      </c>
      <c r="K34" s="223">
        <v>5</v>
      </c>
      <c r="L34" s="223">
        <v>6</v>
      </c>
      <c r="M34" s="224">
        <v>5</v>
      </c>
      <c r="N34" s="225">
        <v>37</v>
      </c>
      <c r="O34" s="227">
        <v>37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1</v>
      </c>
      <c r="H36" s="190">
        <v>1</v>
      </c>
      <c r="I36" s="198">
        <v>392</v>
      </c>
      <c r="J36" s="196">
        <v>271</v>
      </c>
      <c r="K36" s="196">
        <v>110</v>
      </c>
      <c r="L36" s="196">
        <v>75</v>
      </c>
      <c r="M36" s="197">
        <v>27</v>
      </c>
      <c r="N36" s="190">
        <v>875</v>
      </c>
      <c r="O36" s="193">
        <v>876</v>
      </c>
    </row>
    <row r="37" spans="1:16" ht="18" customHeight="1">
      <c r="C37" s="187"/>
      <c r="D37" s="228" t="s">
        <v>137</v>
      </c>
      <c r="E37" s="199"/>
      <c r="F37" s="196">
        <v>1</v>
      </c>
      <c r="G37" s="197">
        <v>0</v>
      </c>
      <c r="H37" s="190">
        <v>1</v>
      </c>
      <c r="I37" s="198">
        <v>49</v>
      </c>
      <c r="J37" s="196">
        <v>29</v>
      </c>
      <c r="K37" s="196">
        <v>27</v>
      </c>
      <c r="L37" s="196">
        <v>15</v>
      </c>
      <c r="M37" s="197">
        <v>14</v>
      </c>
      <c r="N37" s="190">
        <v>134</v>
      </c>
      <c r="O37" s="193">
        <v>135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9</v>
      </c>
      <c r="G38" s="196">
        <v>18</v>
      </c>
      <c r="H38" s="190">
        <v>27</v>
      </c>
      <c r="I38" s="229">
        <v>84</v>
      </c>
      <c r="J38" s="196">
        <v>73</v>
      </c>
      <c r="K38" s="196">
        <v>54</v>
      </c>
      <c r="L38" s="196">
        <v>42</v>
      </c>
      <c r="M38" s="196">
        <v>21</v>
      </c>
      <c r="N38" s="230">
        <v>274</v>
      </c>
      <c r="O38" s="193">
        <v>301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6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6">
        <v>0</v>
      </c>
      <c r="N39" s="23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196">
        <v>0</v>
      </c>
      <c r="G40" s="196">
        <v>2</v>
      </c>
      <c r="H40" s="190">
        <v>2</v>
      </c>
      <c r="I40" s="229">
        <v>77</v>
      </c>
      <c r="J40" s="196">
        <v>67</v>
      </c>
      <c r="K40" s="196">
        <v>73</v>
      </c>
      <c r="L40" s="196">
        <v>75</v>
      </c>
      <c r="M40" s="196">
        <v>49</v>
      </c>
      <c r="N40" s="230">
        <v>341</v>
      </c>
      <c r="O40" s="193">
        <v>343</v>
      </c>
      <c r="P40" s="7"/>
    </row>
    <row r="41" spans="1:16" ht="18" customHeight="1">
      <c r="C41" s="187"/>
      <c r="D41" s="228" t="s">
        <v>141</v>
      </c>
      <c r="E41" s="199"/>
      <c r="F41" s="196">
        <v>0</v>
      </c>
      <c r="G41" s="196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6">
        <v>0</v>
      </c>
      <c r="N41" s="23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196">
        <v>0</v>
      </c>
      <c r="G42" s="196">
        <v>0</v>
      </c>
      <c r="H42" s="190">
        <v>0</v>
      </c>
      <c r="I42" s="229">
        <v>12</v>
      </c>
      <c r="J42" s="196">
        <v>18</v>
      </c>
      <c r="K42" s="196">
        <v>7</v>
      </c>
      <c r="L42" s="196">
        <v>9</v>
      </c>
      <c r="M42" s="196">
        <v>4</v>
      </c>
      <c r="N42" s="230">
        <v>50</v>
      </c>
      <c r="O42" s="193">
        <v>50</v>
      </c>
      <c r="P42" s="7"/>
    </row>
    <row r="43" spans="1:16" ht="18" customHeight="1">
      <c r="C43" s="187"/>
      <c r="D43" s="351" t="s">
        <v>143</v>
      </c>
      <c r="E43" s="352"/>
      <c r="F43" s="196">
        <v>0</v>
      </c>
      <c r="G43" s="196">
        <v>0</v>
      </c>
      <c r="H43" s="190">
        <v>0</v>
      </c>
      <c r="I43" s="229">
        <v>0</v>
      </c>
      <c r="J43" s="196">
        <v>0</v>
      </c>
      <c r="K43" s="196">
        <v>0</v>
      </c>
      <c r="L43" s="196">
        <v>0</v>
      </c>
      <c r="M43" s="196">
        <v>0</v>
      </c>
      <c r="N43" s="23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196">
        <v>0</v>
      </c>
      <c r="G44" s="196">
        <v>0</v>
      </c>
      <c r="H44" s="190">
        <v>0</v>
      </c>
      <c r="I44" s="229">
        <v>4</v>
      </c>
      <c r="J44" s="196">
        <v>3</v>
      </c>
      <c r="K44" s="196">
        <v>59</v>
      </c>
      <c r="L44" s="196">
        <v>80</v>
      </c>
      <c r="M44" s="196">
        <v>87</v>
      </c>
      <c r="N44" s="230">
        <v>233</v>
      </c>
      <c r="O44" s="193">
        <v>233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196">
        <v>0</v>
      </c>
      <c r="G45" s="196">
        <v>0</v>
      </c>
      <c r="H45" s="190">
        <v>0</v>
      </c>
      <c r="I45" s="229">
        <v>13</v>
      </c>
      <c r="J45" s="196">
        <v>19</v>
      </c>
      <c r="K45" s="196">
        <v>26</v>
      </c>
      <c r="L45" s="196">
        <v>32</v>
      </c>
      <c r="M45" s="196">
        <v>33</v>
      </c>
      <c r="N45" s="230">
        <v>123</v>
      </c>
      <c r="O45" s="193">
        <v>123</v>
      </c>
      <c r="P45" s="7"/>
    </row>
    <row r="46" spans="1:16" ht="18" customHeight="1">
      <c r="C46" s="231"/>
      <c r="D46" s="354" t="s">
        <v>146</v>
      </c>
      <c r="E46" s="355"/>
      <c r="F46" s="196">
        <v>0</v>
      </c>
      <c r="G46" s="196">
        <v>0</v>
      </c>
      <c r="H46" s="190">
        <v>0</v>
      </c>
      <c r="I46" s="229">
        <v>0</v>
      </c>
      <c r="J46" s="196">
        <v>0</v>
      </c>
      <c r="K46" s="196">
        <v>0</v>
      </c>
      <c r="L46" s="196">
        <v>0</v>
      </c>
      <c r="M46" s="196">
        <v>0</v>
      </c>
      <c r="N46" s="230">
        <v>0</v>
      </c>
      <c r="O46" s="193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87</v>
      </c>
      <c r="J47" s="183">
        <v>170</v>
      </c>
      <c r="K47" s="183">
        <v>373</v>
      </c>
      <c r="L47" s="183">
        <v>500</v>
      </c>
      <c r="M47" s="184">
        <v>356</v>
      </c>
      <c r="N47" s="183">
        <v>1486</v>
      </c>
      <c r="O47" s="186">
        <v>1486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4</v>
      </c>
      <c r="J48" s="196">
        <v>37</v>
      </c>
      <c r="K48" s="196">
        <v>208</v>
      </c>
      <c r="L48" s="196">
        <v>300</v>
      </c>
      <c r="M48" s="197">
        <v>253</v>
      </c>
      <c r="N48" s="190">
        <v>802</v>
      </c>
      <c r="O48" s="193">
        <v>802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79</v>
      </c>
      <c r="J49" s="196">
        <v>126</v>
      </c>
      <c r="K49" s="196">
        <v>154</v>
      </c>
      <c r="L49" s="196">
        <v>165</v>
      </c>
      <c r="M49" s="197">
        <v>81</v>
      </c>
      <c r="N49" s="190">
        <v>605</v>
      </c>
      <c r="O49" s="193">
        <v>605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4</v>
      </c>
      <c r="J51" s="235">
        <v>7</v>
      </c>
      <c r="K51" s="235">
        <v>11</v>
      </c>
      <c r="L51" s="235">
        <v>35</v>
      </c>
      <c r="M51" s="236">
        <v>22</v>
      </c>
      <c r="N51" s="237">
        <v>79</v>
      </c>
      <c r="O51" s="239">
        <v>79</v>
      </c>
    </row>
    <row r="52" spans="3:15" ht="18" customHeight="1">
      <c r="C52" s="345" t="s">
        <v>175</v>
      </c>
      <c r="D52" s="346"/>
      <c r="E52" s="347"/>
      <c r="F52" s="240">
        <v>1430</v>
      </c>
      <c r="G52" s="240">
        <v>3261</v>
      </c>
      <c r="H52" s="240">
        <v>4691</v>
      </c>
      <c r="I52" s="241">
        <v>6457</v>
      </c>
      <c r="J52" s="240">
        <v>5964</v>
      </c>
      <c r="K52" s="240">
        <v>3912</v>
      </c>
      <c r="L52" s="240">
        <v>3983</v>
      </c>
      <c r="M52" s="240">
        <v>2752</v>
      </c>
      <c r="N52" s="240">
        <v>23068</v>
      </c>
      <c r="O52" s="107">
        <v>27759</v>
      </c>
    </row>
    <row r="53" spans="3:15" ht="18" customHeight="1"/>
  </sheetData>
  <mergeCells count="11">
    <mergeCell ref="A3:P3"/>
    <mergeCell ref="A4:P4"/>
    <mergeCell ref="C52:E52"/>
    <mergeCell ref="O10"/>
    <mergeCell ref="C10:E10"/>
    <mergeCell ref="D43:E43"/>
    <mergeCell ref="D44:E44"/>
    <mergeCell ref="D46:E46"/>
    <mergeCell ref="D34:E34"/>
    <mergeCell ref="D42:E42"/>
    <mergeCell ref="D45:E45"/>
  </mergeCells>
  <phoneticPr fontId="1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51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157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160</v>
      </c>
    </row>
    <row r="8" spans="1:16" ht="18" customHeight="1">
      <c r="C8" s="26" t="s">
        <v>176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1047035</v>
      </c>
      <c r="G11" s="183">
        <v>3359737</v>
      </c>
      <c r="H11" s="183">
        <v>4406772</v>
      </c>
      <c r="I11" s="243">
        <v>18180724</v>
      </c>
      <c r="J11" s="183">
        <v>19540610</v>
      </c>
      <c r="K11" s="183">
        <v>14017908</v>
      </c>
      <c r="L11" s="183">
        <v>16238440</v>
      </c>
      <c r="M11" s="183">
        <v>12443840</v>
      </c>
      <c r="N11" s="183">
        <v>80421522</v>
      </c>
      <c r="O11" s="186">
        <v>84828294</v>
      </c>
    </row>
    <row r="12" spans="1:16" ht="18" customHeight="1">
      <c r="C12" s="187"/>
      <c r="D12" s="188" t="s">
        <v>164</v>
      </c>
      <c r="E12" s="189"/>
      <c r="F12" s="190">
        <v>181944</v>
      </c>
      <c r="G12" s="191">
        <v>759989</v>
      </c>
      <c r="H12" s="190">
        <v>941933</v>
      </c>
      <c r="I12" s="192">
        <v>4064859</v>
      </c>
      <c r="J12" s="190">
        <v>4688919</v>
      </c>
      <c r="K12" s="190">
        <v>3465729</v>
      </c>
      <c r="L12" s="190">
        <v>5789680</v>
      </c>
      <c r="M12" s="191">
        <v>5700560</v>
      </c>
      <c r="N12" s="190">
        <v>23709747</v>
      </c>
      <c r="O12" s="193">
        <v>24651680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2896116</v>
      </c>
      <c r="J13" s="196">
        <v>3126260</v>
      </c>
      <c r="K13" s="196">
        <v>2244162</v>
      </c>
      <c r="L13" s="196">
        <v>4250655</v>
      </c>
      <c r="M13" s="197">
        <v>3976982</v>
      </c>
      <c r="N13" s="190">
        <v>16494175</v>
      </c>
      <c r="O13" s="193">
        <v>16494175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20960</v>
      </c>
      <c r="H14" s="190">
        <v>20960</v>
      </c>
      <c r="I14" s="198">
        <v>6991</v>
      </c>
      <c r="J14" s="196">
        <v>142497</v>
      </c>
      <c r="K14" s="196">
        <v>160446</v>
      </c>
      <c r="L14" s="196">
        <v>233736</v>
      </c>
      <c r="M14" s="197">
        <v>473036</v>
      </c>
      <c r="N14" s="190">
        <v>1016706</v>
      </c>
      <c r="O14" s="193">
        <v>1037666</v>
      </c>
    </row>
    <row r="15" spans="1:16" ht="18" customHeight="1">
      <c r="C15" s="187"/>
      <c r="D15" s="194"/>
      <c r="E15" s="195" t="s">
        <v>106</v>
      </c>
      <c r="F15" s="196">
        <v>84699</v>
      </c>
      <c r="G15" s="197">
        <v>465464</v>
      </c>
      <c r="H15" s="190">
        <v>550163</v>
      </c>
      <c r="I15" s="198">
        <v>569777</v>
      </c>
      <c r="J15" s="196">
        <v>806170</v>
      </c>
      <c r="K15" s="196">
        <v>516836</v>
      </c>
      <c r="L15" s="196">
        <v>657903</v>
      </c>
      <c r="M15" s="197">
        <v>735891</v>
      </c>
      <c r="N15" s="190">
        <v>3286577</v>
      </c>
      <c r="O15" s="193">
        <v>3836740</v>
      </c>
    </row>
    <row r="16" spans="1:16" ht="18" customHeight="1">
      <c r="C16" s="187"/>
      <c r="D16" s="194"/>
      <c r="E16" s="195" t="s">
        <v>107</v>
      </c>
      <c r="F16" s="196">
        <v>21532</v>
      </c>
      <c r="G16" s="197">
        <v>118410</v>
      </c>
      <c r="H16" s="190">
        <v>139942</v>
      </c>
      <c r="I16" s="198">
        <v>27367</v>
      </c>
      <c r="J16" s="196">
        <v>109133</v>
      </c>
      <c r="K16" s="196">
        <v>51294</v>
      </c>
      <c r="L16" s="196">
        <v>38745</v>
      </c>
      <c r="M16" s="197">
        <v>21583</v>
      </c>
      <c r="N16" s="190">
        <v>248122</v>
      </c>
      <c r="O16" s="193">
        <v>388064</v>
      </c>
    </row>
    <row r="17" spans="1:15" ht="18" customHeight="1">
      <c r="C17" s="187"/>
      <c r="D17" s="194"/>
      <c r="E17" s="195" t="s">
        <v>108</v>
      </c>
      <c r="F17" s="196">
        <v>75713</v>
      </c>
      <c r="G17" s="197">
        <v>155155</v>
      </c>
      <c r="H17" s="190">
        <v>230868</v>
      </c>
      <c r="I17" s="198">
        <v>564608</v>
      </c>
      <c r="J17" s="196">
        <v>504859</v>
      </c>
      <c r="K17" s="196">
        <v>492991</v>
      </c>
      <c r="L17" s="196">
        <v>608641</v>
      </c>
      <c r="M17" s="197">
        <v>493068</v>
      </c>
      <c r="N17" s="190">
        <v>2664167</v>
      </c>
      <c r="O17" s="193">
        <v>2895035</v>
      </c>
    </row>
    <row r="18" spans="1:15" ht="18" customHeight="1">
      <c r="C18" s="187"/>
      <c r="D18" s="188" t="s">
        <v>165</v>
      </c>
      <c r="E18" s="199"/>
      <c r="F18" s="190">
        <v>174572</v>
      </c>
      <c r="G18" s="191">
        <v>910122</v>
      </c>
      <c r="H18" s="190">
        <v>1084694</v>
      </c>
      <c r="I18" s="192">
        <v>9723126</v>
      </c>
      <c r="J18" s="190">
        <v>9429886</v>
      </c>
      <c r="K18" s="190">
        <v>6086010</v>
      </c>
      <c r="L18" s="190">
        <v>5354876</v>
      </c>
      <c r="M18" s="191">
        <v>3023361</v>
      </c>
      <c r="N18" s="190">
        <v>33617259</v>
      </c>
      <c r="O18" s="193">
        <v>34701953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1140</v>
      </c>
      <c r="H19" s="190">
        <v>1140</v>
      </c>
      <c r="I19" s="198">
        <v>8438355</v>
      </c>
      <c r="J19" s="196">
        <v>7959818</v>
      </c>
      <c r="K19" s="196">
        <v>5017574</v>
      </c>
      <c r="L19" s="196">
        <v>4472977</v>
      </c>
      <c r="M19" s="197">
        <v>2701807</v>
      </c>
      <c r="N19" s="190">
        <v>28590531</v>
      </c>
      <c r="O19" s="193">
        <v>28591671</v>
      </c>
    </row>
    <row r="20" spans="1:15" ht="18" customHeight="1">
      <c r="C20" s="187"/>
      <c r="D20" s="194"/>
      <c r="E20" s="200" t="s">
        <v>110</v>
      </c>
      <c r="F20" s="196">
        <v>174572</v>
      </c>
      <c r="G20" s="197">
        <v>908982</v>
      </c>
      <c r="H20" s="190">
        <v>1083554</v>
      </c>
      <c r="I20" s="198">
        <v>1284771</v>
      </c>
      <c r="J20" s="196">
        <v>1470068</v>
      </c>
      <c r="K20" s="196">
        <v>1068436</v>
      </c>
      <c r="L20" s="196">
        <v>881899</v>
      </c>
      <c r="M20" s="197">
        <v>321554</v>
      </c>
      <c r="N20" s="190">
        <v>5026728</v>
      </c>
      <c r="O20" s="193">
        <v>6110282</v>
      </c>
    </row>
    <row r="21" spans="1:15" ht="18" customHeight="1">
      <c r="C21" s="187"/>
      <c r="D21" s="188" t="s">
        <v>166</v>
      </c>
      <c r="E21" s="189"/>
      <c r="F21" s="190">
        <v>19318</v>
      </c>
      <c r="G21" s="191">
        <v>111140</v>
      </c>
      <c r="H21" s="190">
        <v>130458</v>
      </c>
      <c r="I21" s="192">
        <v>911556</v>
      </c>
      <c r="J21" s="190">
        <v>1270445</v>
      </c>
      <c r="K21" s="190">
        <v>1034258</v>
      </c>
      <c r="L21" s="190">
        <v>1151712</v>
      </c>
      <c r="M21" s="191">
        <v>785181</v>
      </c>
      <c r="N21" s="190">
        <v>5153152</v>
      </c>
      <c r="O21" s="193">
        <v>5283610</v>
      </c>
    </row>
    <row r="22" spans="1:15" ht="18" customHeight="1">
      <c r="C22" s="187"/>
      <c r="D22" s="194"/>
      <c r="E22" s="195" t="s">
        <v>111</v>
      </c>
      <c r="F22" s="196">
        <v>19318</v>
      </c>
      <c r="G22" s="197">
        <v>111140</v>
      </c>
      <c r="H22" s="190">
        <v>130458</v>
      </c>
      <c r="I22" s="198">
        <v>903319</v>
      </c>
      <c r="J22" s="196">
        <v>1257479</v>
      </c>
      <c r="K22" s="196">
        <v>1026099</v>
      </c>
      <c r="L22" s="196">
        <v>1137915</v>
      </c>
      <c r="M22" s="197">
        <v>768192</v>
      </c>
      <c r="N22" s="190">
        <v>5093004</v>
      </c>
      <c r="O22" s="193">
        <v>5223462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8237</v>
      </c>
      <c r="J23" s="196">
        <v>12966</v>
      </c>
      <c r="K23" s="196">
        <v>8159</v>
      </c>
      <c r="L23" s="196">
        <v>13797</v>
      </c>
      <c r="M23" s="197">
        <v>16989</v>
      </c>
      <c r="N23" s="190">
        <v>60148</v>
      </c>
      <c r="O23" s="193">
        <v>60148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424708</v>
      </c>
      <c r="G26" s="190">
        <v>1149403</v>
      </c>
      <c r="H26" s="190">
        <v>1574111</v>
      </c>
      <c r="I26" s="192">
        <v>805170</v>
      </c>
      <c r="J26" s="190">
        <v>1739095</v>
      </c>
      <c r="K26" s="190">
        <v>1213949</v>
      </c>
      <c r="L26" s="190">
        <v>1274830</v>
      </c>
      <c r="M26" s="191">
        <v>959179</v>
      </c>
      <c r="N26" s="190">
        <v>5992223</v>
      </c>
      <c r="O26" s="193">
        <v>7566334</v>
      </c>
    </row>
    <row r="27" spans="1:15" ht="18" customHeight="1">
      <c r="C27" s="187"/>
      <c r="D27" s="194"/>
      <c r="E27" s="195" t="s">
        <v>115</v>
      </c>
      <c r="F27" s="244">
        <v>424708</v>
      </c>
      <c r="G27" s="245">
        <v>1149403</v>
      </c>
      <c r="H27" s="190">
        <v>1574111</v>
      </c>
      <c r="I27" s="246">
        <v>805170</v>
      </c>
      <c r="J27" s="244">
        <v>1739095</v>
      </c>
      <c r="K27" s="244">
        <v>1213949</v>
      </c>
      <c r="L27" s="244">
        <v>1274830</v>
      </c>
      <c r="M27" s="245">
        <v>959179</v>
      </c>
      <c r="N27" s="190">
        <v>5992223</v>
      </c>
      <c r="O27" s="193">
        <v>7566334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246493</v>
      </c>
      <c r="G28" s="224">
        <v>429083</v>
      </c>
      <c r="H28" s="225">
        <v>675576</v>
      </c>
      <c r="I28" s="226">
        <v>2676013</v>
      </c>
      <c r="J28" s="223">
        <v>2412265</v>
      </c>
      <c r="K28" s="223">
        <v>2217962</v>
      </c>
      <c r="L28" s="223">
        <v>2667342</v>
      </c>
      <c r="M28" s="224">
        <v>1975559</v>
      </c>
      <c r="N28" s="225">
        <v>11949141</v>
      </c>
      <c r="O28" s="227">
        <v>12624717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18">
        <v>275978</v>
      </c>
      <c r="G30" s="102">
        <v>599786</v>
      </c>
      <c r="H30" s="219">
        <v>875764</v>
      </c>
      <c r="I30" s="103">
        <v>2524294</v>
      </c>
      <c r="J30" s="218">
        <v>1987517</v>
      </c>
      <c r="K30" s="218">
        <v>1225087</v>
      </c>
      <c r="L30" s="218">
        <v>1089373</v>
      </c>
      <c r="M30" s="102">
        <v>651365</v>
      </c>
      <c r="N30" s="98">
        <v>7477636</v>
      </c>
      <c r="O30" s="99">
        <v>8353400</v>
      </c>
    </row>
    <row r="31" spans="1:15" ht="18" customHeight="1">
      <c r="C31" s="181" t="s">
        <v>172</v>
      </c>
      <c r="D31" s="220"/>
      <c r="E31" s="221"/>
      <c r="F31" s="183">
        <v>47026</v>
      </c>
      <c r="G31" s="184">
        <v>226953</v>
      </c>
      <c r="H31" s="183">
        <v>273979</v>
      </c>
      <c r="I31" s="243">
        <v>6838026</v>
      </c>
      <c r="J31" s="183">
        <v>6858414</v>
      </c>
      <c r="K31" s="183">
        <v>8170904</v>
      </c>
      <c r="L31" s="183">
        <v>8955767</v>
      </c>
      <c r="M31" s="184">
        <v>7701044</v>
      </c>
      <c r="N31" s="183">
        <v>38524155</v>
      </c>
      <c r="O31" s="186">
        <v>38798134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67915</v>
      </c>
      <c r="J32" s="223">
        <v>129245</v>
      </c>
      <c r="K32" s="223">
        <v>88059</v>
      </c>
      <c r="L32" s="223">
        <v>142496</v>
      </c>
      <c r="M32" s="224">
        <v>140318</v>
      </c>
      <c r="N32" s="225">
        <v>568033</v>
      </c>
      <c r="O32" s="227">
        <v>568033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1313</v>
      </c>
      <c r="H34" s="190">
        <v>1313</v>
      </c>
      <c r="I34" s="198">
        <v>2256138</v>
      </c>
      <c r="J34" s="196">
        <v>2006118</v>
      </c>
      <c r="K34" s="196">
        <v>1103797</v>
      </c>
      <c r="L34" s="196">
        <v>1024570</v>
      </c>
      <c r="M34" s="197">
        <v>435488</v>
      </c>
      <c r="N34" s="190">
        <v>6826111</v>
      </c>
      <c r="O34" s="193">
        <v>6827424</v>
      </c>
    </row>
    <row r="35" spans="1:15" ht="18" customHeight="1">
      <c r="C35" s="187"/>
      <c r="D35" s="228" t="s">
        <v>137</v>
      </c>
      <c r="E35" s="199"/>
      <c r="F35" s="196">
        <v>4200</v>
      </c>
      <c r="G35" s="197">
        <v>0</v>
      </c>
      <c r="H35" s="190">
        <v>4200</v>
      </c>
      <c r="I35" s="229">
        <v>549483</v>
      </c>
      <c r="J35" s="196">
        <v>384430</v>
      </c>
      <c r="K35" s="196">
        <v>446601</v>
      </c>
      <c r="L35" s="196">
        <v>369291</v>
      </c>
      <c r="M35" s="197">
        <v>324679</v>
      </c>
      <c r="N35" s="190">
        <v>2074484</v>
      </c>
      <c r="O35" s="193">
        <v>2078684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42826</v>
      </c>
      <c r="G36" s="197">
        <v>169930</v>
      </c>
      <c r="H36" s="190">
        <v>212756</v>
      </c>
      <c r="I36" s="229">
        <v>1182645</v>
      </c>
      <c r="J36" s="196">
        <v>1470973</v>
      </c>
      <c r="K36" s="196">
        <v>1486981</v>
      </c>
      <c r="L36" s="196">
        <v>1170183</v>
      </c>
      <c r="M36" s="197">
        <v>674369</v>
      </c>
      <c r="N36" s="190">
        <v>5985151</v>
      </c>
      <c r="O36" s="193">
        <v>6197907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55710</v>
      </c>
      <c r="H38" s="190">
        <v>55710</v>
      </c>
      <c r="I38" s="229">
        <v>2216223</v>
      </c>
      <c r="J38" s="196">
        <v>1958485</v>
      </c>
      <c r="K38" s="196">
        <v>2257501</v>
      </c>
      <c r="L38" s="196">
        <v>2307263</v>
      </c>
      <c r="M38" s="197">
        <v>1540991</v>
      </c>
      <c r="N38" s="190">
        <v>10280463</v>
      </c>
      <c r="O38" s="193">
        <v>10336173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8" t="s">
        <v>142</v>
      </c>
      <c r="E40" s="359"/>
      <c r="F40" s="223">
        <v>0</v>
      </c>
      <c r="G40" s="224">
        <v>0</v>
      </c>
      <c r="H40" s="190">
        <v>0</v>
      </c>
      <c r="I40" s="229">
        <v>232461</v>
      </c>
      <c r="J40" s="196">
        <v>370307</v>
      </c>
      <c r="K40" s="196">
        <v>169462</v>
      </c>
      <c r="L40" s="196">
        <v>238022</v>
      </c>
      <c r="M40" s="197">
        <v>115424</v>
      </c>
      <c r="N40" s="190">
        <v>1125676</v>
      </c>
      <c r="O40" s="193">
        <v>1125676</v>
      </c>
    </row>
    <row r="41" spans="1:15" ht="18" customHeight="1">
      <c r="C41" s="187"/>
      <c r="D41" s="358" t="s">
        <v>143</v>
      </c>
      <c r="E41" s="359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47">
        <v>110140</v>
      </c>
      <c r="J42" s="248">
        <v>82331</v>
      </c>
      <c r="K42" s="248">
        <v>1822421</v>
      </c>
      <c r="L42" s="248">
        <v>2615523</v>
      </c>
      <c r="M42" s="249">
        <v>3194958</v>
      </c>
      <c r="N42" s="190">
        <v>7825373</v>
      </c>
      <c r="O42" s="193">
        <v>7825373</v>
      </c>
    </row>
    <row r="43" spans="1:15" s="47" customFormat="1" ht="18" customHeight="1">
      <c r="A43" s="27"/>
      <c r="B43" s="27"/>
      <c r="C43" s="187"/>
      <c r="D43" s="358" t="s">
        <v>145</v>
      </c>
      <c r="E43" s="359"/>
      <c r="F43" s="196">
        <v>0</v>
      </c>
      <c r="G43" s="196">
        <v>0</v>
      </c>
      <c r="H43" s="190">
        <v>0</v>
      </c>
      <c r="I43" s="250">
        <v>223021</v>
      </c>
      <c r="J43" s="223">
        <v>456525</v>
      </c>
      <c r="K43" s="223">
        <v>796082</v>
      </c>
      <c r="L43" s="223">
        <v>1088419</v>
      </c>
      <c r="M43" s="224">
        <v>1274817</v>
      </c>
      <c r="N43" s="225">
        <v>3838864</v>
      </c>
      <c r="O43" s="227">
        <v>3838864</v>
      </c>
    </row>
    <row r="44" spans="1:15" ht="18" customHeight="1">
      <c r="C44" s="251"/>
      <c r="D44" s="356" t="s">
        <v>177</v>
      </c>
      <c r="E44" s="357"/>
      <c r="F44" s="196">
        <v>0</v>
      </c>
      <c r="G44" s="196">
        <v>0</v>
      </c>
      <c r="H44" s="190">
        <v>0</v>
      </c>
      <c r="I44" s="252">
        <v>0</v>
      </c>
      <c r="J44" s="68">
        <v>0</v>
      </c>
      <c r="K44" s="68">
        <v>0</v>
      </c>
      <c r="L44" s="68">
        <v>0</v>
      </c>
      <c r="M44" s="48">
        <v>0</v>
      </c>
      <c r="N44" s="75">
        <v>0</v>
      </c>
      <c r="O44" s="253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2552572</v>
      </c>
      <c r="J45" s="183">
        <v>5137036</v>
      </c>
      <c r="K45" s="183">
        <v>11821394</v>
      </c>
      <c r="L45" s="183">
        <v>16892900</v>
      </c>
      <c r="M45" s="184">
        <v>12580136</v>
      </c>
      <c r="N45" s="183">
        <v>48984038</v>
      </c>
      <c r="O45" s="186">
        <v>48984038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99061</v>
      </c>
      <c r="J46" s="197">
        <v>1011357</v>
      </c>
      <c r="K46" s="197">
        <v>6171275</v>
      </c>
      <c r="L46" s="197">
        <v>9514391</v>
      </c>
      <c r="M46" s="197">
        <v>8594955</v>
      </c>
      <c r="N46" s="190">
        <v>25391039</v>
      </c>
      <c r="O46" s="193">
        <v>25391039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2329407</v>
      </c>
      <c r="J47" s="196">
        <v>3891034</v>
      </c>
      <c r="K47" s="197">
        <v>5215078</v>
      </c>
      <c r="L47" s="196">
        <v>5885334</v>
      </c>
      <c r="M47" s="197">
        <v>2926601</v>
      </c>
      <c r="N47" s="190">
        <v>20247454</v>
      </c>
      <c r="O47" s="193">
        <v>20247454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124104</v>
      </c>
      <c r="J49" s="235">
        <v>234645</v>
      </c>
      <c r="K49" s="236">
        <v>435041</v>
      </c>
      <c r="L49" s="235">
        <v>1493175</v>
      </c>
      <c r="M49" s="236">
        <v>1058580</v>
      </c>
      <c r="N49" s="237">
        <v>3345545</v>
      </c>
      <c r="O49" s="239">
        <v>3345545</v>
      </c>
    </row>
    <row r="50" spans="3:15" ht="18" customHeight="1">
      <c r="C50" s="345" t="s">
        <v>175</v>
      </c>
      <c r="D50" s="346"/>
      <c r="E50" s="347"/>
      <c r="F50" s="240">
        <v>1370039</v>
      </c>
      <c r="G50" s="52">
        <v>4186476</v>
      </c>
      <c r="H50" s="240">
        <v>5556515</v>
      </c>
      <c r="I50" s="241">
        <v>30095616</v>
      </c>
      <c r="J50" s="240">
        <v>33523577</v>
      </c>
      <c r="K50" s="240">
        <v>35235293</v>
      </c>
      <c r="L50" s="240">
        <v>43176480</v>
      </c>
      <c r="M50" s="52">
        <v>33376385</v>
      </c>
      <c r="N50" s="240">
        <v>175407351</v>
      </c>
      <c r="O50" s="107">
        <v>180963866</v>
      </c>
    </row>
    <row r="51" spans="3:15" ht="18" customHeight="1"/>
  </sheetData>
  <mergeCells count="10">
    <mergeCell ref="C50:E50"/>
    <mergeCell ref="D42:E42"/>
    <mergeCell ref="D44:E44"/>
    <mergeCell ref="A3:P3"/>
    <mergeCell ref="C10:E10"/>
    <mergeCell ref="O10"/>
    <mergeCell ref="A4:P4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160</v>
      </c>
    </row>
    <row r="8" spans="1:16" ht="18" customHeight="1">
      <c r="C8" s="26" t="s">
        <v>178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173" t="s">
        <v>20</v>
      </c>
      <c r="I10" s="160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12179339</v>
      </c>
      <c r="G11" s="184">
        <v>36617694</v>
      </c>
      <c r="H11" s="254">
        <v>48797033</v>
      </c>
      <c r="I11" s="184">
        <v>186712051</v>
      </c>
      <c r="J11" s="184">
        <v>199970918</v>
      </c>
      <c r="K11" s="183">
        <v>142525673</v>
      </c>
      <c r="L11" s="184">
        <v>166015121</v>
      </c>
      <c r="M11" s="184">
        <v>126752326</v>
      </c>
      <c r="N11" s="183">
        <v>821976089</v>
      </c>
      <c r="O11" s="186">
        <v>870773122</v>
      </c>
    </row>
    <row r="12" spans="1:16" ht="18" customHeight="1">
      <c r="C12" s="187"/>
      <c r="D12" s="188" t="s">
        <v>164</v>
      </c>
      <c r="E12" s="189"/>
      <c r="F12" s="190">
        <v>1840869</v>
      </c>
      <c r="G12" s="191">
        <v>7723927</v>
      </c>
      <c r="H12" s="230">
        <v>9564796</v>
      </c>
      <c r="I12" s="191">
        <v>41430521</v>
      </c>
      <c r="J12" s="190">
        <v>47828532</v>
      </c>
      <c r="K12" s="190">
        <v>35320961</v>
      </c>
      <c r="L12" s="190">
        <v>59093636</v>
      </c>
      <c r="M12" s="191">
        <v>58301360</v>
      </c>
      <c r="N12" s="190">
        <v>241975010</v>
      </c>
      <c r="O12" s="193">
        <v>251539806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230">
        <v>0</v>
      </c>
      <c r="I13" s="197">
        <v>29610910</v>
      </c>
      <c r="J13" s="196">
        <v>31978307</v>
      </c>
      <c r="K13" s="196">
        <v>22951261</v>
      </c>
      <c r="L13" s="196">
        <v>43502841</v>
      </c>
      <c r="M13" s="197">
        <v>40791922</v>
      </c>
      <c r="N13" s="190">
        <v>168835241</v>
      </c>
      <c r="O13" s="193">
        <v>168835241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213998</v>
      </c>
      <c r="H14" s="230">
        <v>213998</v>
      </c>
      <c r="I14" s="197">
        <v>71378</v>
      </c>
      <c r="J14" s="196">
        <v>1454883</v>
      </c>
      <c r="K14" s="196">
        <v>1639072</v>
      </c>
      <c r="L14" s="196">
        <v>2386428</v>
      </c>
      <c r="M14" s="197">
        <v>4839656</v>
      </c>
      <c r="N14" s="190">
        <v>10391417</v>
      </c>
      <c r="O14" s="193">
        <v>10605415</v>
      </c>
    </row>
    <row r="15" spans="1:16" ht="18" customHeight="1">
      <c r="C15" s="187"/>
      <c r="D15" s="194"/>
      <c r="E15" s="195" t="s">
        <v>106</v>
      </c>
      <c r="F15" s="196">
        <v>864762</v>
      </c>
      <c r="G15" s="197">
        <v>4754169</v>
      </c>
      <c r="H15" s="230">
        <v>5618931</v>
      </c>
      <c r="I15" s="197">
        <v>5823834</v>
      </c>
      <c r="J15" s="196">
        <v>8235482</v>
      </c>
      <c r="K15" s="196">
        <v>5279067</v>
      </c>
      <c r="L15" s="196">
        <v>6723926</v>
      </c>
      <c r="M15" s="197">
        <v>7519605</v>
      </c>
      <c r="N15" s="190">
        <v>33581914</v>
      </c>
      <c r="O15" s="193">
        <v>39200845</v>
      </c>
    </row>
    <row r="16" spans="1:16" ht="18" customHeight="1">
      <c r="C16" s="187"/>
      <c r="D16" s="194"/>
      <c r="E16" s="195" t="s">
        <v>107</v>
      </c>
      <c r="F16" s="196">
        <v>218977</v>
      </c>
      <c r="G16" s="197">
        <v>1204210</v>
      </c>
      <c r="H16" s="230">
        <v>1423187</v>
      </c>
      <c r="I16" s="197">
        <v>278319</v>
      </c>
      <c r="J16" s="196">
        <v>1111270</v>
      </c>
      <c r="K16" s="196">
        <v>521651</v>
      </c>
      <c r="L16" s="196">
        <v>394031</v>
      </c>
      <c r="M16" s="197">
        <v>219497</v>
      </c>
      <c r="N16" s="190">
        <v>2524768</v>
      </c>
      <c r="O16" s="193">
        <v>3947955</v>
      </c>
    </row>
    <row r="17" spans="1:16" ht="18" customHeight="1">
      <c r="C17" s="187"/>
      <c r="D17" s="194"/>
      <c r="E17" s="195" t="s">
        <v>108</v>
      </c>
      <c r="F17" s="196">
        <v>757130</v>
      </c>
      <c r="G17" s="197">
        <v>1551550</v>
      </c>
      <c r="H17" s="230">
        <v>2308680</v>
      </c>
      <c r="I17" s="197">
        <v>5646080</v>
      </c>
      <c r="J17" s="196">
        <v>5048590</v>
      </c>
      <c r="K17" s="196">
        <v>4929910</v>
      </c>
      <c r="L17" s="196">
        <v>6086410</v>
      </c>
      <c r="M17" s="197">
        <v>4930680</v>
      </c>
      <c r="N17" s="190">
        <v>26641670</v>
      </c>
      <c r="O17" s="193">
        <v>28950350</v>
      </c>
    </row>
    <row r="18" spans="1:16" ht="18" customHeight="1">
      <c r="C18" s="187"/>
      <c r="D18" s="188" t="s">
        <v>165</v>
      </c>
      <c r="E18" s="199"/>
      <c r="F18" s="190">
        <v>1775367</v>
      </c>
      <c r="G18" s="191">
        <v>9257271</v>
      </c>
      <c r="H18" s="230">
        <v>11032638</v>
      </c>
      <c r="I18" s="191">
        <v>98727785</v>
      </c>
      <c r="J18" s="190">
        <v>95785959</v>
      </c>
      <c r="K18" s="190">
        <v>61787341</v>
      </c>
      <c r="L18" s="190">
        <v>54361189</v>
      </c>
      <c r="M18" s="191">
        <v>30668029</v>
      </c>
      <c r="N18" s="190">
        <v>341330303</v>
      </c>
      <c r="O18" s="193">
        <v>352362941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11559</v>
      </c>
      <c r="H19" s="230">
        <v>11559</v>
      </c>
      <c r="I19" s="197">
        <v>85661753</v>
      </c>
      <c r="J19" s="196">
        <v>80835449</v>
      </c>
      <c r="K19" s="196">
        <v>50921402</v>
      </c>
      <c r="L19" s="196">
        <v>45392305</v>
      </c>
      <c r="M19" s="197">
        <v>27397842</v>
      </c>
      <c r="N19" s="190">
        <v>290208751</v>
      </c>
      <c r="O19" s="193">
        <v>290220310</v>
      </c>
    </row>
    <row r="20" spans="1:16" ht="18" customHeight="1">
      <c r="C20" s="187"/>
      <c r="D20" s="194"/>
      <c r="E20" s="200" t="s">
        <v>110</v>
      </c>
      <c r="F20" s="196">
        <v>1775367</v>
      </c>
      <c r="G20" s="197">
        <v>9245712</v>
      </c>
      <c r="H20" s="230">
        <v>11021079</v>
      </c>
      <c r="I20" s="197">
        <v>13066032</v>
      </c>
      <c r="J20" s="196">
        <v>14950510</v>
      </c>
      <c r="K20" s="196">
        <v>10865939</v>
      </c>
      <c r="L20" s="196">
        <v>8968884</v>
      </c>
      <c r="M20" s="197">
        <v>3270187</v>
      </c>
      <c r="N20" s="190">
        <v>51121552</v>
      </c>
      <c r="O20" s="193">
        <v>62142631</v>
      </c>
    </row>
    <row r="21" spans="1:16" ht="18" customHeight="1">
      <c r="C21" s="187"/>
      <c r="D21" s="188" t="s">
        <v>166</v>
      </c>
      <c r="E21" s="189"/>
      <c r="F21" s="190">
        <v>196460</v>
      </c>
      <c r="G21" s="191">
        <v>1130278</v>
      </c>
      <c r="H21" s="230">
        <v>1326738</v>
      </c>
      <c r="I21" s="191">
        <v>9271316</v>
      </c>
      <c r="J21" s="190">
        <v>12921045</v>
      </c>
      <c r="K21" s="190">
        <v>10518099</v>
      </c>
      <c r="L21" s="190">
        <v>11717520</v>
      </c>
      <c r="M21" s="191">
        <v>7980716</v>
      </c>
      <c r="N21" s="190">
        <v>52408696</v>
      </c>
      <c r="O21" s="193">
        <v>53735434</v>
      </c>
    </row>
    <row r="22" spans="1:16" ht="18" customHeight="1">
      <c r="C22" s="187"/>
      <c r="D22" s="194"/>
      <c r="E22" s="195" t="s">
        <v>111</v>
      </c>
      <c r="F22" s="196">
        <v>196460</v>
      </c>
      <c r="G22" s="197">
        <v>1130278</v>
      </c>
      <c r="H22" s="230">
        <v>1326738</v>
      </c>
      <c r="I22" s="197">
        <v>9187794</v>
      </c>
      <c r="J22" s="196">
        <v>12789571</v>
      </c>
      <c r="K22" s="196">
        <v>10435368</v>
      </c>
      <c r="L22" s="196">
        <v>11577620</v>
      </c>
      <c r="M22" s="197">
        <v>7808448</v>
      </c>
      <c r="N22" s="190">
        <v>51798801</v>
      </c>
      <c r="O22" s="193">
        <v>53125539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230">
        <v>0</v>
      </c>
      <c r="I23" s="197">
        <v>83522</v>
      </c>
      <c r="J23" s="196">
        <v>131474</v>
      </c>
      <c r="K23" s="196">
        <v>82731</v>
      </c>
      <c r="L23" s="196">
        <v>139900</v>
      </c>
      <c r="M23" s="197">
        <v>172268</v>
      </c>
      <c r="N23" s="190">
        <v>609895</v>
      </c>
      <c r="O23" s="193">
        <v>609895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230">
        <v>0</v>
      </c>
      <c r="I24" s="197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230">
        <v>0</v>
      </c>
      <c r="I25" s="197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5869332</v>
      </c>
      <c r="G26" s="191">
        <v>14148769</v>
      </c>
      <c r="H26" s="230">
        <v>20018101</v>
      </c>
      <c r="I26" s="191">
        <v>10109558</v>
      </c>
      <c r="J26" s="190">
        <v>18916513</v>
      </c>
      <c r="K26" s="190">
        <v>12384310</v>
      </c>
      <c r="L26" s="190">
        <v>13748114</v>
      </c>
      <c r="M26" s="191">
        <v>9681790</v>
      </c>
      <c r="N26" s="190">
        <v>64840285</v>
      </c>
      <c r="O26" s="193">
        <v>84858386</v>
      </c>
    </row>
    <row r="27" spans="1:16" ht="18" customHeight="1">
      <c r="C27" s="187"/>
      <c r="D27" s="194"/>
      <c r="E27" s="202" t="s">
        <v>115</v>
      </c>
      <c r="F27" s="203">
        <v>4247080</v>
      </c>
      <c r="G27" s="204">
        <v>11494030</v>
      </c>
      <c r="H27" s="230">
        <v>15741110</v>
      </c>
      <c r="I27" s="204">
        <v>8051700</v>
      </c>
      <c r="J27" s="203">
        <v>17390950</v>
      </c>
      <c r="K27" s="203">
        <v>12139490</v>
      </c>
      <c r="L27" s="203">
        <v>12748300</v>
      </c>
      <c r="M27" s="204">
        <v>9591790</v>
      </c>
      <c r="N27" s="190">
        <v>59922230</v>
      </c>
      <c r="O27" s="193">
        <v>75663340</v>
      </c>
    </row>
    <row r="28" spans="1:16" ht="18" customHeight="1">
      <c r="C28" s="187"/>
      <c r="D28" s="206"/>
      <c r="E28" s="200" t="s">
        <v>168</v>
      </c>
      <c r="F28" s="207">
        <v>212880</v>
      </c>
      <c r="G28" s="208">
        <v>543040</v>
      </c>
      <c r="H28" s="230">
        <v>755920</v>
      </c>
      <c r="I28" s="208">
        <v>319020</v>
      </c>
      <c r="J28" s="207">
        <v>282930</v>
      </c>
      <c r="K28" s="207">
        <v>135820</v>
      </c>
      <c r="L28" s="207">
        <v>265020</v>
      </c>
      <c r="M28" s="208">
        <v>90000</v>
      </c>
      <c r="N28" s="190">
        <v>1092790</v>
      </c>
      <c r="O28" s="193">
        <v>1848710</v>
      </c>
    </row>
    <row r="29" spans="1:16" ht="18" customHeight="1">
      <c r="C29" s="187"/>
      <c r="D29" s="210"/>
      <c r="E29" s="195" t="s">
        <v>169</v>
      </c>
      <c r="F29" s="211">
        <v>1409372</v>
      </c>
      <c r="G29" s="212">
        <v>2111699</v>
      </c>
      <c r="H29" s="230">
        <v>3521071</v>
      </c>
      <c r="I29" s="212">
        <v>1738838</v>
      </c>
      <c r="J29" s="211">
        <v>1242633</v>
      </c>
      <c r="K29" s="211">
        <v>109000</v>
      </c>
      <c r="L29" s="211">
        <v>734794</v>
      </c>
      <c r="M29" s="212">
        <v>0</v>
      </c>
      <c r="N29" s="190">
        <v>3825265</v>
      </c>
      <c r="O29" s="193">
        <v>7346336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2497311</v>
      </c>
      <c r="G30" s="197">
        <v>4357449</v>
      </c>
      <c r="H30" s="230">
        <v>6854760</v>
      </c>
      <c r="I30" s="197">
        <v>27172871</v>
      </c>
      <c r="J30" s="196">
        <v>24518869</v>
      </c>
      <c r="K30" s="196">
        <v>22514962</v>
      </c>
      <c r="L30" s="196">
        <v>27094662</v>
      </c>
      <c r="M30" s="197">
        <v>20120431</v>
      </c>
      <c r="N30" s="190">
        <v>121421795</v>
      </c>
      <c r="O30" s="193">
        <v>128276555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230">
        <v>0</v>
      </c>
      <c r="I31" s="197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2817706</v>
      </c>
      <c r="G32" s="102">
        <v>6124531</v>
      </c>
      <c r="H32" s="98">
        <v>8942237</v>
      </c>
      <c r="I32" s="102">
        <v>25777797</v>
      </c>
      <c r="J32" s="218">
        <v>20295302</v>
      </c>
      <c r="K32" s="218">
        <v>12514140</v>
      </c>
      <c r="L32" s="218">
        <v>11128377</v>
      </c>
      <c r="M32" s="102">
        <v>6655622</v>
      </c>
      <c r="N32" s="98">
        <v>76371238</v>
      </c>
      <c r="O32" s="99">
        <v>85313475</v>
      </c>
    </row>
    <row r="33" spans="1:16" ht="18" customHeight="1">
      <c r="C33" s="181" t="s">
        <v>172</v>
      </c>
      <c r="D33" s="220"/>
      <c r="E33" s="221"/>
      <c r="F33" s="183">
        <v>478250</v>
      </c>
      <c r="G33" s="184">
        <v>2306389</v>
      </c>
      <c r="H33" s="254">
        <v>2784639</v>
      </c>
      <c r="I33" s="184">
        <v>69400705</v>
      </c>
      <c r="J33" s="183">
        <v>69635564</v>
      </c>
      <c r="K33" s="183">
        <v>82934434</v>
      </c>
      <c r="L33" s="183">
        <v>90864264</v>
      </c>
      <c r="M33" s="184">
        <v>78079717</v>
      </c>
      <c r="N33" s="183">
        <v>390914684</v>
      </c>
      <c r="O33" s="186">
        <v>393699323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55">
        <v>0</v>
      </c>
      <c r="I34" s="224">
        <v>693405</v>
      </c>
      <c r="J34" s="223">
        <v>1316740</v>
      </c>
      <c r="K34" s="223">
        <v>899079</v>
      </c>
      <c r="L34" s="223">
        <v>1454883</v>
      </c>
      <c r="M34" s="224">
        <v>1432644</v>
      </c>
      <c r="N34" s="225">
        <v>5796751</v>
      </c>
      <c r="O34" s="227">
        <v>5796751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230">
        <v>0</v>
      </c>
      <c r="I35" s="197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13313</v>
      </c>
      <c r="H36" s="230">
        <v>13313</v>
      </c>
      <c r="I36" s="197">
        <v>22877060</v>
      </c>
      <c r="J36" s="196">
        <v>20341907</v>
      </c>
      <c r="K36" s="196">
        <v>11192450</v>
      </c>
      <c r="L36" s="196">
        <v>10389104</v>
      </c>
      <c r="M36" s="197">
        <v>4415835</v>
      </c>
      <c r="N36" s="190">
        <v>69216356</v>
      </c>
      <c r="O36" s="193">
        <v>69229669</v>
      </c>
    </row>
    <row r="37" spans="1:16" ht="18" customHeight="1">
      <c r="C37" s="187"/>
      <c r="D37" s="228" t="s">
        <v>137</v>
      </c>
      <c r="E37" s="199"/>
      <c r="F37" s="196">
        <v>42714</v>
      </c>
      <c r="G37" s="197">
        <v>0</v>
      </c>
      <c r="H37" s="230">
        <v>42714</v>
      </c>
      <c r="I37" s="197">
        <v>5588216</v>
      </c>
      <c r="J37" s="196">
        <v>3909637</v>
      </c>
      <c r="K37" s="196">
        <v>4541919</v>
      </c>
      <c r="L37" s="196">
        <v>3755686</v>
      </c>
      <c r="M37" s="197">
        <v>3301978</v>
      </c>
      <c r="N37" s="190">
        <v>21097436</v>
      </c>
      <c r="O37" s="193">
        <v>21140150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435536</v>
      </c>
      <c r="G38" s="197">
        <v>1728178</v>
      </c>
      <c r="H38" s="230">
        <v>2163714</v>
      </c>
      <c r="I38" s="197">
        <v>12027466</v>
      </c>
      <c r="J38" s="196">
        <v>14968586</v>
      </c>
      <c r="K38" s="196">
        <v>15132464</v>
      </c>
      <c r="L38" s="196">
        <v>11900740</v>
      </c>
      <c r="M38" s="197">
        <v>6858323</v>
      </c>
      <c r="N38" s="190">
        <v>60887579</v>
      </c>
      <c r="O38" s="193">
        <v>63051293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230">
        <v>0</v>
      </c>
      <c r="I39" s="197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564898</v>
      </c>
      <c r="H40" s="230">
        <v>564898</v>
      </c>
      <c r="I40" s="197">
        <v>22472476</v>
      </c>
      <c r="J40" s="196">
        <v>19859010</v>
      </c>
      <c r="K40" s="196">
        <v>22891025</v>
      </c>
      <c r="L40" s="196">
        <v>23395611</v>
      </c>
      <c r="M40" s="197">
        <v>15625624</v>
      </c>
      <c r="N40" s="190">
        <v>104243746</v>
      </c>
      <c r="O40" s="193">
        <v>104808644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230">
        <v>0</v>
      </c>
      <c r="I41" s="197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3"/>
      <c r="F42" s="223">
        <v>0</v>
      </c>
      <c r="G42" s="224">
        <v>0</v>
      </c>
      <c r="H42" s="230">
        <v>0</v>
      </c>
      <c r="I42" s="197">
        <v>2357146</v>
      </c>
      <c r="J42" s="196">
        <v>3754907</v>
      </c>
      <c r="K42" s="196">
        <v>1718341</v>
      </c>
      <c r="L42" s="196">
        <v>2413541</v>
      </c>
      <c r="M42" s="197">
        <v>1170396</v>
      </c>
      <c r="N42" s="190">
        <v>11414331</v>
      </c>
      <c r="O42" s="193">
        <v>11414331</v>
      </c>
      <c r="P42" s="7"/>
    </row>
    <row r="43" spans="1:16" ht="18" customHeight="1">
      <c r="C43" s="187"/>
      <c r="D43" s="351" t="s">
        <v>143</v>
      </c>
      <c r="E43" s="353"/>
      <c r="F43" s="223">
        <v>0</v>
      </c>
      <c r="G43" s="224">
        <v>0</v>
      </c>
      <c r="H43" s="230">
        <v>0</v>
      </c>
      <c r="I43" s="197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s="47" customFormat="1" ht="18" customHeight="1">
      <c r="A44" s="27"/>
      <c r="B44" s="27"/>
      <c r="C44" s="222"/>
      <c r="D44" s="351" t="s">
        <v>144</v>
      </c>
      <c r="E44" s="353"/>
      <c r="F44" s="223">
        <v>0</v>
      </c>
      <c r="G44" s="224">
        <v>0</v>
      </c>
      <c r="H44" s="255">
        <v>0</v>
      </c>
      <c r="I44" s="224">
        <v>1116818</v>
      </c>
      <c r="J44" s="223">
        <v>834834</v>
      </c>
      <c r="K44" s="223">
        <v>18479306</v>
      </c>
      <c r="L44" s="223">
        <v>26521357</v>
      </c>
      <c r="M44" s="224">
        <v>32396841</v>
      </c>
      <c r="N44" s="225">
        <v>79349156</v>
      </c>
      <c r="O44" s="227">
        <v>79349156</v>
      </c>
      <c r="P44" s="7"/>
    </row>
    <row r="45" spans="1:16" ht="18" customHeight="1">
      <c r="C45" s="222"/>
      <c r="D45" s="351" t="s">
        <v>145</v>
      </c>
      <c r="E45" s="353"/>
      <c r="F45" s="223">
        <v>0</v>
      </c>
      <c r="G45" s="224">
        <v>0</v>
      </c>
      <c r="H45" s="255">
        <v>0</v>
      </c>
      <c r="I45" s="224">
        <v>2268118</v>
      </c>
      <c r="J45" s="223">
        <v>4649943</v>
      </c>
      <c r="K45" s="223">
        <v>8079850</v>
      </c>
      <c r="L45" s="223">
        <v>11033342</v>
      </c>
      <c r="M45" s="224">
        <v>12878076</v>
      </c>
      <c r="N45" s="225">
        <v>38909329</v>
      </c>
      <c r="O45" s="227">
        <v>38909329</v>
      </c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230">
        <v>0</v>
      </c>
      <c r="I46" s="236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254">
        <v>0</v>
      </c>
      <c r="I47" s="184">
        <v>25889107</v>
      </c>
      <c r="J47" s="183">
        <v>52136881</v>
      </c>
      <c r="K47" s="183">
        <v>119889699</v>
      </c>
      <c r="L47" s="183">
        <v>171368278</v>
      </c>
      <c r="M47" s="184">
        <v>127616804</v>
      </c>
      <c r="N47" s="183">
        <v>496900769</v>
      </c>
      <c r="O47" s="186">
        <v>496900769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230">
        <v>0</v>
      </c>
      <c r="I48" s="197">
        <v>1004477</v>
      </c>
      <c r="J48" s="196">
        <v>10258581</v>
      </c>
      <c r="K48" s="196">
        <v>62588656</v>
      </c>
      <c r="L48" s="196">
        <v>96517337</v>
      </c>
      <c r="M48" s="197">
        <v>87165326</v>
      </c>
      <c r="N48" s="190">
        <v>257534377</v>
      </c>
      <c r="O48" s="193">
        <v>257534377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230">
        <v>0</v>
      </c>
      <c r="I49" s="197">
        <v>23627861</v>
      </c>
      <c r="J49" s="196">
        <v>39501007</v>
      </c>
      <c r="K49" s="196">
        <v>52888752</v>
      </c>
      <c r="L49" s="196">
        <v>59715886</v>
      </c>
      <c r="M49" s="197">
        <v>29705930</v>
      </c>
      <c r="N49" s="190">
        <v>205439436</v>
      </c>
      <c r="O49" s="193">
        <v>205439436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230">
        <v>0</v>
      </c>
      <c r="I50" s="224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56">
        <v>0</v>
      </c>
      <c r="I51" s="236">
        <v>1256769</v>
      </c>
      <c r="J51" s="235">
        <v>2377293</v>
      </c>
      <c r="K51" s="235">
        <v>4412291</v>
      </c>
      <c r="L51" s="235">
        <v>15135055</v>
      </c>
      <c r="M51" s="236">
        <v>10745548</v>
      </c>
      <c r="N51" s="237">
        <v>33926956</v>
      </c>
      <c r="O51" s="239">
        <v>33926956</v>
      </c>
    </row>
    <row r="52" spans="3:15" ht="18" customHeight="1">
      <c r="C52" s="345" t="s">
        <v>175</v>
      </c>
      <c r="D52" s="346"/>
      <c r="E52" s="347"/>
      <c r="F52" s="240">
        <v>15475295</v>
      </c>
      <c r="G52" s="240">
        <v>45048614</v>
      </c>
      <c r="H52" s="111">
        <v>60523909</v>
      </c>
      <c r="I52" s="240">
        <v>307779660</v>
      </c>
      <c r="J52" s="240">
        <v>342038665</v>
      </c>
      <c r="K52" s="240">
        <v>357863946</v>
      </c>
      <c r="L52" s="240">
        <v>439376040</v>
      </c>
      <c r="M52" s="240">
        <v>339104469</v>
      </c>
      <c r="N52" s="240">
        <v>1786162780</v>
      </c>
      <c r="O52" s="107">
        <v>1846686689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5:E45"/>
    <mergeCell ref="A4:P4"/>
    <mergeCell ref="D44:E44"/>
    <mergeCell ref="D42:E42"/>
    <mergeCell ref="D43:E43"/>
  </mergeCells>
  <phoneticPr fontId="1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160</v>
      </c>
    </row>
    <row r="8" spans="1:16" ht="18" customHeight="1">
      <c r="C8" s="26" t="s">
        <v>179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173" t="s">
        <v>20</v>
      </c>
      <c r="I10" s="160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10661134</v>
      </c>
      <c r="G11" s="184">
        <v>32389321</v>
      </c>
      <c r="H11" s="254">
        <v>43050455</v>
      </c>
      <c r="I11" s="184">
        <v>165645480</v>
      </c>
      <c r="J11" s="184">
        <v>177039341</v>
      </c>
      <c r="K11" s="183">
        <v>126356054</v>
      </c>
      <c r="L11" s="184">
        <v>146746082</v>
      </c>
      <c r="M11" s="184">
        <v>112223782</v>
      </c>
      <c r="N11" s="183">
        <v>728010739</v>
      </c>
      <c r="O11" s="186">
        <v>771061194</v>
      </c>
    </row>
    <row r="12" spans="1:16" ht="18" customHeight="1">
      <c r="C12" s="187"/>
      <c r="D12" s="188" t="s">
        <v>164</v>
      </c>
      <c r="E12" s="189"/>
      <c r="F12" s="190">
        <v>1604774</v>
      </c>
      <c r="G12" s="191">
        <v>6835081</v>
      </c>
      <c r="H12" s="230">
        <v>8439855</v>
      </c>
      <c r="I12" s="191">
        <v>36799231</v>
      </c>
      <c r="J12" s="190">
        <v>42444940</v>
      </c>
      <c r="K12" s="190">
        <v>31400823</v>
      </c>
      <c r="L12" s="190">
        <v>52276093</v>
      </c>
      <c r="M12" s="191">
        <v>51764817</v>
      </c>
      <c r="N12" s="190">
        <v>214685904</v>
      </c>
      <c r="O12" s="193">
        <v>223125759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230">
        <v>0</v>
      </c>
      <c r="I13" s="197">
        <v>26344243</v>
      </c>
      <c r="J13" s="196">
        <v>28437891</v>
      </c>
      <c r="K13" s="196">
        <v>20445854</v>
      </c>
      <c r="L13" s="196">
        <v>38602408</v>
      </c>
      <c r="M13" s="197">
        <v>36223591</v>
      </c>
      <c r="N13" s="190">
        <v>150053987</v>
      </c>
      <c r="O13" s="193">
        <v>150053987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192597</v>
      </c>
      <c r="H14" s="230">
        <v>192597</v>
      </c>
      <c r="I14" s="197">
        <v>64240</v>
      </c>
      <c r="J14" s="196">
        <v>1253176</v>
      </c>
      <c r="K14" s="196">
        <v>1461012</v>
      </c>
      <c r="L14" s="196">
        <v>2057042</v>
      </c>
      <c r="M14" s="197">
        <v>4299276</v>
      </c>
      <c r="N14" s="190">
        <v>9134746</v>
      </c>
      <c r="O14" s="193">
        <v>9327343</v>
      </c>
    </row>
    <row r="15" spans="1:16" ht="18" customHeight="1">
      <c r="C15" s="187"/>
      <c r="D15" s="194"/>
      <c r="E15" s="195" t="s">
        <v>106</v>
      </c>
      <c r="F15" s="196">
        <v>761475</v>
      </c>
      <c r="G15" s="197">
        <v>4204723</v>
      </c>
      <c r="H15" s="230">
        <v>4966198</v>
      </c>
      <c r="I15" s="197">
        <v>5153632</v>
      </c>
      <c r="J15" s="196">
        <v>7312280</v>
      </c>
      <c r="K15" s="196">
        <v>4664250</v>
      </c>
      <c r="L15" s="196">
        <v>5865252</v>
      </c>
      <c r="M15" s="197">
        <v>6657538</v>
      </c>
      <c r="N15" s="190">
        <v>29652952</v>
      </c>
      <c r="O15" s="193">
        <v>34619150</v>
      </c>
    </row>
    <row r="16" spans="1:16" ht="18" customHeight="1">
      <c r="C16" s="187"/>
      <c r="D16" s="194"/>
      <c r="E16" s="195" t="s">
        <v>107</v>
      </c>
      <c r="F16" s="196">
        <v>197075</v>
      </c>
      <c r="G16" s="197">
        <v>1058166</v>
      </c>
      <c r="H16" s="230">
        <v>1255241</v>
      </c>
      <c r="I16" s="197">
        <v>243053</v>
      </c>
      <c r="J16" s="196">
        <v>978811</v>
      </c>
      <c r="K16" s="196">
        <v>456361</v>
      </c>
      <c r="L16" s="196">
        <v>354624</v>
      </c>
      <c r="M16" s="197">
        <v>194620</v>
      </c>
      <c r="N16" s="190">
        <v>2227469</v>
      </c>
      <c r="O16" s="193">
        <v>3482710</v>
      </c>
    </row>
    <row r="17" spans="1:16" ht="18" customHeight="1">
      <c r="C17" s="187"/>
      <c r="D17" s="194"/>
      <c r="E17" s="195" t="s">
        <v>108</v>
      </c>
      <c r="F17" s="196">
        <v>646224</v>
      </c>
      <c r="G17" s="197">
        <v>1379595</v>
      </c>
      <c r="H17" s="230">
        <v>2025819</v>
      </c>
      <c r="I17" s="197">
        <v>4994063</v>
      </c>
      <c r="J17" s="196">
        <v>4462782</v>
      </c>
      <c r="K17" s="196">
        <v>4373346</v>
      </c>
      <c r="L17" s="196">
        <v>5396767</v>
      </c>
      <c r="M17" s="197">
        <v>4389792</v>
      </c>
      <c r="N17" s="190">
        <v>23616750</v>
      </c>
      <c r="O17" s="193">
        <v>25642569</v>
      </c>
    </row>
    <row r="18" spans="1:16" ht="18" customHeight="1">
      <c r="C18" s="187"/>
      <c r="D18" s="188" t="s">
        <v>165</v>
      </c>
      <c r="E18" s="199"/>
      <c r="F18" s="190">
        <v>1571502</v>
      </c>
      <c r="G18" s="191">
        <v>8233682</v>
      </c>
      <c r="H18" s="230">
        <v>9805184</v>
      </c>
      <c r="I18" s="191">
        <v>87603853</v>
      </c>
      <c r="J18" s="190">
        <v>84947890</v>
      </c>
      <c r="K18" s="190">
        <v>54889227</v>
      </c>
      <c r="L18" s="190">
        <v>48430632</v>
      </c>
      <c r="M18" s="191">
        <v>27014372</v>
      </c>
      <c r="N18" s="190">
        <v>302885974</v>
      </c>
      <c r="O18" s="193">
        <v>312691158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10403</v>
      </c>
      <c r="H19" s="230">
        <v>10403</v>
      </c>
      <c r="I19" s="197">
        <v>76039445</v>
      </c>
      <c r="J19" s="196">
        <v>71742078</v>
      </c>
      <c r="K19" s="196">
        <v>45303189</v>
      </c>
      <c r="L19" s="196">
        <v>40445841</v>
      </c>
      <c r="M19" s="197">
        <v>24151721</v>
      </c>
      <c r="N19" s="190">
        <v>257682274</v>
      </c>
      <c r="O19" s="193">
        <v>257692677</v>
      </c>
    </row>
    <row r="20" spans="1:16" ht="18" customHeight="1">
      <c r="C20" s="187"/>
      <c r="D20" s="194"/>
      <c r="E20" s="200" t="s">
        <v>110</v>
      </c>
      <c r="F20" s="196">
        <v>1571502</v>
      </c>
      <c r="G20" s="197">
        <v>8223279</v>
      </c>
      <c r="H20" s="230">
        <v>9794781</v>
      </c>
      <c r="I20" s="197">
        <v>11564408</v>
      </c>
      <c r="J20" s="196">
        <v>13205812</v>
      </c>
      <c r="K20" s="196">
        <v>9586038</v>
      </c>
      <c r="L20" s="196">
        <v>7984791</v>
      </c>
      <c r="M20" s="197">
        <v>2862651</v>
      </c>
      <c r="N20" s="190">
        <v>45203700</v>
      </c>
      <c r="O20" s="193">
        <v>54998481</v>
      </c>
    </row>
    <row r="21" spans="1:16" ht="18" customHeight="1">
      <c r="C21" s="187"/>
      <c r="D21" s="188" t="s">
        <v>166</v>
      </c>
      <c r="E21" s="189"/>
      <c r="F21" s="190">
        <v>165270</v>
      </c>
      <c r="G21" s="191">
        <v>1005095</v>
      </c>
      <c r="H21" s="230">
        <v>1170365</v>
      </c>
      <c r="I21" s="191">
        <v>8253850</v>
      </c>
      <c r="J21" s="190">
        <v>11364775</v>
      </c>
      <c r="K21" s="190">
        <v>9356465</v>
      </c>
      <c r="L21" s="190">
        <v>10316603</v>
      </c>
      <c r="M21" s="191">
        <v>7000880</v>
      </c>
      <c r="N21" s="190">
        <v>46292573</v>
      </c>
      <c r="O21" s="193">
        <v>47462938</v>
      </c>
    </row>
    <row r="22" spans="1:16" ht="18" customHeight="1">
      <c r="C22" s="187"/>
      <c r="D22" s="194"/>
      <c r="E22" s="195" t="s">
        <v>111</v>
      </c>
      <c r="F22" s="196">
        <v>165270</v>
      </c>
      <c r="G22" s="197">
        <v>1005095</v>
      </c>
      <c r="H22" s="230">
        <v>1170365</v>
      </c>
      <c r="I22" s="197">
        <v>8181156</v>
      </c>
      <c r="J22" s="196">
        <v>11246449</v>
      </c>
      <c r="K22" s="196">
        <v>9289960</v>
      </c>
      <c r="L22" s="196">
        <v>10195444</v>
      </c>
      <c r="M22" s="197">
        <v>6845839</v>
      </c>
      <c r="N22" s="190">
        <v>45758848</v>
      </c>
      <c r="O22" s="193">
        <v>46929213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230">
        <v>0</v>
      </c>
      <c r="I23" s="197">
        <v>72694</v>
      </c>
      <c r="J23" s="196">
        <v>118326</v>
      </c>
      <c r="K23" s="196">
        <v>66505</v>
      </c>
      <c r="L23" s="196">
        <v>121159</v>
      </c>
      <c r="M23" s="197">
        <v>155041</v>
      </c>
      <c r="N23" s="190">
        <v>533725</v>
      </c>
      <c r="O23" s="193">
        <v>533725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230">
        <v>0</v>
      </c>
      <c r="I24" s="197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230">
        <v>0</v>
      </c>
      <c r="I25" s="197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5197032</v>
      </c>
      <c r="G26" s="191">
        <v>12552100</v>
      </c>
      <c r="H26" s="230">
        <v>17749132</v>
      </c>
      <c r="I26" s="191">
        <v>8943277</v>
      </c>
      <c r="J26" s="190">
        <v>16726515</v>
      </c>
      <c r="K26" s="190">
        <v>10975663</v>
      </c>
      <c r="L26" s="190">
        <v>12105465</v>
      </c>
      <c r="M26" s="191">
        <v>8571776</v>
      </c>
      <c r="N26" s="190">
        <v>57322696</v>
      </c>
      <c r="O26" s="193">
        <v>75071828</v>
      </c>
    </row>
    <row r="27" spans="1:16" ht="18" customHeight="1">
      <c r="C27" s="187"/>
      <c r="D27" s="194"/>
      <c r="E27" s="202" t="s">
        <v>115</v>
      </c>
      <c r="F27" s="203">
        <v>3775776</v>
      </c>
      <c r="G27" s="204">
        <v>10217679</v>
      </c>
      <c r="H27" s="230">
        <v>13993455</v>
      </c>
      <c r="I27" s="204">
        <v>7114074</v>
      </c>
      <c r="J27" s="203">
        <v>15370113</v>
      </c>
      <c r="K27" s="203">
        <v>10761825</v>
      </c>
      <c r="L27" s="203">
        <v>11254083</v>
      </c>
      <c r="M27" s="204">
        <v>8490776</v>
      </c>
      <c r="N27" s="190">
        <v>52990871</v>
      </c>
      <c r="O27" s="193">
        <v>66984326</v>
      </c>
    </row>
    <row r="28" spans="1:16" ht="18" customHeight="1">
      <c r="C28" s="187"/>
      <c r="D28" s="206"/>
      <c r="E28" s="200" t="s">
        <v>168</v>
      </c>
      <c r="F28" s="207">
        <v>187842</v>
      </c>
      <c r="G28" s="208">
        <v>468582</v>
      </c>
      <c r="H28" s="230">
        <v>656424</v>
      </c>
      <c r="I28" s="208">
        <v>274258</v>
      </c>
      <c r="J28" s="207">
        <v>254637</v>
      </c>
      <c r="K28" s="207">
        <v>122238</v>
      </c>
      <c r="L28" s="207">
        <v>222068</v>
      </c>
      <c r="M28" s="208">
        <v>81000</v>
      </c>
      <c r="N28" s="190">
        <v>954201</v>
      </c>
      <c r="O28" s="193">
        <v>1610625</v>
      </c>
    </row>
    <row r="29" spans="1:16" ht="18" customHeight="1">
      <c r="C29" s="187"/>
      <c r="D29" s="210"/>
      <c r="E29" s="195" t="s">
        <v>169</v>
      </c>
      <c r="F29" s="211">
        <v>1233414</v>
      </c>
      <c r="G29" s="212">
        <v>1865839</v>
      </c>
      <c r="H29" s="230">
        <v>3099253</v>
      </c>
      <c r="I29" s="212">
        <v>1554945</v>
      </c>
      <c r="J29" s="211">
        <v>1101765</v>
      </c>
      <c r="K29" s="211">
        <v>91600</v>
      </c>
      <c r="L29" s="211">
        <v>629314</v>
      </c>
      <c r="M29" s="212">
        <v>0</v>
      </c>
      <c r="N29" s="190">
        <v>3377624</v>
      </c>
      <c r="O29" s="193">
        <v>6476877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2122556</v>
      </c>
      <c r="G30" s="197">
        <v>3763363</v>
      </c>
      <c r="H30" s="230">
        <v>5885919</v>
      </c>
      <c r="I30" s="197">
        <v>24045269</v>
      </c>
      <c r="J30" s="196">
        <v>21555221</v>
      </c>
      <c r="K30" s="196">
        <v>19733876</v>
      </c>
      <c r="L30" s="196">
        <v>23617289</v>
      </c>
      <c r="M30" s="197">
        <v>17871937</v>
      </c>
      <c r="N30" s="190">
        <v>106823592</v>
      </c>
      <c r="O30" s="193">
        <v>112709511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230">
        <v>0</v>
      </c>
      <c r="I31" s="197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2817706</v>
      </c>
      <c r="G32" s="102">
        <v>6124531</v>
      </c>
      <c r="H32" s="98">
        <v>8942237</v>
      </c>
      <c r="I32" s="102">
        <v>25777797</v>
      </c>
      <c r="J32" s="218">
        <v>20295302</v>
      </c>
      <c r="K32" s="218">
        <v>12514140</v>
      </c>
      <c r="L32" s="218">
        <v>11128377</v>
      </c>
      <c r="M32" s="102">
        <v>6655622</v>
      </c>
      <c r="N32" s="98">
        <v>76371238</v>
      </c>
      <c r="O32" s="99">
        <v>85313475</v>
      </c>
    </row>
    <row r="33" spans="1:16" ht="18" customHeight="1">
      <c r="C33" s="181" t="s">
        <v>172</v>
      </c>
      <c r="D33" s="220"/>
      <c r="E33" s="221"/>
      <c r="F33" s="183">
        <v>420513</v>
      </c>
      <c r="G33" s="184">
        <v>2065851</v>
      </c>
      <c r="H33" s="254">
        <v>2486364</v>
      </c>
      <c r="I33" s="184">
        <v>61372804</v>
      </c>
      <c r="J33" s="183">
        <v>61810976</v>
      </c>
      <c r="K33" s="183">
        <v>73884810</v>
      </c>
      <c r="L33" s="183">
        <v>80518079</v>
      </c>
      <c r="M33" s="184">
        <v>69615933</v>
      </c>
      <c r="N33" s="183">
        <v>347202602</v>
      </c>
      <c r="O33" s="186">
        <v>349688966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55">
        <v>0</v>
      </c>
      <c r="I34" s="224">
        <v>624058</v>
      </c>
      <c r="J34" s="223">
        <v>1185189</v>
      </c>
      <c r="K34" s="223">
        <v>755692</v>
      </c>
      <c r="L34" s="223">
        <v>1236205</v>
      </c>
      <c r="M34" s="224">
        <v>1203737</v>
      </c>
      <c r="N34" s="225">
        <v>5004881</v>
      </c>
      <c r="O34" s="227">
        <v>5004881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230">
        <v>0</v>
      </c>
      <c r="I35" s="197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11981</v>
      </c>
      <c r="H36" s="230">
        <v>11981</v>
      </c>
      <c r="I36" s="197">
        <v>20303844</v>
      </c>
      <c r="J36" s="196">
        <v>18120490</v>
      </c>
      <c r="K36" s="196">
        <v>9998760</v>
      </c>
      <c r="L36" s="196">
        <v>9220386</v>
      </c>
      <c r="M36" s="197">
        <v>3903862</v>
      </c>
      <c r="N36" s="190">
        <v>61547342</v>
      </c>
      <c r="O36" s="193">
        <v>61559323</v>
      </c>
    </row>
    <row r="37" spans="1:16" ht="18" customHeight="1">
      <c r="C37" s="187"/>
      <c r="D37" s="228" t="s">
        <v>137</v>
      </c>
      <c r="E37" s="199"/>
      <c r="F37" s="196">
        <v>38442</v>
      </c>
      <c r="G37" s="197">
        <v>0</v>
      </c>
      <c r="H37" s="230">
        <v>38442</v>
      </c>
      <c r="I37" s="197">
        <v>4852975</v>
      </c>
      <c r="J37" s="196">
        <v>3439742</v>
      </c>
      <c r="K37" s="196">
        <v>4087714</v>
      </c>
      <c r="L37" s="196">
        <v>3337575</v>
      </c>
      <c r="M37" s="197">
        <v>2971772</v>
      </c>
      <c r="N37" s="190">
        <v>18689778</v>
      </c>
      <c r="O37" s="193">
        <v>18728220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382071</v>
      </c>
      <c r="G38" s="197">
        <v>1545463</v>
      </c>
      <c r="H38" s="230">
        <v>1927534</v>
      </c>
      <c r="I38" s="197">
        <v>10673634</v>
      </c>
      <c r="J38" s="196">
        <v>13344914</v>
      </c>
      <c r="K38" s="196">
        <v>13471222</v>
      </c>
      <c r="L38" s="196">
        <v>10393146</v>
      </c>
      <c r="M38" s="197">
        <v>6141913</v>
      </c>
      <c r="N38" s="190">
        <v>54024829</v>
      </c>
      <c r="O38" s="193">
        <v>55952363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230">
        <v>0</v>
      </c>
      <c r="I39" s="197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508407</v>
      </c>
      <c r="H40" s="230">
        <v>508407</v>
      </c>
      <c r="I40" s="197">
        <v>19809345</v>
      </c>
      <c r="J40" s="196">
        <v>17561541</v>
      </c>
      <c r="K40" s="196">
        <v>20381348</v>
      </c>
      <c r="L40" s="196">
        <v>20796382</v>
      </c>
      <c r="M40" s="197">
        <v>13966228</v>
      </c>
      <c r="N40" s="190">
        <v>92514844</v>
      </c>
      <c r="O40" s="193">
        <v>93023251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230">
        <v>0</v>
      </c>
      <c r="I41" s="197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230">
        <v>0</v>
      </c>
      <c r="I42" s="197">
        <v>2062513</v>
      </c>
      <c r="J42" s="196">
        <v>3313435</v>
      </c>
      <c r="K42" s="196">
        <v>1546503</v>
      </c>
      <c r="L42" s="196">
        <v>2118800</v>
      </c>
      <c r="M42" s="197">
        <v>1053356</v>
      </c>
      <c r="N42" s="190">
        <v>10094607</v>
      </c>
      <c r="O42" s="193">
        <v>10094607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230">
        <v>0</v>
      </c>
      <c r="I43" s="197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s="47" customFormat="1" ht="18" customHeight="1">
      <c r="A44" s="27"/>
      <c r="B44" s="27"/>
      <c r="C44" s="222"/>
      <c r="D44" s="351" t="s">
        <v>144</v>
      </c>
      <c r="E44" s="353"/>
      <c r="F44" s="223">
        <v>0</v>
      </c>
      <c r="G44" s="224">
        <v>0</v>
      </c>
      <c r="H44" s="255">
        <v>0</v>
      </c>
      <c r="I44" s="224">
        <v>1005134</v>
      </c>
      <c r="J44" s="223">
        <v>751349</v>
      </c>
      <c r="K44" s="223">
        <v>16397423</v>
      </c>
      <c r="L44" s="223">
        <v>23726386</v>
      </c>
      <c r="M44" s="224">
        <v>28909833</v>
      </c>
      <c r="N44" s="225">
        <v>70790125</v>
      </c>
      <c r="O44" s="227">
        <v>70790125</v>
      </c>
      <c r="P44" s="7"/>
    </row>
    <row r="45" spans="1:16" ht="18" customHeight="1">
      <c r="C45" s="222"/>
      <c r="D45" s="351" t="s">
        <v>145</v>
      </c>
      <c r="E45" s="353"/>
      <c r="F45" s="223">
        <v>0</v>
      </c>
      <c r="G45" s="224">
        <v>0</v>
      </c>
      <c r="H45" s="255">
        <v>0</v>
      </c>
      <c r="I45" s="224">
        <v>2041301</v>
      </c>
      <c r="J45" s="223">
        <v>4094316</v>
      </c>
      <c r="K45" s="223">
        <v>7246148</v>
      </c>
      <c r="L45" s="223">
        <v>9689199</v>
      </c>
      <c r="M45" s="224">
        <v>11465232</v>
      </c>
      <c r="N45" s="225">
        <v>34536196</v>
      </c>
      <c r="O45" s="227">
        <v>34536196</v>
      </c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230">
        <v>0</v>
      </c>
      <c r="I46" s="236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254">
        <v>0</v>
      </c>
      <c r="I47" s="184">
        <v>23144049</v>
      </c>
      <c r="J47" s="183">
        <v>46524659</v>
      </c>
      <c r="K47" s="183">
        <v>107077408</v>
      </c>
      <c r="L47" s="183">
        <v>153240392</v>
      </c>
      <c r="M47" s="184">
        <v>114298547</v>
      </c>
      <c r="N47" s="183">
        <v>444285055</v>
      </c>
      <c r="O47" s="186">
        <v>444285055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230">
        <v>0</v>
      </c>
      <c r="I48" s="197">
        <v>904028</v>
      </c>
      <c r="J48" s="196">
        <v>9116617</v>
      </c>
      <c r="K48" s="196">
        <v>56072447</v>
      </c>
      <c r="L48" s="196">
        <v>86258305</v>
      </c>
      <c r="M48" s="197">
        <v>78265369</v>
      </c>
      <c r="N48" s="190">
        <v>230616766</v>
      </c>
      <c r="O48" s="193">
        <v>230616766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230">
        <v>0</v>
      </c>
      <c r="I49" s="197">
        <v>21108930</v>
      </c>
      <c r="J49" s="196">
        <v>35366684</v>
      </c>
      <c r="K49" s="196">
        <v>47116109</v>
      </c>
      <c r="L49" s="196">
        <v>53454975</v>
      </c>
      <c r="M49" s="197">
        <v>26410324</v>
      </c>
      <c r="N49" s="190">
        <v>183457022</v>
      </c>
      <c r="O49" s="193">
        <v>183457022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230">
        <v>0</v>
      </c>
      <c r="I50" s="224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56">
        <v>0</v>
      </c>
      <c r="I51" s="236">
        <v>1131091</v>
      </c>
      <c r="J51" s="235">
        <v>2041358</v>
      </c>
      <c r="K51" s="235">
        <v>3888852</v>
      </c>
      <c r="L51" s="235">
        <v>13527112</v>
      </c>
      <c r="M51" s="236">
        <v>9622854</v>
      </c>
      <c r="N51" s="237">
        <v>30211267</v>
      </c>
      <c r="O51" s="239">
        <v>30211267</v>
      </c>
    </row>
    <row r="52" spans="3:15" ht="18" customHeight="1">
      <c r="C52" s="345" t="s">
        <v>175</v>
      </c>
      <c r="D52" s="346"/>
      <c r="E52" s="347"/>
      <c r="F52" s="240">
        <v>13899353</v>
      </c>
      <c r="G52" s="240">
        <v>40579703</v>
      </c>
      <c r="H52" s="111">
        <v>54479056</v>
      </c>
      <c r="I52" s="240">
        <v>275940130</v>
      </c>
      <c r="J52" s="240">
        <v>305670278</v>
      </c>
      <c r="K52" s="240">
        <v>319832412</v>
      </c>
      <c r="L52" s="240">
        <v>391632930</v>
      </c>
      <c r="M52" s="240">
        <v>302793884</v>
      </c>
      <c r="N52" s="240">
        <v>1595869634</v>
      </c>
      <c r="O52" s="107">
        <v>1650348690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5:E45"/>
    <mergeCell ref="A4:P4"/>
    <mergeCell ref="D42:E42"/>
    <mergeCell ref="D44:E44"/>
  </mergeCells>
  <phoneticPr fontId="15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180</v>
      </c>
    </row>
    <row r="8" spans="1:16" ht="18" customHeight="1">
      <c r="C8" s="26" t="s">
        <v>161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54</v>
      </c>
      <c r="G11" s="184">
        <v>81</v>
      </c>
      <c r="H11" s="183">
        <v>135</v>
      </c>
      <c r="I11" s="185">
        <v>245</v>
      </c>
      <c r="J11" s="184">
        <v>205</v>
      </c>
      <c r="K11" s="183">
        <v>114</v>
      </c>
      <c r="L11" s="184">
        <v>108</v>
      </c>
      <c r="M11" s="184">
        <v>85</v>
      </c>
      <c r="N11" s="183">
        <v>757</v>
      </c>
      <c r="O11" s="186">
        <v>892</v>
      </c>
    </row>
    <row r="12" spans="1:16" ht="18" customHeight="1">
      <c r="C12" s="187"/>
      <c r="D12" s="188" t="s">
        <v>164</v>
      </c>
      <c r="E12" s="189"/>
      <c r="F12" s="190">
        <v>11</v>
      </c>
      <c r="G12" s="191">
        <v>22</v>
      </c>
      <c r="H12" s="190">
        <v>33</v>
      </c>
      <c r="I12" s="192">
        <v>95</v>
      </c>
      <c r="J12" s="190">
        <v>80</v>
      </c>
      <c r="K12" s="190">
        <v>49</v>
      </c>
      <c r="L12" s="190">
        <v>54</v>
      </c>
      <c r="M12" s="191">
        <v>41</v>
      </c>
      <c r="N12" s="190">
        <v>319</v>
      </c>
      <c r="O12" s="193">
        <v>352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29</v>
      </c>
      <c r="J13" s="196">
        <v>14</v>
      </c>
      <c r="K13" s="196">
        <v>8</v>
      </c>
      <c r="L13" s="196">
        <v>7</v>
      </c>
      <c r="M13" s="197">
        <v>8</v>
      </c>
      <c r="N13" s="190">
        <v>66</v>
      </c>
      <c r="O13" s="193">
        <v>66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2</v>
      </c>
      <c r="K14" s="196">
        <v>0</v>
      </c>
      <c r="L14" s="196">
        <v>1</v>
      </c>
      <c r="M14" s="197">
        <v>1</v>
      </c>
      <c r="N14" s="190">
        <v>4</v>
      </c>
      <c r="O14" s="193">
        <v>4</v>
      </c>
    </row>
    <row r="15" spans="1:16" ht="18" customHeight="1">
      <c r="C15" s="187"/>
      <c r="D15" s="194"/>
      <c r="E15" s="195" t="s">
        <v>106</v>
      </c>
      <c r="F15" s="196">
        <v>2</v>
      </c>
      <c r="G15" s="197">
        <v>11</v>
      </c>
      <c r="H15" s="190">
        <v>13</v>
      </c>
      <c r="I15" s="198">
        <v>16</v>
      </c>
      <c r="J15" s="196">
        <v>13</v>
      </c>
      <c r="K15" s="196">
        <v>9</v>
      </c>
      <c r="L15" s="196">
        <v>13</v>
      </c>
      <c r="M15" s="197">
        <v>8</v>
      </c>
      <c r="N15" s="190">
        <v>59</v>
      </c>
      <c r="O15" s="193">
        <v>72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3</v>
      </c>
      <c r="H16" s="190">
        <v>3</v>
      </c>
      <c r="I16" s="198">
        <v>2</v>
      </c>
      <c r="J16" s="196">
        <v>6</v>
      </c>
      <c r="K16" s="196">
        <v>1</v>
      </c>
      <c r="L16" s="196">
        <v>0</v>
      </c>
      <c r="M16" s="197">
        <v>1</v>
      </c>
      <c r="N16" s="190">
        <v>10</v>
      </c>
      <c r="O16" s="193">
        <v>13</v>
      </c>
    </row>
    <row r="17" spans="1:16" ht="18" customHeight="1">
      <c r="C17" s="187"/>
      <c r="D17" s="194"/>
      <c r="E17" s="195" t="s">
        <v>108</v>
      </c>
      <c r="F17" s="196">
        <v>9</v>
      </c>
      <c r="G17" s="197">
        <v>8</v>
      </c>
      <c r="H17" s="190">
        <v>17</v>
      </c>
      <c r="I17" s="198">
        <v>48</v>
      </c>
      <c r="J17" s="196">
        <v>45</v>
      </c>
      <c r="K17" s="196">
        <v>31</v>
      </c>
      <c r="L17" s="196">
        <v>33</v>
      </c>
      <c r="M17" s="197">
        <v>23</v>
      </c>
      <c r="N17" s="190">
        <v>180</v>
      </c>
      <c r="O17" s="193">
        <v>197</v>
      </c>
    </row>
    <row r="18" spans="1:16" ht="18" customHeight="1">
      <c r="C18" s="187"/>
      <c r="D18" s="188" t="s">
        <v>165</v>
      </c>
      <c r="E18" s="199"/>
      <c r="F18" s="190">
        <v>5</v>
      </c>
      <c r="G18" s="191">
        <v>7</v>
      </c>
      <c r="H18" s="190">
        <v>12</v>
      </c>
      <c r="I18" s="192">
        <v>80</v>
      </c>
      <c r="J18" s="190">
        <v>48</v>
      </c>
      <c r="K18" s="190">
        <v>24</v>
      </c>
      <c r="L18" s="190">
        <v>10</v>
      </c>
      <c r="M18" s="191">
        <v>12</v>
      </c>
      <c r="N18" s="190">
        <v>174</v>
      </c>
      <c r="O18" s="193">
        <v>186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67</v>
      </c>
      <c r="J19" s="196">
        <v>41</v>
      </c>
      <c r="K19" s="196">
        <v>20</v>
      </c>
      <c r="L19" s="196">
        <v>9</v>
      </c>
      <c r="M19" s="197">
        <v>10</v>
      </c>
      <c r="N19" s="190">
        <v>147</v>
      </c>
      <c r="O19" s="193">
        <v>147</v>
      </c>
    </row>
    <row r="20" spans="1:16" ht="18" customHeight="1">
      <c r="C20" s="187"/>
      <c r="D20" s="194"/>
      <c r="E20" s="200" t="s">
        <v>110</v>
      </c>
      <c r="F20" s="196">
        <v>5</v>
      </c>
      <c r="G20" s="197">
        <v>7</v>
      </c>
      <c r="H20" s="190">
        <v>12</v>
      </c>
      <c r="I20" s="198">
        <v>13</v>
      </c>
      <c r="J20" s="196">
        <v>7</v>
      </c>
      <c r="K20" s="196">
        <v>4</v>
      </c>
      <c r="L20" s="196">
        <v>1</v>
      </c>
      <c r="M20" s="197">
        <v>2</v>
      </c>
      <c r="N20" s="190">
        <v>27</v>
      </c>
      <c r="O20" s="193">
        <v>39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3</v>
      </c>
      <c r="H21" s="190">
        <v>3</v>
      </c>
      <c r="I21" s="192">
        <v>8</v>
      </c>
      <c r="J21" s="190">
        <v>10</v>
      </c>
      <c r="K21" s="190">
        <v>7</v>
      </c>
      <c r="L21" s="190">
        <v>5</v>
      </c>
      <c r="M21" s="191">
        <v>5</v>
      </c>
      <c r="N21" s="190">
        <v>35</v>
      </c>
      <c r="O21" s="193">
        <v>38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3</v>
      </c>
      <c r="H22" s="190">
        <v>3</v>
      </c>
      <c r="I22" s="198">
        <v>7</v>
      </c>
      <c r="J22" s="196">
        <v>10</v>
      </c>
      <c r="K22" s="196">
        <v>7</v>
      </c>
      <c r="L22" s="196">
        <v>4</v>
      </c>
      <c r="M22" s="197">
        <v>5</v>
      </c>
      <c r="N22" s="190">
        <v>33</v>
      </c>
      <c r="O22" s="193">
        <v>36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1</v>
      </c>
      <c r="J23" s="196">
        <v>0</v>
      </c>
      <c r="K23" s="196">
        <v>0</v>
      </c>
      <c r="L23" s="196">
        <v>1</v>
      </c>
      <c r="M23" s="197">
        <v>0</v>
      </c>
      <c r="N23" s="190">
        <v>2</v>
      </c>
      <c r="O23" s="193">
        <v>2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32</v>
      </c>
      <c r="G26" s="191">
        <v>47</v>
      </c>
      <c r="H26" s="190">
        <v>79</v>
      </c>
      <c r="I26" s="192">
        <v>54</v>
      </c>
      <c r="J26" s="190">
        <v>58</v>
      </c>
      <c r="K26" s="190">
        <v>31</v>
      </c>
      <c r="L26" s="190">
        <v>31</v>
      </c>
      <c r="M26" s="191">
        <v>23</v>
      </c>
      <c r="N26" s="190">
        <v>197</v>
      </c>
      <c r="O26" s="193">
        <v>276</v>
      </c>
    </row>
    <row r="27" spans="1:16" ht="18" customHeight="1">
      <c r="C27" s="187"/>
      <c r="D27" s="194"/>
      <c r="E27" s="202" t="s">
        <v>115</v>
      </c>
      <c r="F27" s="203">
        <v>31</v>
      </c>
      <c r="G27" s="204">
        <v>43</v>
      </c>
      <c r="H27" s="190">
        <v>74</v>
      </c>
      <c r="I27" s="205">
        <v>54</v>
      </c>
      <c r="J27" s="203">
        <v>57</v>
      </c>
      <c r="K27" s="203">
        <v>30</v>
      </c>
      <c r="L27" s="203">
        <v>29</v>
      </c>
      <c r="M27" s="204">
        <v>23</v>
      </c>
      <c r="N27" s="190">
        <v>193</v>
      </c>
      <c r="O27" s="193">
        <v>267</v>
      </c>
    </row>
    <row r="28" spans="1:16" ht="18" customHeight="1">
      <c r="C28" s="187"/>
      <c r="D28" s="206"/>
      <c r="E28" s="200" t="s">
        <v>168</v>
      </c>
      <c r="F28" s="207">
        <v>1</v>
      </c>
      <c r="G28" s="208">
        <v>2</v>
      </c>
      <c r="H28" s="190">
        <v>3</v>
      </c>
      <c r="I28" s="209">
        <v>0</v>
      </c>
      <c r="J28" s="207">
        <v>0</v>
      </c>
      <c r="K28" s="207">
        <v>0</v>
      </c>
      <c r="L28" s="207">
        <v>1</v>
      </c>
      <c r="M28" s="208">
        <v>0</v>
      </c>
      <c r="N28" s="190">
        <v>1</v>
      </c>
      <c r="O28" s="193">
        <v>4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2</v>
      </c>
      <c r="H29" s="190">
        <v>2</v>
      </c>
      <c r="I29" s="213">
        <v>0</v>
      </c>
      <c r="J29" s="211">
        <v>1</v>
      </c>
      <c r="K29" s="211">
        <v>1</v>
      </c>
      <c r="L29" s="211">
        <v>1</v>
      </c>
      <c r="M29" s="212">
        <v>0</v>
      </c>
      <c r="N29" s="190">
        <v>3</v>
      </c>
      <c r="O29" s="193">
        <v>5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6</v>
      </c>
      <c r="G30" s="197">
        <v>2</v>
      </c>
      <c r="H30" s="190">
        <v>8</v>
      </c>
      <c r="I30" s="198">
        <v>8</v>
      </c>
      <c r="J30" s="196">
        <v>9</v>
      </c>
      <c r="K30" s="196">
        <v>3</v>
      </c>
      <c r="L30" s="196">
        <v>8</v>
      </c>
      <c r="M30" s="197">
        <v>4</v>
      </c>
      <c r="N30" s="190">
        <v>32</v>
      </c>
      <c r="O30" s="193">
        <v>40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60"/>
      <c r="N32" s="261"/>
      <c r="O32" s="262"/>
    </row>
    <row r="33" spans="1:16" ht="18" customHeight="1">
      <c r="C33" s="181" t="s">
        <v>172</v>
      </c>
      <c r="D33" s="220"/>
      <c r="E33" s="221"/>
      <c r="F33" s="183">
        <v>0</v>
      </c>
      <c r="G33" s="184">
        <v>1</v>
      </c>
      <c r="H33" s="183">
        <v>1</v>
      </c>
      <c r="I33" s="185">
        <v>38</v>
      </c>
      <c r="J33" s="183">
        <v>27</v>
      </c>
      <c r="K33" s="183">
        <v>16</v>
      </c>
      <c r="L33" s="183">
        <v>16</v>
      </c>
      <c r="M33" s="184">
        <v>10</v>
      </c>
      <c r="N33" s="190">
        <v>107</v>
      </c>
      <c r="O33" s="186">
        <v>108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3</v>
      </c>
      <c r="L34" s="223">
        <v>1</v>
      </c>
      <c r="M34" s="224">
        <v>1</v>
      </c>
      <c r="N34" s="225">
        <v>5</v>
      </c>
      <c r="O34" s="227">
        <v>5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18</v>
      </c>
      <c r="J36" s="196">
        <v>13</v>
      </c>
      <c r="K36" s="196">
        <v>4</v>
      </c>
      <c r="L36" s="196">
        <v>4</v>
      </c>
      <c r="M36" s="197">
        <v>2</v>
      </c>
      <c r="N36" s="190">
        <v>41</v>
      </c>
      <c r="O36" s="193">
        <v>41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5</v>
      </c>
      <c r="J37" s="196">
        <v>1</v>
      </c>
      <c r="K37" s="196">
        <v>0</v>
      </c>
      <c r="L37" s="196">
        <v>0</v>
      </c>
      <c r="M37" s="197">
        <v>0</v>
      </c>
      <c r="N37" s="190">
        <v>6</v>
      </c>
      <c r="O37" s="193">
        <v>6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1</v>
      </c>
      <c r="H38" s="190">
        <v>1</v>
      </c>
      <c r="I38" s="198">
        <v>8</v>
      </c>
      <c r="J38" s="196">
        <v>4</v>
      </c>
      <c r="K38" s="196">
        <v>1</v>
      </c>
      <c r="L38" s="196">
        <v>4</v>
      </c>
      <c r="M38" s="197">
        <v>0</v>
      </c>
      <c r="N38" s="190">
        <v>17</v>
      </c>
      <c r="O38" s="193">
        <v>18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6</v>
      </c>
      <c r="J40" s="196">
        <v>6</v>
      </c>
      <c r="K40" s="196">
        <v>3</v>
      </c>
      <c r="L40" s="196">
        <v>2</v>
      </c>
      <c r="M40" s="197">
        <v>1</v>
      </c>
      <c r="N40" s="190">
        <v>18</v>
      </c>
      <c r="O40" s="193">
        <v>18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</v>
      </c>
      <c r="J42" s="196">
        <v>1</v>
      </c>
      <c r="K42" s="196">
        <v>0</v>
      </c>
      <c r="L42" s="196">
        <v>0</v>
      </c>
      <c r="M42" s="197">
        <v>0</v>
      </c>
      <c r="N42" s="190">
        <v>2</v>
      </c>
      <c r="O42" s="193">
        <v>2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4</v>
      </c>
      <c r="L44" s="223">
        <v>2</v>
      </c>
      <c r="M44" s="224">
        <v>3</v>
      </c>
      <c r="N44" s="225">
        <v>9</v>
      </c>
      <c r="O44" s="227">
        <v>9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2</v>
      </c>
      <c r="K45" s="223">
        <v>1</v>
      </c>
      <c r="L45" s="223">
        <v>3</v>
      </c>
      <c r="M45" s="224">
        <v>3</v>
      </c>
      <c r="N45" s="225">
        <v>9</v>
      </c>
      <c r="O45" s="227">
        <v>9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1</v>
      </c>
      <c r="J47" s="183">
        <v>5</v>
      </c>
      <c r="K47" s="183">
        <v>6</v>
      </c>
      <c r="L47" s="183">
        <v>8</v>
      </c>
      <c r="M47" s="184">
        <v>9</v>
      </c>
      <c r="N47" s="183">
        <v>29</v>
      </c>
      <c r="O47" s="186">
        <v>29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2</v>
      </c>
      <c r="K48" s="196">
        <v>3</v>
      </c>
      <c r="L48" s="196">
        <v>4</v>
      </c>
      <c r="M48" s="197">
        <v>3</v>
      </c>
      <c r="N48" s="190">
        <v>12</v>
      </c>
      <c r="O48" s="193">
        <v>12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1</v>
      </c>
      <c r="J49" s="196">
        <v>2</v>
      </c>
      <c r="K49" s="196">
        <v>1</v>
      </c>
      <c r="L49" s="196">
        <v>4</v>
      </c>
      <c r="M49" s="197">
        <v>5</v>
      </c>
      <c r="N49" s="190">
        <v>13</v>
      </c>
      <c r="O49" s="193">
        <v>13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1</v>
      </c>
      <c r="K51" s="235">
        <v>2</v>
      </c>
      <c r="L51" s="235">
        <v>0</v>
      </c>
      <c r="M51" s="236">
        <v>1</v>
      </c>
      <c r="N51" s="237">
        <v>4</v>
      </c>
      <c r="O51" s="239">
        <v>4</v>
      </c>
    </row>
    <row r="52" spans="3:15" ht="18" customHeight="1">
      <c r="C52" s="345" t="s">
        <v>175</v>
      </c>
      <c r="D52" s="346"/>
      <c r="E52" s="347"/>
      <c r="F52" s="240">
        <v>54</v>
      </c>
      <c r="G52" s="240">
        <v>82</v>
      </c>
      <c r="H52" s="240">
        <v>136</v>
      </c>
      <c r="I52" s="241">
        <v>284</v>
      </c>
      <c r="J52" s="240">
        <v>237</v>
      </c>
      <c r="K52" s="240">
        <v>136</v>
      </c>
      <c r="L52" s="240">
        <v>132</v>
      </c>
      <c r="M52" s="240">
        <v>104</v>
      </c>
      <c r="N52" s="240">
        <v>893</v>
      </c>
      <c r="O52" s="107">
        <v>1029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51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157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180</v>
      </c>
    </row>
    <row r="8" spans="1:16" ht="18" customHeight="1">
      <c r="C8" s="26" t="s">
        <v>176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92873</v>
      </c>
      <c r="G11" s="183">
        <v>140473</v>
      </c>
      <c r="H11" s="183">
        <v>233346</v>
      </c>
      <c r="I11" s="243">
        <v>1086880</v>
      </c>
      <c r="J11" s="183">
        <v>1005302</v>
      </c>
      <c r="K11" s="183">
        <v>566529</v>
      </c>
      <c r="L11" s="183">
        <v>656483</v>
      </c>
      <c r="M11" s="183">
        <v>631656</v>
      </c>
      <c r="N11" s="183">
        <v>3946850</v>
      </c>
      <c r="O11" s="186">
        <v>4180196</v>
      </c>
    </row>
    <row r="12" spans="1:16" ht="18" customHeight="1">
      <c r="C12" s="187"/>
      <c r="D12" s="188" t="s">
        <v>164</v>
      </c>
      <c r="E12" s="189"/>
      <c r="F12" s="190">
        <v>12692</v>
      </c>
      <c r="G12" s="191">
        <v>36303</v>
      </c>
      <c r="H12" s="190">
        <v>48995</v>
      </c>
      <c r="I12" s="192">
        <v>259096</v>
      </c>
      <c r="J12" s="190">
        <v>233051</v>
      </c>
      <c r="K12" s="190">
        <v>117831</v>
      </c>
      <c r="L12" s="190">
        <v>231117</v>
      </c>
      <c r="M12" s="191">
        <v>191426</v>
      </c>
      <c r="N12" s="190">
        <v>1032521</v>
      </c>
      <c r="O12" s="193">
        <v>1081516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158048</v>
      </c>
      <c r="J13" s="196">
        <v>125774</v>
      </c>
      <c r="K13" s="196">
        <v>62766</v>
      </c>
      <c r="L13" s="196">
        <v>154709</v>
      </c>
      <c r="M13" s="197">
        <v>108794</v>
      </c>
      <c r="N13" s="190">
        <v>610091</v>
      </c>
      <c r="O13" s="193">
        <v>610091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18194</v>
      </c>
      <c r="K14" s="196">
        <v>0</v>
      </c>
      <c r="L14" s="196">
        <v>5729</v>
      </c>
      <c r="M14" s="197">
        <v>5540</v>
      </c>
      <c r="N14" s="190">
        <v>29463</v>
      </c>
      <c r="O14" s="193">
        <v>29463</v>
      </c>
    </row>
    <row r="15" spans="1:16" ht="18" customHeight="1">
      <c r="C15" s="187"/>
      <c r="D15" s="194"/>
      <c r="E15" s="195" t="s">
        <v>106</v>
      </c>
      <c r="F15" s="196">
        <v>6443</v>
      </c>
      <c r="G15" s="197">
        <v>26493</v>
      </c>
      <c r="H15" s="190">
        <v>32936</v>
      </c>
      <c r="I15" s="198">
        <v>53658</v>
      </c>
      <c r="J15" s="196">
        <v>36936</v>
      </c>
      <c r="K15" s="196">
        <v>30456</v>
      </c>
      <c r="L15" s="196">
        <v>46571</v>
      </c>
      <c r="M15" s="197">
        <v>54661</v>
      </c>
      <c r="N15" s="190">
        <v>222282</v>
      </c>
      <c r="O15" s="193">
        <v>255218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5720</v>
      </c>
      <c r="H16" s="190">
        <v>5720</v>
      </c>
      <c r="I16" s="198">
        <v>7307</v>
      </c>
      <c r="J16" s="196">
        <v>20964</v>
      </c>
      <c r="K16" s="196">
        <v>2580</v>
      </c>
      <c r="L16" s="196">
        <v>0</v>
      </c>
      <c r="M16" s="197">
        <v>2877</v>
      </c>
      <c r="N16" s="190">
        <v>33728</v>
      </c>
      <c r="O16" s="193">
        <v>39448</v>
      </c>
    </row>
    <row r="17" spans="1:15" ht="18" customHeight="1">
      <c r="C17" s="187"/>
      <c r="D17" s="194"/>
      <c r="E17" s="195" t="s">
        <v>108</v>
      </c>
      <c r="F17" s="196">
        <v>6249</v>
      </c>
      <c r="G17" s="197">
        <v>4090</v>
      </c>
      <c r="H17" s="190">
        <v>10339</v>
      </c>
      <c r="I17" s="198">
        <v>40083</v>
      </c>
      <c r="J17" s="196">
        <v>31183</v>
      </c>
      <c r="K17" s="196">
        <v>22029</v>
      </c>
      <c r="L17" s="196">
        <v>24108</v>
      </c>
      <c r="M17" s="197">
        <v>19554</v>
      </c>
      <c r="N17" s="190">
        <v>136957</v>
      </c>
      <c r="O17" s="193">
        <v>147296</v>
      </c>
    </row>
    <row r="18" spans="1:15" ht="18" customHeight="1">
      <c r="C18" s="187"/>
      <c r="D18" s="188" t="s">
        <v>165</v>
      </c>
      <c r="E18" s="199"/>
      <c r="F18" s="190">
        <v>12171</v>
      </c>
      <c r="G18" s="191">
        <v>29411</v>
      </c>
      <c r="H18" s="190">
        <v>41582</v>
      </c>
      <c r="I18" s="192">
        <v>596308</v>
      </c>
      <c r="J18" s="190">
        <v>393162</v>
      </c>
      <c r="K18" s="190">
        <v>276656</v>
      </c>
      <c r="L18" s="190">
        <v>113501</v>
      </c>
      <c r="M18" s="191">
        <v>235566</v>
      </c>
      <c r="N18" s="190">
        <v>1615193</v>
      </c>
      <c r="O18" s="193">
        <v>1656775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484471</v>
      </c>
      <c r="J19" s="196">
        <v>345872</v>
      </c>
      <c r="K19" s="196">
        <v>243963</v>
      </c>
      <c r="L19" s="196">
        <v>103249</v>
      </c>
      <c r="M19" s="197">
        <v>213065</v>
      </c>
      <c r="N19" s="190">
        <v>1390620</v>
      </c>
      <c r="O19" s="193">
        <v>1390620</v>
      </c>
    </row>
    <row r="20" spans="1:15" ht="18" customHeight="1">
      <c r="C20" s="187"/>
      <c r="D20" s="194"/>
      <c r="E20" s="200" t="s">
        <v>110</v>
      </c>
      <c r="F20" s="196">
        <v>12171</v>
      </c>
      <c r="G20" s="197">
        <v>29411</v>
      </c>
      <c r="H20" s="190">
        <v>41582</v>
      </c>
      <c r="I20" s="198">
        <v>111837</v>
      </c>
      <c r="J20" s="196">
        <v>47290</v>
      </c>
      <c r="K20" s="196">
        <v>32693</v>
      </c>
      <c r="L20" s="196">
        <v>10252</v>
      </c>
      <c r="M20" s="197">
        <v>22501</v>
      </c>
      <c r="N20" s="190">
        <v>224573</v>
      </c>
      <c r="O20" s="193">
        <v>266155</v>
      </c>
    </row>
    <row r="21" spans="1:15" ht="18" customHeight="1">
      <c r="C21" s="187"/>
      <c r="D21" s="188" t="s">
        <v>166</v>
      </c>
      <c r="E21" s="189"/>
      <c r="F21" s="190">
        <v>0</v>
      </c>
      <c r="G21" s="191">
        <v>11940</v>
      </c>
      <c r="H21" s="190">
        <v>11940</v>
      </c>
      <c r="I21" s="192">
        <v>35430</v>
      </c>
      <c r="J21" s="190">
        <v>96426</v>
      </c>
      <c r="K21" s="190">
        <v>45458</v>
      </c>
      <c r="L21" s="190">
        <v>43562</v>
      </c>
      <c r="M21" s="191">
        <v>40887</v>
      </c>
      <c r="N21" s="190">
        <v>261763</v>
      </c>
      <c r="O21" s="193">
        <v>273703</v>
      </c>
    </row>
    <row r="22" spans="1:15" ht="18" customHeight="1">
      <c r="C22" s="187"/>
      <c r="D22" s="194"/>
      <c r="E22" s="195" t="s">
        <v>111</v>
      </c>
      <c r="F22" s="196">
        <v>0</v>
      </c>
      <c r="G22" s="197">
        <v>11940</v>
      </c>
      <c r="H22" s="190">
        <v>11940</v>
      </c>
      <c r="I22" s="198">
        <v>32990</v>
      </c>
      <c r="J22" s="196">
        <v>96426</v>
      </c>
      <c r="K22" s="196">
        <v>45458</v>
      </c>
      <c r="L22" s="196">
        <v>38877</v>
      </c>
      <c r="M22" s="197">
        <v>40887</v>
      </c>
      <c r="N22" s="190">
        <v>254638</v>
      </c>
      <c r="O22" s="193">
        <v>266578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2440</v>
      </c>
      <c r="J23" s="196">
        <v>0</v>
      </c>
      <c r="K23" s="196">
        <v>0</v>
      </c>
      <c r="L23" s="196">
        <v>4685</v>
      </c>
      <c r="M23" s="197">
        <v>0</v>
      </c>
      <c r="N23" s="190">
        <v>7125</v>
      </c>
      <c r="O23" s="193">
        <v>7125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24906</v>
      </c>
      <c r="G26" s="190">
        <v>39812</v>
      </c>
      <c r="H26" s="190">
        <v>64718</v>
      </c>
      <c r="I26" s="192">
        <v>48682</v>
      </c>
      <c r="J26" s="190">
        <v>88079</v>
      </c>
      <c r="K26" s="190">
        <v>53268</v>
      </c>
      <c r="L26" s="190">
        <v>50901</v>
      </c>
      <c r="M26" s="191">
        <v>49775</v>
      </c>
      <c r="N26" s="190">
        <v>290705</v>
      </c>
      <c r="O26" s="193">
        <v>355423</v>
      </c>
    </row>
    <row r="27" spans="1:15" ht="18" customHeight="1">
      <c r="C27" s="187"/>
      <c r="D27" s="194"/>
      <c r="E27" s="195" t="s">
        <v>115</v>
      </c>
      <c r="F27" s="244">
        <v>24906</v>
      </c>
      <c r="G27" s="245">
        <v>39812</v>
      </c>
      <c r="H27" s="190">
        <v>64718</v>
      </c>
      <c r="I27" s="246">
        <v>48682</v>
      </c>
      <c r="J27" s="244">
        <v>88079</v>
      </c>
      <c r="K27" s="244">
        <v>53268</v>
      </c>
      <c r="L27" s="244">
        <v>50901</v>
      </c>
      <c r="M27" s="245">
        <v>49775</v>
      </c>
      <c r="N27" s="190">
        <v>290705</v>
      </c>
      <c r="O27" s="193">
        <v>355423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43104</v>
      </c>
      <c r="G28" s="224">
        <v>23007</v>
      </c>
      <c r="H28" s="225">
        <v>66111</v>
      </c>
      <c r="I28" s="226">
        <v>147364</v>
      </c>
      <c r="J28" s="223">
        <v>194584</v>
      </c>
      <c r="K28" s="223">
        <v>73316</v>
      </c>
      <c r="L28" s="223">
        <v>217402</v>
      </c>
      <c r="M28" s="224">
        <v>114002</v>
      </c>
      <c r="N28" s="225">
        <v>746668</v>
      </c>
      <c r="O28" s="227">
        <v>812779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57"/>
      <c r="G30" s="257"/>
      <c r="H30" s="258"/>
      <c r="I30" s="259"/>
      <c r="J30" s="257"/>
      <c r="K30" s="257"/>
      <c r="L30" s="257"/>
      <c r="M30" s="257"/>
      <c r="N30" s="263"/>
      <c r="O30" s="264"/>
    </row>
    <row r="31" spans="1:15" ht="18" customHeight="1">
      <c r="C31" s="181" t="s">
        <v>172</v>
      </c>
      <c r="D31" s="220"/>
      <c r="E31" s="221"/>
      <c r="F31" s="190">
        <v>0</v>
      </c>
      <c r="G31" s="184">
        <v>9723</v>
      </c>
      <c r="H31" s="183">
        <v>9723</v>
      </c>
      <c r="I31" s="243">
        <v>448431</v>
      </c>
      <c r="J31" s="183">
        <v>439414</v>
      </c>
      <c r="K31" s="183">
        <v>325440</v>
      </c>
      <c r="L31" s="183">
        <v>432209</v>
      </c>
      <c r="M31" s="184">
        <v>303951</v>
      </c>
      <c r="N31" s="183">
        <v>1949445</v>
      </c>
      <c r="O31" s="186">
        <v>1959168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0</v>
      </c>
      <c r="K32" s="223">
        <v>52377</v>
      </c>
      <c r="L32" s="223">
        <v>23121</v>
      </c>
      <c r="M32" s="224">
        <v>29126</v>
      </c>
      <c r="N32" s="225">
        <v>104624</v>
      </c>
      <c r="O32" s="227">
        <v>104624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98733</v>
      </c>
      <c r="J34" s="196">
        <v>82617</v>
      </c>
      <c r="K34" s="196">
        <v>22266</v>
      </c>
      <c r="L34" s="196">
        <v>33220</v>
      </c>
      <c r="M34" s="197">
        <v>23556</v>
      </c>
      <c r="N34" s="190">
        <v>260392</v>
      </c>
      <c r="O34" s="193">
        <v>260392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60384</v>
      </c>
      <c r="J35" s="196">
        <v>15835</v>
      </c>
      <c r="K35" s="196">
        <v>0</v>
      </c>
      <c r="L35" s="196">
        <v>0</v>
      </c>
      <c r="M35" s="197">
        <v>0</v>
      </c>
      <c r="N35" s="190">
        <v>76219</v>
      </c>
      <c r="O35" s="193">
        <v>76219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0</v>
      </c>
      <c r="G36" s="197">
        <v>9723</v>
      </c>
      <c r="H36" s="190">
        <v>9723</v>
      </c>
      <c r="I36" s="229">
        <v>91689</v>
      </c>
      <c r="J36" s="196">
        <v>82773</v>
      </c>
      <c r="K36" s="196">
        <v>29758</v>
      </c>
      <c r="L36" s="196">
        <v>125222</v>
      </c>
      <c r="M36" s="197">
        <v>0</v>
      </c>
      <c r="N36" s="190">
        <v>329442</v>
      </c>
      <c r="O36" s="193">
        <v>339165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178220</v>
      </c>
      <c r="J38" s="196">
        <v>183355</v>
      </c>
      <c r="K38" s="196">
        <v>94664</v>
      </c>
      <c r="L38" s="196">
        <v>64025</v>
      </c>
      <c r="M38" s="197">
        <v>35561</v>
      </c>
      <c r="N38" s="190">
        <v>555825</v>
      </c>
      <c r="O38" s="193">
        <v>555825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1" t="s">
        <v>142</v>
      </c>
      <c r="E40" s="352"/>
      <c r="F40" s="223">
        <v>0</v>
      </c>
      <c r="G40" s="224">
        <v>0</v>
      </c>
      <c r="H40" s="190">
        <v>0</v>
      </c>
      <c r="I40" s="229">
        <v>19405</v>
      </c>
      <c r="J40" s="196">
        <v>21688</v>
      </c>
      <c r="K40" s="196">
        <v>0</v>
      </c>
      <c r="L40" s="196">
        <v>0</v>
      </c>
      <c r="M40" s="197">
        <v>0</v>
      </c>
      <c r="N40" s="190">
        <v>41093</v>
      </c>
      <c r="O40" s="193">
        <v>41093</v>
      </c>
    </row>
    <row r="41" spans="1:15" ht="18" customHeight="1">
      <c r="C41" s="187"/>
      <c r="D41" s="351" t="s">
        <v>143</v>
      </c>
      <c r="E41" s="352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47">
        <v>0</v>
      </c>
      <c r="J42" s="248">
        <v>0</v>
      </c>
      <c r="K42" s="248">
        <v>101098</v>
      </c>
      <c r="L42" s="248">
        <v>73856</v>
      </c>
      <c r="M42" s="249">
        <v>91418</v>
      </c>
      <c r="N42" s="190">
        <v>266372</v>
      </c>
      <c r="O42" s="193">
        <v>266372</v>
      </c>
    </row>
    <row r="43" spans="1:15" s="47" customFormat="1" ht="18" customHeight="1">
      <c r="A43" s="27"/>
      <c r="B43" s="27"/>
      <c r="C43" s="187"/>
      <c r="D43" s="351" t="s">
        <v>145</v>
      </c>
      <c r="E43" s="352"/>
      <c r="F43" s="196">
        <v>0</v>
      </c>
      <c r="G43" s="196">
        <v>0</v>
      </c>
      <c r="H43" s="190">
        <v>0</v>
      </c>
      <c r="I43" s="265">
        <v>0</v>
      </c>
      <c r="J43" s="266">
        <v>53146</v>
      </c>
      <c r="K43" s="266">
        <v>25277</v>
      </c>
      <c r="L43" s="266">
        <v>112765</v>
      </c>
      <c r="M43" s="267">
        <v>124290</v>
      </c>
      <c r="N43" s="190">
        <v>315478</v>
      </c>
      <c r="O43" s="193">
        <v>315478</v>
      </c>
    </row>
    <row r="44" spans="1:15" ht="18" customHeight="1">
      <c r="C44" s="231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27758</v>
      </c>
      <c r="J45" s="183">
        <v>150306</v>
      </c>
      <c r="K45" s="183">
        <v>193222</v>
      </c>
      <c r="L45" s="183">
        <v>281065</v>
      </c>
      <c r="M45" s="184">
        <v>322069</v>
      </c>
      <c r="N45" s="183">
        <v>974420</v>
      </c>
      <c r="O45" s="186">
        <v>974420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55550</v>
      </c>
      <c r="K46" s="197">
        <v>63409</v>
      </c>
      <c r="L46" s="197">
        <v>133155</v>
      </c>
      <c r="M46" s="197">
        <v>106646</v>
      </c>
      <c r="N46" s="190">
        <v>358760</v>
      </c>
      <c r="O46" s="193">
        <v>358760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27758</v>
      </c>
      <c r="J47" s="196">
        <v>65996</v>
      </c>
      <c r="K47" s="197">
        <v>48667</v>
      </c>
      <c r="L47" s="196">
        <v>147910</v>
      </c>
      <c r="M47" s="197">
        <v>167939</v>
      </c>
      <c r="N47" s="190">
        <v>458270</v>
      </c>
      <c r="O47" s="193">
        <v>458270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28760</v>
      </c>
      <c r="K49" s="236">
        <v>81146</v>
      </c>
      <c r="L49" s="235">
        <v>0</v>
      </c>
      <c r="M49" s="236">
        <v>47484</v>
      </c>
      <c r="N49" s="237">
        <v>157390</v>
      </c>
      <c r="O49" s="239">
        <v>157390</v>
      </c>
    </row>
    <row r="50" spans="3:15" ht="18" customHeight="1">
      <c r="C50" s="345" t="s">
        <v>175</v>
      </c>
      <c r="D50" s="346"/>
      <c r="E50" s="347"/>
      <c r="F50" s="240">
        <v>92873</v>
      </c>
      <c r="G50" s="52">
        <v>150196</v>
      </c>
      <c r="H50" s="240">
        <v>243069</v>
      </c>
      <c r="I50" s="241">
        <v>1563069</v>
      </c>
      <c r="J50" s="240">
        <v>1595022</v>
      </c>
      <c r="K50" s="240">
        <v>1085191</v>
      </c>
      <c r="L50" s="240">
        <v>1369757</v>
      </c>
      <c r="M50" s="52">
        <v>1257676</v>
      </c>
      <c r="N50" s="240">
        <v>6870715</v>
      </c>
      <c r="O50" s="107">
        <v>7113784</v>
      </c>
    </row>
    <row r="51" spans="3:15" ht="18" customHeight="1"/>
  </sheetData>
  <mergeCells count="10">
    <mergeCell ref="C50:E50"/>
    <mergeCell ref="D42:E42"/>
    <mergeCell ref="D44:E44"/>
    <mergeCell ref="A3:P3"/>
    <mergeCell ref="A4:P4"/>
    <mergeCell ref="C10:E10"/>
    <mergeCell ref="O10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180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975680</v>
      </c>
      <c r="G11" s="184">
        <v>1633697</v>
      </c>
      <c r="H11" s="183">
        <v>2609377</v>
      </c>
      <c r="I11" s="185">
        <v>11039159</v>
      </c>
      <c r="J11" s="184">
        <v>10226190</v>
      </c>
      <c r="K11" s="183">
        <v>5807987</v>
      </c>
      <c r="L11" s="184">
        <v>6894521</v>
      </c>
      <c r="M11" s="184">
        <v>6409085</v>
      </c>
      <c r="N11" s="183">
        <v>40376942</v>
      </c>
      <c r="O11" s="186">
        <v>42986319</v>
      </c>
    </row>
    <row r="12" spans="1:16" ht="18" customHeight="1">
      <c r="C12" s="187"/>
      <c r="D12" s="188" t="s">
        <v>164</v>
      </c>
      <c r="E12" s="189"/>
      <c r="F12" s="190">
        <v>128272</v>
      </c>
      <c r="G12" s="191">
        <v>370075</v>
      </c>
      <c r="H12" s="190">
        <v>498347</v>
      </c>
      <c r="I12" s="192">
        <v>2636638</v>
      </c>
      <c r="J12" s="190">
        <v>2372049</v>
      </c>
      <c r="K12" s="190">
        <v>1198317</v>
      </c>
      <c r="L12" s="190">
        <v>2356796</v>
      </c>
      <c r="M12" s="191">
        <v>1950230</v>
      </c>
      <c r="N12" s="190">
        <v>10514030</v>
      </c>
      <c r="O12" s="193">
        <v>11012377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1613657</v>
      </c>
      <c r="J13" s="196">
        <v>1284145</v>
      </c>
      <c r="K13" s="196">
        <v>640838</v>
      </c>
      <c r="L13" s="196">
        <v>1580448</v>
      </c>
      <c r="M13" s="197">
        <v>1110783</v>
      </c>
      <c r="N13" s="190">
        <v>6229871</v>
      </c>
      <c r="O13" s="193">
        <v>6229871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185760</v>
      </c>
      <c r="K14" s="196">
        <v>0</v>
      </c>
      <c r="L14" s="196">
        <v>58493</v>
      </c>
      <c r="M14" s="197">
        <v>56563</v>
      </c>
      <c r="N14" s="190">
        <v>300816</v>
      </c>
      <c r="O14" s="193">
        <v>300816</v>
      </c>
    </row>
    <row r="15" spans="1:16" ht="18" customHeight="1">
      <c r="C15" s="187"/>
      <c r="D15" s="194"/>
      <c r="E15" s="195" t="s">
        <v>106</v>
      </c>
      <c r="F15" s="196">
        <v>65782</v>
      </c>
      <c r="G15" s="197">
        <v>271004</v>
      </c>
      <c r="H15" s="190">
        <v>336786</v>
      </c>
      <c r="I15" s="198">
        <v>547839</v>
      </c>
      <c r="J15" s="196">
        <v>377111</v>
      </c>
      <c r="K15" s="196">
        <v>310951</v>
      </c>
      <c r="L15" s="196">
        <v>476775</v>
      </c>
      <c r="M15" s="197">
        <v>558085</v>
      </c>
      <c r="N15" s="190">
        <v>2270761</v>
      </c>
      <c r="O15" s="193">
        <v>2607547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58171</v>
      </c>
      <c r="H16" s="190">
        <v>58171</v>
      </c>
      <c r="I16" s="198">
        <v>74312</v>
      </c>
      <c r="J16" s="196">
        <v>213203</v>
      </c>
      <c r="K16" s="196">
        <v>26238</v>
      </c>
      <c r="L16" s="196">
        <v>0</v>
      </c>
      <c r="M16" s="197">
        <v>29259</v>
      </c>
      <c r="N16" s="190">
        <v>343012</v>
      </c>
      <c r="O16" s="193">
        <v>401183</v>
      </c>
    </row>
    <row r="17" spans="1:16" ht="18" customHeight="1">
      <c r="C17" s="187"/>
      <c r="D17" s="194"/>
      <c r="E17" s="195" t="s">
        <v>108</v>
      </c>
      <c r="F17" s="196">
        <v>62490</v>
      </c>
      <c r="G17" s="197">
        <v>40900</v>
      </c>
      <c r="H17" s="190">
        <v>103390</v>
      </c>
      <c r="I17" s="198">
        <v>400830</v>
      </c>
      <c r="J17" s="196">
        <v>311830</v>
      </c>
      <c r="K17" s="196">
        <v>220290</v>
      </c>
      <c r="L17" s="196">
        <v>241080</v>
      </c>
      <c r="M17" s="197">
        <v>195540</v>
      </c>
      <c r="N17" s="190">
        <v>1369570</v>
      </c>
      <c r="O17" s="193">
        <v>1472960</v>
      </c>
    </row>
    <row r="18" spans="1:16" ht="18" customHeight="1">
      <c r="C18" s="187"/>
      <c r="D18" s="188" t="s">
        <v>165</v>
      </c>
      <c r="E18" s="199"/>
      <c r="F18" s="190">
        <v>123777</v>
      </c>
      <c r="G18" s="191">
        <v>299107</v>
      </c>
      <c r="H18" s="190">
        <v>422884</v>
      </c>
      <c r="I18" s="192">
        <v>6057175</v>
      </c>
      <c r="J18" s="190">
        <v>3988275</v>
      </c>
      <c r="K18" s="190">
        <v>2806262</v>
      </c>
      <c r="L18" s="190">
        <v>1151202</v>
      </c>
      <c r="M18" s="191">
        <v>2389309</v>
      </c>
      <c r="N18" s="190">
        <v>16392223</v>
      </c>
      <c r="O18" s="193">
        <v>16815107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4919798</v>
      </c>
      <c r="J19" s="196">
        <v>3507339</v>
      </c>
      <c r="K19" s="196">
        <v>2473775</v>
      </c>
      <c r="L19" s="196">
        <v>1046940</v>
      </c>
      <c r="M19" s="197">
        <v>2160475</v>
      </c>
      <c r="N19" s="190">
        <v>14108327</v>
      </c>
      <c r="O19" s="193">
        <v>14108327</v>
      </c>
    </row>
    <row r="20" spans="1:16" ht="18" customHeight="1">
      <c r="C20" s="187"/>
      <c r="D20" s="194"/>
      <c r="E20" s="200" t="s">
        <v>110</v>
      </c>
      <c r="F20" s="196">
        <v>123777</v>
      </c>
      <c r="G20" s="197">
        <v>299107</v>
      </c>
      <c r="H20" s="190">
        <v>422884</v>
      </c>
      <c r="I20" s="198">
        <v>1137377</v>
      </c>
      <c r="J20" s="196">
        <v>480936</v>
      </c>
      <c r="K20" s="196">
        <v>332487</v>
      </c>
      <c r="L20" s="196">
        <v>104262</v>
      </c>
      <c r="M20" s="197">
        <v>228834</v>
      </c>
      <c r="N20" s="190">
        <v>2283896</v>
      </c>
      <c r="O20" s="193">
        <v>2706780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121428</v>
      </c>
      <c r="H21" s="190">
        <v>121428</v>
      </c>
      <c r="I21" s="192">
        <v>360244</v>
      </c>
      <c r="J21" s="190">
        <v>980648</v>
      </c>
      <c r="K21" s="190">
        <v>462305</v>
      </c>
      <c r="L21" s="190">
        <v>442882</v>
      </c>
      <c r="M21" s="191">
        <v>415818</v>
      </c>
      <c r="N21" s="190">
        <v>2661897</v>
      </c>
      <c r="O21" s="193">
        <v>2783325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121428</v>
      </c>
      <c r="H22" s="190">
        <v>121428</v>
      </c>
      <c r="I22" s="198">
        <v>335503</v>
      </c>
      <c r="J22" s="196">
        <v>980648</v>
      </c>
      <c r="K22" s="196">
        <v>462305</v>
      </c>
      <c r="L22" s="196">
        <v>395377</v>
      </c>
      <c r="M22" s="197">
        <v>415818</v>
      </c>
      <c r="N22" s="190">
        <v>2589651</v>
      </c>
      <c r="O22" s="193">
        <v>2711079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24741</v>
      </c>
      <c r="J23" s="196">
        <v>0</v>
      </c>
      <c r="K23" s="196">
        <v>0</v>
      </c>
      <c r="L23" s="196">
        <v>47505</v>
      </c>
      <c r="M23" s="197">
        <v>0</v>
      </c>
      <c r="N23" s="190">
        <v>72246</v>
      </c>
      <c r="O23" s="193">
        <v>72246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286560</v>
      </c>
      <c r="G26" s="191">
        <v>606160</v>
      </c>
      <c r="H26" s="190">
        <v>892720</v>
      </c>
      <c r="I26" s="192">
        <v>486820</v>
      </c>
      <c r="J26" s="190">
        <v>912140</v>
      </c>
      <c r="K26" s="190">
        <v>597680</v>
      </c>
      <c r="L26" s="190">
        <v>739190</v>
      </c>
      <c r="M26" s="191">
        <v>497750</v>
      </c>
      <c r="N26" s="190">
        <v>3233580</v>
      </c>
      <c r="O26" s="193">
        <v>4126300</v>
      </c>
    </row>
    <row r="27" spans="1:16" ht="18" customHeight="1">
      <c r="C27" s="187"/>
      <c r="D27" s="194"/>
      <c r="E27" s="202" t="s">
        <v>115</v>
      </c>
      <c r="F27" s="203">
        <v>249060</v>
      </c>
      <c r="G27" s="204">
        <v>398120</v>
      </c>
      <c r="H27" s="190">
        <v>647180</v>
      </c>
      <c r="I27" s="205">
        <v>486820</v>
      </c>
      <c r="J27" s="203">
        <v>880790</v>
      </c>
      <c r="K27" s="203">
        <v>532680</v>
      </c>
      <c r="L27" s="203">
        <v>509010</v>
      </c>
      <c r="M27" s="204">
        <v>497750</v>
      </c>
      <c r="N27" s="190">
        <v>2907050</v>
      </c>
      <c r="O27" s="193">
        <v>3554230</v>
      </c>
    </row>
    <row r="28" spans="1:16" ht="18" customHeight="1">
      <c r="C28" s="187"/>
      <c r="D28" s="206"/>
      <c r="E28" s="200" t="s">
        <v>168</v>
      </c>
      <c r="F28" s="207">
        <v>37500</v>
      </c>
      <c r="G28" s="208">
        <v>95180</v>
      </c>
      <c r="H28" s="190">
        <v>132680</v>
      </c>
      <c r="I28" s="209">
        <v>0</v>
      </c>
      <c r="J28" s="207">
        <v>0</v>
      </c>
      <c r="K28" s="207">
        <v>0</v>
      </c>
      <c r="L28" s="207">
        <v>30180</v>
      </c>
      <c r="M28" s="208">
        <v>0</v>
      </c>
      <c r="N28" s="190">
        <v>30180</v>
      </c>
      <c r="O28" s="193">
        <v>162860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112860</v>
      </c>
      <c r="H29" s="190">
        <v>112860</v>
      </c>
      <c r="I29" s="213">
        <v>0</v>
      </c>
      <c r="J29" s="211">
        <v>31350</v>
      </c>
      <c r="K29" s="211">
        <v>65000</v>
      </c>
      <c r="L29" s="211">
        <v>200000</v>
      </c>
      <c r="M29" s="212">
        <v>0</v>
      </c>
      <c r="N29" s="190">
        <v>296350</v>
      </c>
      <c r="O29" s="193">
        <v>409210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437071</v>
      </c>
      <c r="G30" s="197">
        <v>236927</v>
      </c>
      <c r="H30" s="190">
        <v>673998</v>
      </c>
      <c r="I30" s="198">
        <v>1498282</v>
      </c>
      <c r="J30" s="196">
        <v>1973078</v>
      </c>
      <c r="K30" s="196">
        <v>743423</v>
      </c>
      <c r="L30" s="196">
        <v>2204451</v>
      </c>
      <c r="M30" s="197">
        <v>1155978</v>
      </c>
      <c r="N30" s="190">
        <v>7575212</v>
      </c>
      <c r="O30" s="193">
        <v>8249210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0</v>
      </c>
      <c r="G33" s="184">
        <v>98882</v>
      </c>
      <c r="H33" s="183">
        <v>98882</v>
      </c>
      <c r="I33" s="185">
        <v>4551636</v>
      </c>
      <c r="J33" s="183">
        <v>4460198</v>
      </c>
      <c r="K33" s="183">
        <v>3305270</v>
      </c>
      <c r="L33" s="183">
        <v>4385457</v>
      </c>
      <c r="M33" s="184">
        <v>3074058</v>
      </c>
      <c r="N33" s="183">
        <v>19776619</v>
      </c>
      <c r="O33" s="186">
        <v>19875501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534767</v>
      </c>
      <c r="L34" s="223">
        <v>236065</v>
      </c>
      <c r="M34" s="224">
        <v>297376</v>
      </c>
      <c r="N34" s="225">
        <v>1068208</v>
      </c>
      <c r="O34" s="227">
        <v>1068208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1001144</v>
      </c>
      <c r="J36" s="196">
        <v>837731</v>
      </c>
      <c r="K36" s="196">
        <v>225776</v>
      </c>
      <c r="L36" s="196">
        <v>336849</v>
      </c>
      <c r="M36" s="197">
        <v>238857</v>
      </c>
      <c r="N36" s="190">
        <v>2640357</v>
      </c>
      <c r="O36" s="193">
        <v>2640357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614102</v>
      </c>
      <c r="J37" s="196">
        <v>161041</v>
      </c>
      <c r="K37" s="196">
        <v>0</v>
      </c>
      <c r="L37" s="196">
        <v>0</v>
      </c>
      <c r="M37" s="197">
        <v>0</v>
      </c>
      <c r="N37" s="190">
        <v>775143</v>
      </c>
      <c r="O37" s="193">
        <v>775143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98882</v>
      </c>
      <c r="H38" s="190">
        <v>98882</v>
      </c>
      <c r="I38" s="198">
        <v>932475</v>
      </c>
      <c r="J38" s="196">
        <v>841799</v>
      </c>
      <c r="K38" s="196">
        <v>302638</v>
      </c>
      <c r="L38" s="196">
        <v>1273506</v>
      </c>
      <c r="M38" s="197">
        <v>0</v>
      </c>
      <c r="N38" s="190">
        <v>3350418</v>
      </c>
      <c r="O38" s="193">
        <v>3449300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1807149</v>
      </c>
      <c r="J40" s="196">
        <v>1859217</v>
      </c>
      <c r="K40" s="196">
        <v>959891</v>
      </c>
      <c r="L40" s="196">
        <v>649213</v>
      </c>
      <c r="M40" s="197">
        <v>360588</v>
      </c>
      <c r="N40" s="190">
        <v>5636058</v>
      </c>
      <c r="O40" s="193">
        <v>5636058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196766</v>
      </c>
      <c r="J42" s="196">
        <v>219916</v>
      </c>
      <c r="K42" s="196">
        <v>0</v>
      </c>
      <c r="L42" s="196">
        <v>0</v>
      </c>
      <c r="M42" s="197">
        <v>0</v>
      </c>
      <c r="N42" s="190">
        <v>416682</v>
      </c>
      <c r="O42" s="193">
        <v>416682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1025131</v>
      </c>
      <c r="L44" s="223">
        <v>748898</v>
      </c>
      <c r="M44" s="224">
        <v>926977</v>
      </c>
      <c r="N44" s="225">
        <v>2701006</v>
      </c>
      <c r="O44" s="227">
        <v>2701006</v>
      </c>
    </row>
    <row r="45" spans="1:16" s="47" customFormat="1" ht="18" customHeight="1">
      <c r="A45" s="27"/>
      <c r="B45" s="27"/>
      <c r="C45" s="187"/>
      <c r="D45" s="358" t="s">
        <v>145</v>
      </c>
      <c r="E45" s="361"/>
      <c r="F45" s="266">
        <v>0</v>
      </c>
      <c r="G45" s="267">
        <v>0</v>
      </c>
      <c r="H45" s="269">
        <v>0</v>
      </c>
      <c r="I45" s="270">
        <v>0</v>
      </c>
      <c r="J45" s="266">
        <v>540494</v>
      </c>
      <c r="K45" s="266">
        <v>257067</v>
      </c>
      <c r="L45" s="266">
        <v>1140926</v>
      </c>
      <c r="M45" s="267">
        <v>1250260</v>
      </c>
      <c r="N45" s="271">
        <v>3188747</v>
      </c>
      <c r="O45" s="272">
        <v>3188747</v>
      </c>
      <c r="P45" s="7"/>
    </row>
    <row r="46" spans="1:16" ht="18" customHeight="1">
      <c r="C46" s="273"/>
      <c r="D46" s="354" t="s">
        <v>146</v>
      </c>
      <c r="E46" s="355"/>
      <c r="F46" s="235">
        <v>0</v>
      </c>
      <c r="G46" s="236">
        <v>0</v>
      </c>
      <c r="H46" s="225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285074</v>
      </c>
      <c r="J47" s="183">
        <v>1524048</v>
      </c>
      <c r="K47" s="183">
        <v>1958043</v>
      </c>
      <c r="L47" s="183">
        <v>2849995</v>
      </c>
      <c r="M47" s="184">
        <v>3265481</v>
      </c>
      <c r="N47" s="183">
        <v>9882641</v>
      </c>
      <c r="O47" s="186">
        <v>9882641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563276</v>
      </c>
      <c r="K48" s="196">
        <v>642530</v>
      </c>
      <c r="L48" s="196">
        <v>1350190</v>
      </c>
      <c r="M48" s="197">
        <v>1081389</v>
      </c>
      <c r="N48" s="190">
        <v>3637385</v>
      </c>
      <c r="O48" s="193">
        <v>3637385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285074</v>
      </c>
      <c r="J49" s="196">
        <v>669198</v>
      </c>
      <c r="K49" s="196">
        <v>493483</v>
      </c>
      <c r="L49" s="196">
        <v>1499805</v>
      </c>
      <c r="M49" s="197">
        <v>1702794</v>
      </c>
      <c r="N49" s="190">
        <v>4650354</v>
      </c>
      <c r="O49" s="193">
        <v>4650354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291574</v>
      </c>
      <c r="K51" s="235">
        <v>822030</v>
      </c>
      <c r="L51" s="235">
        <v>0</v>
      </c>
      <c r="M51" s="236">
        <v>481298</v>
      </c>
      <c r="N51" s="237">
        <v>1594902</v>
      </c>
      <c r="O51" s="239">
        <v>1594902</v>
      </c>
    </row>
    <row r="52" spans="3:15" ht="18" customHeight="1">
      <c r="C52" s="345" t="s">
        <v>175</v>
      </c>
      <c r="D52" s="346"/>
      <c r="E52" s="347"/>
      <c r="F52" s="240">
        <v>975680</v>
      </c>
      <c r="G52" s="240">
        <v>1732579</v>
      </c>
      <c r="H52" s="240">
        <v>2708259</v>
      </c>
      <c r="I52" s="241">
        <v>15875869</v>
      </c>
      <c r="J52" s="240">
        <v>16210436</v>
      </c>
      <c r="K52" s="240">
        <v>11071300</v>
      </c>
      <c r="L52" s="240">
        <v>14129973</v>
      </c>
      <c r="M52" s="240">
        <v>12748624</v>
      </c>
      <c r="N52" s="240">
        <v>70036202</v>
      </c>
      <c r="O52" s="107">
        <v>72744461</v>
      </c>
    </row>
    <row r="53" spans="3:15" ht="18" customHeight="1"/>
  </sheetData>
  <mergeCells count="11">
    <mergeCell ref="C52:E52"/>
    <mergeCell ref="D46:E46"/>
    <mergeCell ref="A3:P3"/>
    <mergeCell ref="D34:E34"/>
    <mergeCell ref="D43:E43"/>
    <mergeCell ref="D44:E44"/>
    <mergeCell ref="A4:P4"/>
    <mergeCell ref="C10:E10"/>
    <mergeCell ref="O10"/>
    <mergeCell ref="D42:E42"/>
    <mergeCell ref="D45:E45"/>
  </mergeCells>
  <phoneticPr fontId="1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180</v>
      </c>
    </row>
    <row r="8" spans="1:16" ht="18" customHeight="1">
      <c r="C8" s="26" t="s">
        <v>179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780540</v>
      </c>
      <c r="G11" s="184">
        <v>1306945</v>
      </c>
      <c r="H11" s="183">
        <v>2087485</v>
      </c>
      <c r="I11" s="185">
        <v>8831265</v>
      </c>
      <c r="J11" s="184">
        <v>8171540</v>
      </c>
      <c r="K11" s="183">
        <v>4646371</v>
      </c>
      <c r="L11" s="184">
        <v>5515602</v>
      </c>
      <c r="M11" s="184">
        <v>5127249</v>
      </c>
      <c r="N11" s="183">
        <v>32292027</v>
      </c>
      <c r="O11" s="186">
        <v>34379512</v>
      </c>
    </row>
    <row r="12" spans="1:16" ht="18" customHeight="1">
      <c r="C12" s="187"/>
      <c r="D12" s="188" t="s">
        <v>164</v>
      </c>
      <c r="E12" s="189"/>
      <c r="F12" s="190">
        <v>102617</v>
      </c>
      <c r="G12" s="191">
        <v>296054</v>
      </c>
      <c r="H12" s="190">
        <v>398671</v>
      </c>
      <c r="I12" s="192">
        <v>2109293</v>
      </c>
      <c r="J12" s="190">
        <v>1892033</v>
      </c>
      <c r="K12" s="190">
        <v>958645</v>
      </c>
      <c r="L12" s="190">
        <v>1885430</v>
      </c>
      <c r="M12" s="191">
        <v>1560176</v>
      </c>
      <c r="N12" s="190">
        <v>8405577</v>
      </c>
      <c r="O12" s="193">
        <v>8804248</v>
      </c>
    </row>
    <row r="13" spans="1:16" ht="18" customHeight="1">
      <c r="C13" s="187"/>
      <c r="D13" s="194"/>
      <c r="E13" s="228" t="s">
        <v>104</v>
      </c>
      <c r="F13" s="196">
        <v>0</v>
      </c>
      <c r="G13" s="197">
        <v>0</v>
      </c>
      <c r="H13" s="190">
        <v>0</v>
      </c>
      <c r="I13" s="198">
        <v>1290916</v>
      </c>
      <c r="J13" s="196">
        <v>1027311</v>
      </c>
      <c r="K13" s="196">
        <v>512666</v>
      </c>
      <c r="L13" s="196">
        <v>1264356</v>
      </c>
      <c r="M13" s="197">
        <v>888623</v>
      </c>
      <c r="N13" s="190">
        <v>4983872</v>
      </c>
      <c r="O13" s="193">
        <v>4983872</v>
      </c>
    </row>
    <row r="14" spans="1:16" ht="18" customHeight="1">
      <c r="C14" s="187"/>
      <c r="D14" s="194"/>
      <c r="E14" s="228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148607</v>
      </c>
      <c r="K14" s="196">
        <v>0</v>
      </c>
      <c r="L14" s="196">
        <v>46794</v>
      </c>
      <c r="M14" s="197">
        <v>45250</v>
      </c>
      <c r="N14" s="190">
        <v>240651</v>
      </c>
      <c r="O14" s="193">
        <v>240651</v>
      </c>
    </row>
    <row r="15" spans="1:16" ht="18" customHeight="1">
      <c r="C15" s="187"/>
      <c r="D15" s="194"/>
      <c r="E15" s="228" t="s">
        <v>106</v>
      </c>
      <c r="F15" s="196">
        <v>52625</v>
      </c>
      <c r="G15" s="197">
        <v>216798</v>
      </c>
      <c r="H15" s="190">
        <v>269423</v>
      </c>
      <c r="I15" s="198">
        <v>438264</v>
      </c>
      <c r="J15" s="196">
        <v>296091</v>
      </c>
      <c r="K15" s="196">
        <v>248757</v>
      </c>
      <c r="L15" s="196">
        <v>381416</v>
      </c>
      <c r="M15" s="197">
        <v>446464</v>
      </c>
      <c r="N15" s="190">
        <v>1810992</v>
      </c>
      <c r="O15" s="193">
        <v>2080415</v>
      </c>
    </row>
    <row r="16" spans="1:16" ht="18" customHeight="1">
      <c r="C16" s="187"/>
      <c r="D16" s="194"/>
      <c r="E16" s="228" t="s">
        <v>107</v>
      </c>
      <c r="F16" s="196">
        <v>0</v>
      </c>
      <c r="G16" s="197">
        <v>46536</v>
      </c>
      <c r="H16" s="190">
        <v>46536</v>
      </c>
      <c r="I16" s="198">
        <v>59449</v>
      </c>
      <c r="J16" s="196">
        <v>170560</v>
      </c>
      <c r="K16" s="196">
        <v>20990</v>
      </c>
      <c r="L16" s="196">
        <v>0</v>
      </c>
      <c r="M16" s="197">
        <v>23407</v>
      </c>
      <c r="N16" s="190">
        <v>274406</v>
      </c>
      <c r="O16" s="193">
        <v>320942</v>
      </c>
    </row>
    <row r="17" spans="1:16" ht="18" customHeight="1">
      <c r="C17" s="187"/>
      <c r="D17" s="194"/>
      <c r="E17" s="228" t="s">
        <v>108</v>
      </c>
      <c r="F17" s="196">
        <v>49992</v>
      </c>
      <c r="G17" s="197">
        <v>32720</v>
      </c>
      <c r="H17" s="190">
        <v>82712</v>
      </c>
      <c r="I17" s="198">
        <v>320664</v>
      </c>
      <c r="J17" s="196">
        <v>249464</v>
      </c>
      <c r="K17" s="196">
        <v>176232</v>
      </c>
      <c r="L17" s="196">
        <v>192864</v>
      </c>
      <c r="M17" s="197">
        <v>156432</v>
      </c>
      <c r="N17" s="190">
        <v>1095656</v>
      </c>
      <c r="O17" s="193">
        <v>1178368</v>
      </c>
    </row>
    <row r="18" spans="1:16" ht="18" customHeight="1">
      <c r="C18" s="187"/>
      <c r="D18" s="188" t="s">
        <v>165</v>
      </c>
      <c r="E18" s="199"/>
      <c r="F18" s="190">
        <v>99020</v>
      </c>
      <c r="G18" s="191">
        <v>239282</v>
      </c>
      <c r="H18" s="190">
        <v>338302</v>
      </c>
      <c r="I18" s="192">
        <v>4845702</v>
      </c>
      <c r="J18" s="190">
        <v>3190599</v>
      </c>
      <c r="K18" s="190">
        <v>2245003</v>
      </c>
      <c r="L18" s="190">
        <v>920957</v>
      </c>
      <c r="M18" s="191">
        <v>1911440</v>
      </c>
      <c r="N18" s="190">
        <v>13113701</v>
      </c>
      <c r="O18" s="193">
        <v>13452003</v>
      </c>
    </row>
    <row r="19" spans="1:16" ht="18" customHeight="1">
      <c r="C19" s="187"/>
      <c r="D19" s="194"/>
      <c r="E19" s="201" t="s">
        <v>109</v>
      </c>
      <c r="F19" s="196">
        <v>0</v>
      </c>
      <c r="G19" s="197">
        <v>0</v>
      </c>
      <c r="H19" s="190">
        <v>0</v>
      </c>
      <c r="I19" s="198">
        <v>3935806</v>
      </c>
      <c r="J19" s="196">
        <v>2805854</v>
      </c>
      <c r="K19" s="196">
        <v>1979014</v>
      </c>
      <c r="L19" s="196">
        <v>837548</v>
      </c>
      <c r="M19" s="197">
        <v>1728374</v>
      </c>
      <c r="N19" s="190">
        <v>11286596</v>
      </c>
      <c r="O19" s="193">
        <v>11286596</v>
      </c>
    </row>
    <row r="20" spans="1:16" ht="18" customHeight="1">
      <c r="C20" s="187"/>
      <c r="D20" s="194"/>
      <c r="E20" s="201" t="s">
        <v>110</v>
      </c>
      <c r="F20" s="196">
        <v>99020</v>
      </c>
      <c r="G20" s="197">
        <v>239282</v>
      </c>
      <c r="H20" s="190">
        <v>338302</v>
      </c>
      <c r="I20" s="198">
        <v>909896</v>
      </c>
      <c r="J20" s="196">
        <v>384745</v>
      </c>
      <c r="K20" s="196">
        <v>265989</v>
      </c>
      <c r="L20" s="196">
        <v>83409</v>
      </c>
      <c r="M20" s="197">
        <v>183066</v>
      </c>
      <c r="N20" s="190">
        <v>1827105</v>
      </c>
      <c r="O20" s="193">
        <v>2165407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97141</v>
      </c>
      <c r="H21" s="190">
        <v>97141</v>
      </c>
      <c r="I21" s="192">
        <v>288192</v>
      </c>
      <c r="J21" s="190">
        <v>784513</v>
      </c>
      <c r="K21" s="190">
        <v>369841</v>
      </c>
      <c r="L21" s="190">
        <v>354304</v>
      </c>
      <c r="M21" s="191">
        <v>332653</v>
      </c>
      <c r="N21" s="190">
        <v>2129503</v>
      </c>
      <c r="O21" s="193">
        <v>2226644</v>
      </c>
    </row>
    <row r="22" spans="1:16" ht="18" customHeight="1">
      <c r="C22" s="187"/>
      <c r="D22" s="194"/>
      <c r="E22" s="228" t="s">
        <v>111</v>
      </c>
      <c r="F22" s="196">
        <v>0</v>
      </c>
      <c r="G22" s="197">
        <v>97141</v>
      </c>
      <c r="H22" s="190">
        <v>97141</v>
      </c>
      <c r="I22" s="198">
        <v>268400</v>
      </c>
      <c r="J22" s="196">
        <v>784513</v>
      </c>
      <c r="K22" s="196">
        <v>369841</v>
      </c>
      <c r="L22" s="196">
        <v>316300</v>
      </c>
      <c r="M22" s="197">
        <v>332653</v>
      </c>
      <c r="N22" s="190">
        <v>2071707</v>
      </c>
      <c r="O22" s="193">
        <v>2168848</v>
      </c>
    </row>
    <row r="23" spans="1:16" ht="18" customHeight="1">
      <c r="C23" s="187"/>
      <c r="D23" s="194"/>
      <c r="E23" s="274" t="s">
        <v>112</v>
      </c>
      <c r="F23" s="196">
        <v>0</v>
      </c>
      <c r="G23" s="197">
        <v>0</v>
      </c>
      <c r="H23" s="190">
        <v>0</v>
      </c>
      <c r="I23" s="198">
        <v>19792</v>
      </c>
      <c r="J23" s="196">
        <v>0</v>
      </c>
      <c r="K23" s="196">
        <v>0</v>
      </c>
      <c r="L23" s="196">
        <v>38004</v>
      </c>
      <c r="M23" s="197">
        <v>0</v>
      </c>
      <c r="N23" s="190">
        <v>57796</v>
      </c>
      <c r="O23" s="193">
        <v>57796</v>
      </c>
    </row>
    <row r="24" spans="1:16" ht="18" customHeight="1">
      <c r="C24" s="187"/>
      <c r="D24" s="194"/>
      <c r="E24" s="274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274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229248</v>
      </c>
      <c r="G26" s="191">
        <v>484927</v>
      </c>
      <c r="H26" s="190">
        <v>714175</v>
      </c>
      <c r="I26" s="192">
        <v>389456</v>
      </c>
      <c r="J26" s="190">
        <v>725937</v>
      </c>
      <c r="K26" s="190">
        <v>478144</v>
      </c>
      <c r="L26" s="190">
        <v>591352</v>
      </c>
      <c r="M26" s="191">
        <v>398200</v>
      </c>
      <c r="N26" s="190">
        <v>2583089</v>
      </c>
      <c r="O26" s="193">
        <v>3297264</v>
      </c>
    </row>
    <row r="27" spans="1:16" ht="18" customHeight="1">
      <c r="C27" s="187"/>
      <c r="D27" s="194"/>
      <c r="E27" s="232" t="s">
        <v>115</v>
      </c>
      <c r="F27" s="203">
        <v>199248</v>
      </c>
      <c r="G27" s="204">
        <v>318496</v>
      </c>
      <c r="H27" s="190">
        <v>517744</v>
      </c>
      <c r="I27" s="205">
        <v>389456</v>
      </c>
      <c r="J27" s="203">
        <v>700857</v>
      </c>
      <c r="K27" s="203">
        <v>426144</v>
      </c>
      <c r="L27" s="203">
        <v>407208</v>
      </c>
      <c r="M27" s="204">
        <v>398200</v>
      </c>
      <c r="N27" s="190">
        <v>2321865</v>
      </c>
      <c r="O27" s="193">
        <v>2839609</v>
      </c>
    </row>
    <row r="28" spans="1:16" ht="18" customHeight="1">
      <c r="C28" s="187"/>
      <c r="D28" s="206"/>
      <c r="E28" s="201" t="s">
        <v>168</v>
      </c>
      <c r="F28" s="207">
        <v>30000</v>
      </c>
      <c r="G28" s="208">
        <v>76144</v>
      </c>
      <c r="H28" s="190">
        <v>106144</v>
      </c>
      <c r="I28" s="209">
        <v>0</v>
      </c>
      <c r="J28" s="207">
        <v>0</v>
      </c>
      <c r="K28" s="207">
        <v>0</v>
      </c>
      <c r="L28" s="207">
        <v>24144</v>
      </c>
      <c r="M28" s="208">
        <v>0</v>
      </c>
      <c r="N28" s="190">
        <v>24144</v>
      </c>
      <c r="O28" s="193">
        <v>130288</v>
      </c>
    </row>
    <row r="29" spans="1:16" ht="18" customHeight="1">
      <c r="C29" s="187"/>
      <c r="D29" s="210"/>
      <c r="E29" s="228" t="s">
        <v>169</v>
      </c>
      <c r="F29" s="211">
        <v>0</v>
      </c>
      <c r="G29" s="212">
        <v>90287</v>
      </c>
      <c r="H29" s="190">
        <v>90287</v>
      </c>
      <c r="I29" s="213">
        <v>0</v>
      </c>
      <c r="J29" s="211">
        <v>25080</v>
      </c>
      <c r="K29" s="211">
        <v>52000</v>
      </c>
      <c r="L29" s="211">
        <v>160000</v>
      </c>
      <c r="M29" s="212">
        <v>0</v>
      </c>
      <c r="N29" s="190">
        <v>237080</v>
      </c>
      <c r="O29" s="193">
        <v>327367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349655</v>
      </c>
      <c r="G30" s="197">
        <v>189541</v>
      </c>
      <c r="H30" s="190">
        <v>539196</v>
      </c>
      <c r="I30" s="198">
        <v>1198622</v>
      </c>
      <c r="J30" s="196">
        <v>1578458</v>
      </c>
      <c r="K30" s="196">
        <v>594738</v>
      </c>
      <c r="L30" s="196">
        <v>1763559</v>
      </c>
      <c r="M30" s="197">
        <v>924780</v>
      </c>
      <c r="N30" s="190">
        <v>6060157</v>
      </c>
      <c r="O30" s="193">
        <v>6599353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0</v>
      </c>
      <c r="G33" s="184">
        <v>79105</v>
      </c>
      <c r="H33" s="183">
        <v>79105</v>
      </c>
      <c r="I33" s="185">
        <v>3641295</v>
      </c>
      <c r="J33" s="183">
        <v>3568145</v>
      </c>
      <c r="K33" s="183">
        <v>2644209</v>
      </c>
      <c r="L33" s="183">
        <v>3508359</v>
      </c>
      <c r="M33" s="184">
        <v>2459244</v>
      </c>
      <c r="N33" s="183">
        <v>15821252</v>
      </c>
      <c r="O33" s="186">
        <v>15900357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427812</v>
      </c>
      <c r="L34" s="223">
        <v>188852</v>
      </c>
      <c r="M34" s="224">
        <v>237900</v>
      </c>
      <c r="N34" s="225">
        <v>854564</v>
      </c>
      <c r="O34" s="227">
        <v>854564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800908</v>
      </c>
      <c r="J36" s="196">
        <v>670179</v>
      </c>
      <c r="K36" s="196">
        <v>180619</v>
      </c>
      <c r="L36" s="196">
        <v>269477</v>
      </c>
      <c r="M36" s="197">
        <v>191085</v>
      </c>
      <c r="N36" s="190">
        <v>2112268</v>
      </c>
      <c r="O36" s="193">
        <v>2112268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491280</v>
      </c>
      <c r="J37" s="196">
        <v>128832</v>
      </c>
      <c r="K37" s="196">
        <v>0</v>
      </c>
      <c r="L37" s="196">
        <v>0</v>
      </c>
      <c r="M37" s="197">
        <v>0</v>
      </c>
      <c r="N37" s="190">
        <v>620112</v>
      </c>
      <c r="O37" s="193">
        <v>620112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79105</v>
      </c>
      <c r="H38" s="190">
        <v>79105</v>
      </c>
      <c r="I38" s="198">
        <v>745978</v>
      </c>
      <c r="J38" s="196">
        <v>673438</v>
      </c>
      <c r="K38" s="196">
        <v>242110</v>
      </c>
      <c r="L38" s="196">
        <v>1018803</v>
      </c>
      <c r="M38" s="197">
        <v>0</v>
      </c>
      <c r="N38" s="190">
        <v>2680329</v>
      </c>
      <c r="O38" s="193">
        <v>2759434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1445717</v>
      </c>
      <c r="J40" s="196">
        <v>1487370</v>
      </c>
      <c r="K40" s="196">
        <v>767912</v>
      </c>
      <c r="L40" s="196">
        <v>519369</v>
      </c>
      <c r="M40" s="197">
        <v>288470</v>
      </c>
      <c r="N40" s="190">
        <v>4508838</v>
      </c>
      <c r="O40" s="193">
        <v>4508838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157412</v>
      </c>
      <c r="J42" s="196">
        <v>175932</v>
      </c>
      <c r="K42" s="196">
        <v>0</v>
      </c>
      <c r="L42" s="196">
        <v>0</v>
      </c>
      <c r="M42" s="197">
        <v>0</v>
      </c>
      <c r="N42" s="190">
        <v>333344</v>
      </c>
      <c r="O42" s="193">
        <v>333344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62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820103</v>
      </c>
      <c r="L44" s="223">
        <v>599118</v>
      </c>
      <c r="M44" s="224">
        <v>741581</v>
      </c>
      <c r="N44" s="225">
        <v>2160802</v>
      </c>
      <c r="O44" s="227">
        <v>2160802</v>
      </c>
    </row>
    <row r="45" spans="1:16" s="47" customFormat="1" ht="18" customHeight="1">
      <c r="A45" s="27"/>
      <c r="B45" s="27"/>
      <c r="C45" s="222"/>
      <c r="D45" s="351" t="s">
        <v>145</v>
      </c>
      <c r="E45" s="352"/>
      <c r="F45" s="223">
        <v>0</v>
      </c>
      <c r="G45" s="224">
        <v>0</v>
      </c>
      <c r="H45" s="225">
        <v>0</v>
      </c>
      <c r="I45" s="226">
        <v>0</v>
      </c>
      <c r="J45" s="223">
        <v>432394</v>
      </c>
      <c r="K45" s="223">
        <v>205653</v>
      </c>
      <c r="L45" s="223">
        <v>912740</v>
      </c>
      <c r="M45" s="224">
        <v>1000208</v>
      </c>
      <c r="N45" s="225">
        <v>2550995</v>
      </c>
      <c r="O45" s="227">
        <v>2550995</v>
      </c>
      <c r="P45" s="7"/>
    </row>
    <row r="46" spans="1:16" ht="18" customHeight="1">
      <c r="C46" s="231"/>
      <c r="D46" s="354" t="s">
        <v>146</v>
      </c>
      <c r="E46" s="360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228059</v>
      </c>
      <c r="J47" s="183">
        <v>1219237</v>
      </c>
      <c r="K47" s="183">
        <v>1566432</v>
      </c>
      <c r="L47" s="183">
        <v>2279992</v>
      </c>
      <c r="M47" s="184">
        <v>2612381</v>
      </c>
      <c r="N47" s="183">
        <v>7906101</v>
      </c>
      <c r="O47" s="186">
        <v>7906101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450620</v>
      </c>
      <c r="K48" s="196">
        <v>514023</v>
      </c>
      <c r="L48" s="196">
        <v>1080150</v>
      </c>
      <c r="M48" s="197">
        <v>865110</v>
      </c>
      <c r="N48" s="190">
        <v>2909903</v>
      </c>
      <c r="O48" s="193">
        <v>2909903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228059</v>
      </c>
      <c r="J49" s="196">
        <v>535358</v>
      </c>
      <c r="K49" s="196">
        <v>394786</v>
      </c>
      <c r="L49" s="196">
        <v>1199842</v>
      </c>
      <c r="M49" s="197">
        <v>1362233</v>
      </c>
      <c r="N49" s="190">
        <v>3720278</v>
      </c>
      <c r="O49" s="193">
        <v>3720278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233259</v>
      </c>
      <c r="K51" s="235">
        <v>657623</v>
      </c>
      <c r="L51" s="235">
        <v>0</v>
      </c>
      <c r="M51" s="236">
        <v>385038</v>
      </c>
      <c r="N51" s="237">
        <v>1275920</v>
      </c>
      <c r="O51" s="239">
        <v>1275920</v>
      </c>
    </row>
    <row r="52" spans="3:15" ht="18" customHeight="1">
      <c r="C52" s="345" t="s">
        <v>175</v>
      </c>
      <c r="D52" s="346"/>
      <c r="E52" s="347"/>
      <c r="F52" s="240">
        <v>780540</v>
      </c>
      <c r="G52" s="240">
        <v>1386050</v>
      </c>
      <c r="H52" s="240">
        <v>2166590</v>
      </c>
      <c r="I52" s="241">
        <v>12700619</v>
      </c>
      <c r="J52" s="240">
        <v>12958922</v>
      </c>
      <c r="K52" s="240">
        <v>8857012</v>
      </c>
      <c r="L52" s="240">
        <v>11303953</v>
      </c>
      <c r="M52" s="240">
        <v>10198874</v>
      </c>
      <c r="N52" s="240">
        <v>56019380</v>
      </c>
      <c r="O52" s="107">
        <v>58185970</v>
      </c>
    </row>
    <row r="53" spans="3:15" ht="18" customHeight="1"/>
  </sheetData>
  <mergeCells count="11">
    <mergeCell ref="C52:E52"/>
    <mergeCell ref="A3:P3"/>
    <mergeCell ref="D34:E34"/>
    <mergeCell ref="D43:E43"/>
    <mergeCell ref="D44:E44"/>
    <mergeCell ref="A4:P4"/>
    <mergeCell ref="C10:E10"/>
    <mergeCell ref="O10"/>
    <mergeCell ref="D42:E42"/>
    <mergeCell ref="D45:E45"/>
    <mergeCell ref="D46:E46"/>
  </mergeCells>
  <phoneticPr fontId="1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181</v>
      </c>
    </row>
    <row r="8" spans="1:16" ht="18" customHeight="1">
      <c r="C8" s="26" t="s">
        <v>161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46</v>
      </c>
      <c r="G11" s="184">
        <v>86</v>
      </c>
      <c r="H11" s="183">
        <v>132</v>
      </c>
      <c r="I11" s="185">
        <v>151</v>
      </c>
      <c r="J11" s="184">
        <v>188</v>
      </c>
      <c r="K11" s="183">
        <v>112</v>
      </c>
      <c r="L11" s="184">
        <v>135</v>
      </c>
      <c r="M11" s="184">
        <v>75</v>
      </c>
      <c r="N11" s="183">
        <v>661</v>
      </c>
      <c r="O11" s="186">
        <v>793</v>
      </c>
    </row>
    <row r="12" spans="1:16" ht="18" customHeight="1">
      <c r="C12" s="187"/>
      <c r="D12" s="188" t="s">
        <v>164</v>
      </c>
      <c r="E12" s="189"/>
      <c r="F12" s="190">
        <v>18</v>
      </c>
      <c r="G12" s="191">
        <v>19</v>
      </c>
      <c r="H12" s="190">
        <v>37</v>
      </c>
      <c r="I12" s="192">
        <v>49</v>
      </c>
      <c r="J12" s="190">
        <v>61</v>
      </c>
      <c r="K12" s="190">
        <v>47</v>
      </c>
      <c r="L12" s="190">
        <v>64</v>
      </c>
      <c r="M12" s="191">
        <v>38</v>
      </c>
      <c r="N12" s="190">
        <v>259</v>
      </c>
      <c r="O12" s="193">
        <v>296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17</v>
      </c>
      <c r="J13" s="196">
        <v>20</v>
      </c>
      <c r="K13" s="196">
        <v>8</v>
      </c>
      <c r="L13" s="196">
        <v>13</v>
      </c>
      <c r="M13" s="197">
        <v>10</v>
      </c>
      <c r="N13" s="190">
        <v>68</v>
      </c>
      <c r="O13" s="193">
        <v>68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2</v>
      </c>
      <c r="K14" s="196">
        <v>1</v>
      </c>
      <c r="L14" s="196">
        <v>5</v>
      </c>
      <c r="M14" s="197">
        <v>3</v>
      </c>
      <c r="N14" s="190">
        <v>11</v>
      </c>
      <c r="O14" s="193">
        <v>11</v>
      </c>
    </row>
    <row r="15" spans="1:16" ht="18" customHeight="1">
      <c r="C15" s="187"/>
      <c r="D15" s="194"/>
      <c r="E15" s="195" t="s">
        <v>106</v>
      </c>
      <c r="F15" s="196">
        <v>2</v>
      </c>
      <c r="G15" s="197">
        <v>6</v>
      </c>
      <c r="H15" s="190">
        <v>8</v>
      </c>
      <c r="I15" s="198">
        <v>4</v>
      </c>
      <c r="J15" s="196">
        <v>6</v>
      </c>
      <c r="K15" s="196">
        <v>7</v>
      </c>
      <c r="L15" s="196">
        <v>8</v>
      </c>
      <c r="M15" s="197">
        <v>5</v>
      </c>
      <c r="N15" s="190">
        <v>30</v>
      </c>
      <c r="O15" s="193">
        <v>38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3</v>
      </c>
      <c r="H16" s="190">
        <v>3</v>
      </c>
      <c r="I16" s="198">
        <v>0</v>
      </c>
      <c r="J16" s="196">
        <v>0</v>
      </c>
      <c r="K16" s="196">
        <v>1</v>
      </c>
      <c r="L16" s="196">
        <v>0</v>
      </c>
      <c r="M16" s="197">
        <v>0</v>
      </c>
      <c r="N16" s="190">
        <v>1</v>
      </c>
      <c r="O16" s="193">
        <v>4</v>
      </c>
    </row>
    <row r="17" spans="1:16" ht="18" customHeight="1">
      <c r="C17" s="187"/>
      <c r="D17" s="194"/>
      <c r="E17" s="195" t="s">
        <v>108</v>
      </c>
      <c r="F17" s="196">
        <v>16</v>
      </c>
      <c r="G17" s="197">
        <v>10</v>
      </c>
      <c r="H17" s="190">
        <v>26</v>
      </c>
      <c r="I17" s="198">
        <v>28</v>
      </c>
      <c r="J17" s="196">
        <v>33</v>
      </c>
      <c r="K17" s="196">
        <v>30</v>
      </c>
      <c r="L17" s="196">
        <v>38</v>
      </c>
      <c r="M17" s="197">
        <v>20</v>
      </c>
      <c r="N17" s="190">
        <v>149</v>
      </c>
      <c r="O17" s="193">
        <v>175</v>
      </c>
    </row>
    <row r="18" spans="1:16" ht="18" customHeight="1">
      <c r="C18" s="187"/>
      <c r="D18" s="188" t="s">
        <v>165</v>
      </c>
      <c r="E18" s="199"/>
      <c r="F18" s="190">
        <v>3</v>
      </c>
      <c r="G18" s="191">
        <v>7</v>
      </c>
      <c r="H18" s="190">
        <v>10</v>
      </c>
      <c r="I18" s="192">
        <v>49</v>
      </c>
      <c r="J18" s="190">
        <v>51</v>
      </c>
      <c r="K18" s="190">
        <v>21</v>
      </c>
      <c r="L18" s="190">
        <v>17</v>
      </c>
      <c r="M18" s="191">
        <v>12</v>
      </c>
      <c r="N18" s="190">
        <v>150</v>
      </c>
      <c r="O18" s="193">
        <v>160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43</v>
      </c>
      <c r="J19" s="196">
        <v>40</v>
      </c>
      <c r="K19" s="196">
        <v>12</v>
      </c>
      <c r="L19" s="196">
        <v>13</v>
      </c>
      <c r="M19" s="197">
        <v>9</v>
      </c>
      <c r="N19" s="190">
        <v>117</v>
      </c>
      <c r="O19" s="193">
        <v>117</v>
      </c>
    </row>
    <row r="20" spans="1:16" ht="18" customHeight="1">
      <c r="C20" s="187"/>
      <c r="D20" s="194"/>
      <c r="E20" s="200" t="s">
        <v>110</v>
      </c>
      <c r="F20" s="196">
        <v>3</v>
      </c>
      <c r="G20" s="197">
        <v>7</v>
      </c>
      <c r="H20" s="190">
        <v>10</v>
      </c>
      <c r="I20" s="198">
        <v>6</v>
      </c>
      <c r="J20" s="196">
        <v>11</v>
      </c>
      <c r="K20" s="196">
        <v>9</v>
      </c>
      <c r="L20" s="196">
        <v>4</v>
      </c>
      <c r="M20" s="197">
        <v>3</v>
      </c>
      <c r="N20" s="190">
        <v>33</v>
      </c>
      <c r="O20" s="193">
        <v>43</v>
      </c>
    </row>
    <row r="21" spans="1:16" ht="18" customHeight="1">
      <c r="C21" s="187"/>
      <c r="D21" s="188" t="s">
        <v>166</v>
      </c>
      <c r="E21" s="189"/>
      <c r="F21" s="190">
        <v>1</v>
      </c>
      <c r="G21" s="191">
        <v>0</v>
      </c>
      <c r="H21" s="190">
        <v>1</v>
      </c>
      <c r="I21" s="192">
        <v>5</v>
      </c>
      <c r="J21" s="190">
        <v>12</v>
      </c>
      <c r="K21" s="190">
        <v>5</v>
      </c>
      <c r="L21" s="190">
        <v>6</v>
      </c>
      <c r="M21" s="191">
        <v>3</v>
      </c>
      <c r="N21" s="190">
        <v>31</v>
      </c>
      <c r="O21" s="193">
        <v>32</v>
      </c>
    </row>
    <row r="22" spans="1:16" ht="18" customHeight="1">
      <c r="C22" s="187"/>
      <c r="D22" s="194"/>
      <c r="E22" s="195" t="s">
        <v>111</v>
      </c>
      <c r="F22" s="196">
        <v>1</v>
      </c>
      <c r="G22" s="197">
        <v>0</v>
      </c>
      <c r="H22" s="190">
        <v>1</v>
      </c>
      <c r="I22" s="198">
        <v>5</v>
      </c>
      <c r="J22" s="196">
        <v>12</v>
      </c>
      <c r="K22" s="196">
        <v>4</v>
      </c>
      <c r="L22" s="196">
        <v>6</v>
      </c>
      <c r="M22" s="197">
        <v>3</v>
      </c>
      <c r="N22" s="190">
        <v>30</v>
      </c>
      <c r="O22" s="193">
        <v>31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1</v>
      </c>
      <c r="L23" s="196">
        <v>0</v>
      </c>
      <c r="M23" s="197">
        <v>0</v>
      </c>
      <c r="N23" s="190">
        <v>1</v>
      </c>
      <c r="O23" s="193">
        <v>1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18</v>
      </c>
      <c r="G26" s="191">
        <v>55</v>
      </c>
      <c r="H26" s="190">
        <v>73</v>
      </c>
      <c r="I26" s="192">
        <v>41</v>
      </c>
      <c r="J26" s="190">
        <v>57</v>
      </c>
      <c r="K26" s="190">
        <v>30</v>
      </c>
      <c r="L26" s="190">
        <v>38</v>
      </c>
      <c r="M26" s="191">
        <v>20</v>
      </c>
      <c r="N26" s="190">
        <v>186</v>
      </c>
      <c r="O26" s="193">
        <v>259</v>
      </c>
    </row>
    <row r="27" spans="1:16" ht="18" customHeight="1">
      <c r="C27" s="187"/>
      <c r="D27" s="194"/>
      <c r="E27" s="202" t="s">
        <v>115</v>
      </c>
      <c r="F27" s="203">
        <v>16</v>
      </c>
      <c r="G27" s="204">
        <v>53</v>
      </c>
      <c r="H27" s="190">
        <v>69</v>
      </c>
      <c r="I27" s="205">
        <v>38</v>
      </c>
      <c r="J27" s="203">
        <v>56</v>
      </c>
      <c r="K27" s="203">
        <v>30</v>
      </c>
      <c r="L27" s="203">
        <v>35</v>
      </c>
      <c r="M27" s="204">
        <v>20</v>
      </c>
      <c r="N27" s="190">
        <v>179</v>
      </c>
      <c r="O27" s="193">
        <v>248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2</v>
      </c>
      <c r="H28" s="190">
        <v>2</v>
      </c>
      <c r="I28" s="209">
        <v>2</v>
      </c>
      <c r="J28" s="207">
        <v>0</v>
      </c>
      <c r="K28" s="207">
        <v>0</v>
      </c>
      <c r="L28" s="207">
        <v>2</v>
      </c>
      <c r="M28" s="208">
        <v>0</v>
      </c>
      <c r="N28" s="190">
        <v>4</v>
      </c>
      <c r="O28" s="193">
        <v>6</v>
      </c>
    </row>
    <row r="29" spans="1:16" ht="18" customHeight="1">
      <c r="C29" s="187"/>
      <c r="D29" s="210"/>
      <c r="E29" s="195" t="s">
        <v>169</v>
      </c>
      <c r="F29" s="211">
        <v>2</v>
      </c>
      <c r="G29" s="212">
        <v>0</v>
      </c>
      <c r="H29" s="190">
        <v>2</v>
      </c>
      <c r="I29" s="213">
        <v>1</v>
      </c>
      <c r="J29" s="211">
        <v>1</v>
      </c>
      <c r="K29" s="211">
        <v>0</v>
      </c>
      <c r="L29" s="211">
        <v>1</v>
      </c>
      <c r="M29" s="212">
        <v>0</v>
      </c>
      <c r="N29" s="190">
        <v>3</v>
      </c>
      <c r="O29" s="193">
        <v>5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6</v>
      </c>
      <c r="G30" s="197">
        <v>5</v>
      </c>
      <c r="H30" s="190">
        <v>11</v>
      </c>
      <c r="I30" s="198">
        <v>7</v>
      </c>
      <c r="J30" s="196">
        <v>7</v>
      </c>
      <c r="K30" s="196">
        <v>9</v>
      </c>
      <c r="L30" s="196">
        <v>10</v>
      </c>
      <c r="M30" s="197">
        <v>2</v>
      </c>
      <c r="N30" s="190">
        <v>35</v>
      </c>
      <c r="O30" s="193">
        <v>46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1</v>
      </c>
      <c r="G33" s="184">
        <v>0</v>
      </c>
      <c r="H33" s="183">
        <v>1</v>
      </c>
      <c r="I33" s="185">
        <v>31</v>
      </c>
      <c r="J33" s="183">
        <v>17</v>
      </c>
      <c r="K33" s="183">
        <v>11</v>
      </c>
      <c r="L33" s="183">
        <v>18</v>
      </c>
      <c r="M33" s="184">
        <v>6</v>
      </c>
      <c r="N33" s="183">
        <v>83</v>
      </c>
      <c r="O33" s="186">
        <v>84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1</v>
      </c>
      <c r="M34" s="224">
        <v>1</v>
      </c>
      <c r="N34" s="225">
        <v>2</v>
      </c>
      <c r="O34" s="227">
        <v>2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19</v>
      </c>
      <c r="J36" s="196">
        <v>10</v>
      </c>
      <c r="K36" s="196">
        <v>5</v>
      </c>
      <c r="L36" s="196">
        <v>6</v>
      </c>
      <c r="M36" s="197">
        <v>1</v>
      </c>
      <c r="N36" s="190">
        <v>41</v>
      </c>
      <c r="O36" s="193">
        <v>41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5</v>
      </c>
      <c r="J37" s="196">
        <v>2</v>
      </c>
      <c r="K37" s="196">
        <v>0</v>
      </c>
      <c r="L37" s="196">
        <v>1</v>
      </c>
      <c r="M37" s="197">
        <v>0</v>
      </c>
      <c r="N37" s="190">
        <v>8</v>
      </c>
      <c r="O37" s="193">
        <v>8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1</v>
      </c>
      <c r="G38" s="197">
        <v>0</v>
      </c>
      <c r="H38" s="190">
        <v>1</v>
      </c>
      <c r="I38" s="198">
        <v>2</v>
      </c>
      <c r="J38" s="196">
        <v>1</v>
      </c>
      <c r="K38" s="196">
        <v>2</v>
      </c>
      <c r="L38" s="196">
        <v>3</v>
      </c>
      <c r="M38" s="197">
        <v>1</v>
      </c>
      <c r="N38" s="190">
        <v>9</v>
      </c>
      <c r="O38" s="193">
        <v>10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4</v>
      </c>
      <c r="J40" s="196">
        <v>2</v>
      </c>
      <c r="K40" s="196">
        <v>2</v>
      </c>
      <c r="L40" s="196">
        <v>3</v>
      </c>
      <c r="M40" s="197">
        <v>1</v>
      </c>
      <c r="N40" s="190">
        <v>12</v>
      </c>
      <c r="O40" s="193">
        <v>12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</v>
      </c>
      <c r="J42" s="196">
        <v>1</v>
      </c>
      <c r="K42" s="196">
        <v>0</v>
      </c>
      <c r="L42" s="196">
        <v>1</v>
      </c>
      <c r="M42" s="197">
        <v>0</v>
      </c>
      <c r="N42" s="190">
        <v>3</v>
      </c>
      <c r="O42" s="193">
        <v>3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2</v>
      </c>
      <c r="L44" s="223">
        <v>1</v>
      </c>
      <c r="M44" s="224">
        <v>2</v>
      </c>
      <c r="N44" s="225">
        <v>5</v>
      </c>
      <c r="O44" s="227">
        <v>5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1</v>
      </c>
      <c r="K45" s="223">
        <v>0</v>
      </c>
      <c r="L45" s="223">
        <v>2</v>
      </c>
      <c r="M45" s="224">
        <v>0</v>
      </c>
      <c r="N45" s="225">
        <v>3</v>
      </c>
      <c r="O45" s="227">
        <v>3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2</v>
      </c>
      <c r="J47" s="183">
        <v>4</v>
      </c>
      <c r="K47" s="183">
        <v>9</v>
      </c>
      <c r="L47" s="183">
        <v>11</v>
      </c>
      <c r="M47" s="184">
        <v>3</v>
      </c>
      <c r="N47" s="183">
        <v>29</v>
      </c>
      <c r="O47" s="186">
        <v>29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1</v>
      </c>
      <c r="K48" s="196">
        <v>3</v>
      </c>
      <c r="L48" s="196">
        <v>8</v>
      </c>
      <c r="M48" s="197">
        <v>1</v>
      </c>
      <c r="N48" s="190">
        <v>13</v>
      </c>
      <c r="O48" s="193">
        <v>13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2</v>
      </c>
      <c r="J49" s="196">
        <v>2</v>
      </c>
      <c r="K49" s="196">
        <v>6</v>
      </c>
      <c r="L49" s="196">
        <v>2</v>
      </c>
      <c r="M49" s="197">
        <v>2</v>
      </c>
      <c r="N49" s="190">
        <v>14</v>
      </c>
      <c r="O49" s="193">
        <v>14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1</v>
      </c>
      <c r="K51" s="235">
        <v>0</v>
      </c>
      <c r="L51" s="235">
        <v>1</v>
      </c>
      <c r="M51" s="236">
        <v>0</v>
      </c>
      <c r="N51" s="237">
        <v>2</v>
      </c>
      <c r="O51" s="239">
        <v>2</v>
      </c>
    </row>
    <row r="52" spans="3:15" ht="18" customHeight="1">
      <c r="C52" s="345" t="s">
        <v>175</v>
      </c>
      <c r="D52" s="346"/>
      <c r="E52" s="347"/>
      <c r="F52" s="240">
        <v>47</v>
      </c>
      <c r="G52" s="240">
        <v>86</v>
      </c>
      <c r="H52" s="240">
        <v>133</v>
      </c>
      <c r="I52" s="241">
        <v>184</v>
      </c>
      <c r="J52" s="240">
        <v>209</v>
      </c>
      <c r="K52" s="240">
        <v>132</v>
      </c>
      <c r="L52" s="240">
        <v>164</v>
      </c>
      <c r="M52" s="240">
        <v>84</v>
      </c>
      <c r="N52" s="240">
        <v>773</v>
      </c>
      <c r="O52" s="107">
        <v>906</v>
      </c>
    </row>
    <row r="53" spans="3:15" ht="18" customHeight="1"/>
  </sheetData>
  <mergeCells count="11">
    <mergeCell ref="D42:E42"/>
    <mergeCell ref="D43:E43"/>
    <mergeCell ref="D44:E44"/>
    <mergeCell ref="D46:E46"/>
    <mergeCell ref="C52:E52"/>
    <mergeCell ref="D45:E45"/>
    <mergeCell ref="A3:P3"/>
    <mergeCell ref="A4:P4"/>
    <mergeCell ref="C10:E10"/>
    <mergeCell ref="O10"/>
    <mergeCell ref="D34:E34"/>
  </mergeCells>
  <phoneticPr fontId="1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51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157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181</v>
      </c>
    </row>
    <row r="8" spans="1:16" ht="18" customHeight="1">
      <c r="C8" s="26" t="s">
        <v>176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82928</v>
      </c>
      <c r="G11" s="183">
        <v>181767</v>
      </c>
      <c r="H11" s="183">
        <v>264695</v>
      </c>
      <c r="I11" s="243">
        <v>624804</v>
      </c>
      <c r="J11" s="183">
        <v>930562</v>
      </c>
      <c r="K11" s="183">
        <v>656499</v>
      </c>
      <c r="L11" s="183">
        <v>960064</v>
      </c>
      <c r="M11" s="183">
        <v>595504</v>
      </c>
      <c r="N11" s="183">
        <v>3767433</v>
      </c>
      <c r="O11" s="186">
        <v>4032128</v>
      </c>
    </row>
    <row r="12" spans="1:16" ht="18" customHeight="1">
      <c r="C12" s="187"/>
      <c r="D12" s="188" t="s">
        <v>164</v>
      </c>
      <c r="E12" s="189"/>
      <c r="F12" s="190">
        <v>19476</v>
      </c>
      <c r="G12" s="191">
        <v>38437</v>
      </c>
      <c r="H12" s="190">
        <v>57913</v>
      </c>
      <c r="I12" s="192">
        <v>110320</v>
      </c>
      <c r="J12" s="190">
        <v>175593</v>
      </c>
      <c r="K12" s="190">
        <v>131712</v>
      </c>
      <c r="L12" s="190">
        <v>329418</v>
      </c>
      <c r="M12" s="191">
        <v>249558</v>
      </c>
      <c r="N12" s="190">
        <v>996601</v>
      </c>
      <c r="O12" s="193">
        <v>1054514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70517</v>
      </c>
      <c r="J13" s="196">
        <v>104730</v>
      </c>
      <c r="K13" s="196">
        <v>71550</v>
      </c>
      <c r="L13" s="196">
        <v>191563</v>
      </c>
      <c r="M13" s="197">
        <v>184022</v>
      </c>
      <c r="N13" s="190">
        <v>622382</v>
      </c>
      <c r="O13" s="193">
        <v>622382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18430</v>
      </c>
      <c r="K14" s="196">
        <v>6925</v>
      </c>
      <c r="L14" s="196">
        <v>41565</v>
      </c>
      <c r="M14" s="197">
        <v>24841</v>
      </c>
      <c r="N14" s="190">
        <v>91761</v>
      </c>
      <c r="O14" s="193">
        <v>91761</v>
      </c>
    </row>
    <row r="15" spans="1:16" ht="18" customHeight="1">
      <c r="C15" s="187"/>
      <c r="D15" s="194"/>
      <c r="E15" s="195" t="s">
        <v>106</v>
      </c>
      <c r="F15" s="196">
        <v>5004</v>
      </c>
      <c r="G15" s="197">
        <v>22952</v>
      </c>
      <c r="H15" s="190">
        <v>27956</v>
      </c>
      <c r="I15" s="198">
        <v>16140</v>
      </c>
      <c r="J15" s="196">
        <v>27550</v>
      </c>
      <c r="K15" s="196">
        <v>27305</v>
      </c>
      <c r="L15" s="196">
        <v>67843</v>
      </c>
      <c r="M15" s="197">
        <v>26562</v>
      </c>
      <c r="N15" s="190">
        <v>165400</v>
      </c>
      <c r="O15" s="193">
        <v>193356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9728</v>
      </c>
      <c r="H16" s="190">
        <v>9728</v>
      </c>
      <c r="I16" s="198">
        <v>0</v>
      </c>
      <c r="J16" s="196">
        <v>0</v>
      </c>
      <c r="K16" s="196">
        <v>5160</v>
      </c>
      <c r="L16" s="196">
        <v>0</v>
      </c>
      <c r="M16" s="197">
        <v>0</v>
      </c>
      <c r="N16" s="190">
        <v>5160</v>
      </c>
      <c r="O16" s="193">
        <v>14888</v>
      </c>
    </row>
    <row r="17" spans="1:15" ht="18" customHeight="1">
      <c r="C17" s="187"/>
      <c r="D17" s="194"/>
      <c r="E17" s="195" t="s">
        <v>108</v>
      </c>
      <c r="F17" s="196">
        <v>14472</v>
      </c>
      <c r="G17" s="197">
        <v>5757</v>
      </c>
      <c r="H17" s="190">
        <v>20229</v>
      </c>
      <c r="I17" s="198">
        <v>23663</v>
      </c>
      <c r="J17" s="196">
        <v>24883</v>
      </c>
      <c r="K17" s="196">
        <v>20772</v>
      </c>
      <c r="L17" s="196">
        <v>28447</v>
      </c>
      <c r="M17" s="197">
        <v>14133</v>
      </c>
      <c r="N17" s="190">
        <v>111898</v>
      </c>
      <c r="O17" s="193">
        <v>132127</v>
      </c>
    </row>
    <row r="18" spans="1:15" ht="18" customHeight="1">
      <c r="C18" s="187"/>
      <c r="D18" s="188" t="s">
        <v>165</v>
      </c>
      <c r="E18" s="199"/>
      <c r="F18" s="190">
        <v>6844</v>
      </c>
      <c r="G18" s="191">
        <v>33374</v>
      </c>
      <c r="H18" s="190">
        <v>40218</v>
      </c>
      <c r="I18" s="192">
        <v>317811</v>
      </c>
      <c r="J18" s="190">
        <v>423377</v>
      </c>
      <c r="K18" s="190">
        <v>215998</v>
      </c>
      <c r="L18" s="190">
        <v>186849</v>
      </c>
      <c r="M18" s="191">
        <v>171435</v>
      </c>
      <c r="N18" s="190">
        <v>1315470</v>
      </c>
      <c r="O18" s="193">
        <v>1355688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277891</v>
      </c>
      <c r="J19" s="196">
        <v>324326</v>
      </c>
      <c r="K19" s="196">
        <v>137327</v>
      </c>
      <c r="L19" s="196">
        <v>149114</v>
      </c>
      <c r="M19" s="197">
        <v>143107</v>
      </c>
      <c r="N19" s="190">
        <v>1031765</v>
      </c>
      <c r="O19" s="193">
        <v>1031765</v>
      </c>
    </row>
    <row r="20" spans="1:15" ht="18" customHeight="1">
      <c r="C20" s="187"/>
      <c r="D20" s="194"/>
      <c r="E20" s="200" t="s">
        <v>110</v>
      </c>
      <c r="F20" s="196">
        <v>6844</v>
      </c>
      <c r="G20" s="197">
        <v>33374</v>
      </c>
      <c r="H20" s="190">
        <v>40218</v>
      </c>
      <c r="I20" s="198">
        <v>39920</v>
      </c>
      <c r="J20" s="196">
        <v>99051</v>
      </c>
      <c r="K20" s="196">
        <v>78671</v>
      </c>
      <c r="L20" s="196">
        <v>37735</v>
      </c>
      <c r="M20" s="197">
        <v>28328</v>
      </c>
      <c r="N20" s="190">
        <v>283705</v>
      </c>
      <c r="O20" s="193">
        <v>323923</v>
      </c>
    </row>
    <row r="21" spans="1:15" ht="18" customHeight="1">
      <c r="C21" s="187"/>
      <c r="D21" s="188" t="s">
        <v>166</v>
      </c>
      <c r="E21" s="189"/>
      <c r="F21" s="190">
        <v>5674</v>
      </c>
      <c r="G21" s="191">
        <v>0</v>
      </c>
      <c r="H21" s="190">
        <v>5674</v>
      </c>
      <c r="I21" s="192">
        <v>26662</v>
      </c>
      <c r="J21" s="190">
        <v>81618</v>
      </c>
      <c r="K21" s="190">
        <v>31250</v>
      </c>
      <c r="L21" s="190">
        <v>90869</v>
      </c>
      <c r="M21" s="191">
        <v>68906</v>
      </c>
      <c r="N21" s="190">
        <v>299305</v>
      </c>
      <c r="O21" s="193">
        <v>304979</v>
      </c>
    </row>
    <row r="22" spans="1:15" ht="18" customHeight="1">
      <c r="C22" s="187"/>
      <c r="D22" s="194"/>
      <c r="E22" s="195" t="s">
        <v>111</v>
      </c>
      <c r="F22" s="196">
        <v>5674</v>
      </c>
      <c r="G22" s="197">
        <v>0</v>
      </c>
      <c r="H22" s="190">
        <v>5674</v>
      </c>
      <c r="I22" s="198">
        <v>26662</v>
      </c>
      <c r="J22" s="196">
        <v>81618</v>
      </c>
      <c r="K22" s="196">
        <v>27329</v>
      </c>
      <c r="L22" s="196">
        <v>90869</v>
      </c>
      <c r="M22" s="197">
        <v>68906</v>
      </c>
      <c r="N22" s="190">
        <v>295384</v>
      </c>
      <c r="O22" s="193">
        <v>301058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3921</v>
      </c>
      <c r="L23" s="196">
        <v>0</v>
      </c>
      <c r="M23" s="197">
        <v>0</v>
      </c>
      <c r="N23" s="190">
        <v>3921</v>
      </c>
      <c r="O23" s="193">
        <v>3921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10845</v>
      </c>
      <c r="G26" s="190">
        <v>43568</v>
      </c>
      <c r="H26" s="190">
        <v>54413</v>
      </c>
      <c r="I26" s="192">
        <v>41887</v>
      </c>
      <c r="J26" s="190">
        <v>94944</v>
      </c>
      <c r="K26" s="190">
        <v>55224</v>
      </c>
      <c r="L26" s="190">
        <v>82993</v>
      </c>
      <c r="M26" s="191">
        <v>46030</v>
      </c>
      <c r="N26" s="190">
        <v>321078</v>
      </c>
      <c r="O26" s="193">
        <v>375491</v>
      </c>
    </row>
    <row r="27" spans="1:15" ht="18" customHeight="1">
      <c r="C27" s="187"/>
      <c r="D27" s="194"/>
      <c r="E27" s="195" t="s">
        <v>115</v>
      </c>
      <c r="F27" s="244">
        <v>10845</v>
      </c>
      <c r="G27" s="245">
        <v>43568</v>
      </c>
      <c r="H27" s="190">
        <v>54413</v>
      </c>
      <c r="I27" s="246">
        <v>41887</v>
      </c>
      <c r="J27" s="244">
        <v>94944</v>
      </c>
      <c r="K27" s="244">
        <v>55224</v>
      </c>
      <c r="L27" s="244">
        <v>82993</v>
      </c>
      <c r="M27" s="245">
        <v>46030</v>
      </c>
      <c r="N27" s="190">
        <v>321078</v>
      </c>
      <c r="O27" s="193">
        <v>375491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40089</v>
      </c>
      <c r="G28" s="224">
        <v>66388</v>
      </c>
      <c r="H28" s="225">
        <v>106477</v>
      </c>
      <c r="I28" s="226">
        <v>128124</v>
      </c>
      <c r="J28" s="223">
        <v>155030</v>
      </c>
      <c r="K28" s="223">
        <v>222315</v>
      </c>
      <c r="L28" s="223">
        <v>269935</v>
      </c>
      <c r="M28" s="224">
        <v>59575</v>
      </c>
      <c r="N28" s="225">
        <v>834979</v>
      </c>
      <c r="O28" s="227">
        <v>941456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57"/>
      <c r="G30" s="257"/>
      <c r="H30" s="258"/>
      <c r="I30" s="259"/>
      <c r="J30" s="257"/>
      <c r="K30" s="257"/>
      <c r="L30" s="257"/>
      <c r="M30" s="257"/>
      <c r="N30" s="263"/>
      <c r="O30" s="264"/>
    </row>
    <row r="31" spans="1:15" ht="18" customHeight="1">
      <c r="C31" s="181" t="s">
        <v>172</v>
      </c>
      <c r="D31" s="220"/>
      <c r="E31" s="221"/>
      <c r="F31" s="190">
        <v>4871</v>
      </c>
      <c r="G31" s="184">
        <v>0</v>
      </c>
      <c r="H31" s="183">
        <v>4871</v>
      </c>
      <c r="I31" s="243">
        <v>311571</v>
      </c>
      <c r="J31" s="183">
        <v>204332</v>
      </c>
      <c r="K31" s="183">
        <v>209638</v>
      </c>
      <c r="L31" s="183">
        <v>404183</v>
      </c>
      <c r="M31" s="184">
        <v>171513</v>
      </c>
      <c r="N31" s="183">
        <v>1301237</v>
      </c>
      <c r="O31" s="186">
        <v>1306108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-62</v>
      </c>
      <c r="K32" s="223">
        <v>0</v>
      </c>
      <c r="L32" s="223">
        <v>24281</v>
      </c>
      <c r="M32" s="224">
        <v>27376</v>
      </c>
      <c r="N32" s="225">
        <v>51595</v>
      </c>
      <c r="O32" s="227">
        <v>51595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91331</v>
      </c>
      <c r="J34" s="196">
        <v>50953</v>
      </c>
      <c r="K34" s="196">
        <v>25552</v>
      </c>
      <c r="L34" s="196">
        <v>47384</v>
      </c>
      <c r="M34" s="197">
        <v>22924</v>
      </c>
      <c r="N34" s="190">
        <v>238144</v>
      </c>
      <c r="O34" s="193">
        <v>238144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56534</v>
      </c>
      <c r="J35" s="196">
        <v>30882</v>
      </c>
      <c r="K35" s="196">
        <v>0</v>
      </c>
      <c r="L35" s="196">
        <v>20912</v>
      </c>
      <c r="M35" s="197">
        <v>0</v>
      </c>
      <c r="N35" s="190">
        <v>108328</v>
      </c>
      <c r="O35" s="193">
        <v>108328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4871</v>
      </c>
      <c r="G36" s="197">
        <v>0</v>
      </c>
      <c r="H36" s="190">
        <v>4871</v>
      </c>
      <c r="I36" s="229">
        <v>28415</v>
      </c>
      <c r="J36" s="196">
        <v>20946</v>
      </c>
      <c r="K36" s="196">
        <v>57871</v>
      </c>
      <c r="L36" s="196">
        <v>93485</v>
      </c>
      <c r="M36" s="197">
        <v>15029</v>
      </c>
      <c r="N36" s="190">
        <v>215746</v>
      </c>
      <c r="O36" s="193">
        <v>220617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115943</v>
      </c>
      <c r="J38" s="196">
        <v>61943</v>
      </c>
      <c r="K38" s="196">
        <v>61414</v>
      </c>
      <c r="L38" s="196">
        <v>96012</v>
      </c>
      <c r="M38" s="197">
        <v>29958</v>
      </c>
      <c r="N38" s="190">
        <v>365270</v>
      </c>
      <c r="O38" s="193">
        <v>365270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1" t="s">
        <v>142</v>
      </c>
      <c r="E40" s="352"/>
      <c r="F40" s="223">
        <v>0</v>
      </c>
      <c r="G40" s="224">
        <v>0</v>
      </c>
      <c r="H40" s="190">
        <v>0</v>
      </c>
      <c r="I40" s="229">
        <v>19348</v>
      </c>
      <c r="J40" s="196">
        <v>21688</v>
      </c>
      <c r="K40" s="196">
        <v>0</v>
      </c>
      <c r="L40" s="196">
        <v>26324</v>
      </c>
      <c r="M40" s="197">
        <v>0</v>
      </c>
      <c r="N40" s="190">
        <v>67360</v>
      </c>
      <c r="O40" s="193">
        <v>67360</v>
      </c>
    </row>
    <row r="41" spans="1:15" ht="18" customHeight="1">
      <c r="C41" s="187"/>
      <c r="D41" s="351" t="s">
        <v>143</v>
      </c>
      <c r="E41" s="352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.600000000000001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29">
        <v>0</v>
      </c>
      <c r="J42" s="196">
        <v>0</v>
      </c>
      <c r="K42" s="196">
        <v>64801</v>
      </c>
      <c r="L42" s="196">
        <v>33492</v>
      </c>
      <c r="M42" s="197">
        <v>76226</v>
      </c>
      <c r="N42" s="190">
        <v>174519</v>
      </c>
      <c r="O42" s="193">
        <v>174519</v>
      </c>
    </row>
    <row r="43" spans="1:15" s="47" customFormat="1" ht="18" customHeight="1">
      <c r="A43" s="27"/>
      <c r="B43" s="27"/>
      <c r="C43" s="187"/>
      <c r="D43" s="351" t="s">
        <v>145</v>
      </c>
      <c r="E43" s="352"/>
      <c r="F43" s="196">
        <v>0</v>
      </c>
      <c r="G43" s="196">
        <v>0</v>
      </c>
      <c r="H43" s="190">
        <v>0</v>
      </c>
      <c r="I43" s="247">
        <v>0</v>
      </c>
      <c r="J43" s="248">
        <v>17982</v>
      </c>
      <c r="K43" s="248">
        <v>0</v>
      </c>
      <c r="L43" s="248">
        <v>62293</v>
      </c>
      <c r="M43" s="249">
        <v>0</v>
      </c>
      <c r="N43" s="190">
        <v>80275</v>
      </c>
      <c r="O43" s="193">
        <v>80275</v>
      </c>
    </row>
    <row r="44" spans="1:15" ht="18" customHeight="1">
      <c r="C44" s="231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62919</v>
      </c>
      <c r="J45" s="183">
        <v>121352</v>
      </c>
      <c r="K45" s="183">
        <v>309346</v>
      </c>
      <c r="L45" s="183">
        <v>348091</v>
      </c>
      <c r="M45" s="184">
        <v>113347</v>
      </c>
      <c r="N45" s="183">
        <v>955055</v>
      </c>
      <c r="O45" s="186">
        <v>955055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29467</v>
      </c>
      <c r="K46" s="197">
        <v>95173</v>
      </c>
      <c r="L46" s="197">
        <v>232823</v>
      </c>
      <c r="M46" s="197">
        <v>37065</v>
      </c>
      <c r="N46" s="190">
        <v>394528</v>
      </c>
      <c r="O46" s="193">
        <v>394528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62919</v>
      </c>
      <c r="J47" s="196">
        <v>57812</v>
      </c>
      <c r="K47" s="197">
        <v>214173</v>
      </c>
      <c r="L47" s="196">
        <v>68668</v>
      </c>
      <c r="M47" s="197">
        <v>76282</v>
      </c>
      <c r="N47" s="190">
        <v>479854</v>
      </c>
      <c r="O47" s="193">
        <v>479854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34073</v>
      </c>
      <c r="K49" s="236">
        <v>0</v>
      </c>
      <c r="L49" s="235">
        <v>46600</v>
      </c>
      <c r="M49" s="236">
        <v>0</v>
      </c>
      <c r="N49" s="237">
        <v>80673</v>
      </c>
      <c r="O49" s="239">
        <v>80673</v>
      </c>
    </row>
    <row r="50" spans="3:15" ht="18" customHeight="1">
      <c r="C50" s="345" t="s">
        <v>175</v>
      </c>
      <c r="D50" s="346"/>
      <c r="E50" s="347"/>
      <c r="F50" s="240">
        <v>87799</v>
      </c>
      <c r="G50" s="52">
        <v>181767</v>
      </c>
      <c r="H50" s="240">
        <v>269566</v>
      </c>
      <c r="I50" s="241">
        <v>999294</v>
      </c>
      <c r="J50" s="240">
        <v>1256246</v>
      </c>
      <c r="K50" s="240">
        <v>1175483</v>
      </c>
      <c r="L50" s="240">
        <v>1712338</v>
      </c>
      <c r="M50" s="52">
        <v>880364</v>
      </c>
      <c r="N50" s="240">
        <v>6023725</v>
      </c>
      <c r="O50" s="107">
        <v>6293291</v>
      </c>
    </row>
    <row r="51" spans="3:15" ht="18" customHeight="1"/>
  </sheetData>
  <mergeCells count="10">
    <mergeCell ref="D42:E42"/>
    <mergeCell ref="D44:E44"/>
    <mergeCell ref="C50:E50"/>
    <mergeCell ref="A3:P3"/>
    <mergeCell ref="A4:P4"/>
    <mergeCell ref="C10:E10"/>
    <mergeCell ref="O10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181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1013165</v>
      </c>
      <c r="G11" s="184">
        <v>1892281</v>
      </c>
      <c r="H11" s="183">
        <v>2905446</v>
      </c>
      <c r="I11" s="185">
        <v>6414938</v>
      </c>
      <c r="J11" s="184">
        <v>9507897</v>
      </c>
      <c r="K11" s="183">
        <v>6678783</v>
      </c>
      <c r="L11" s="184">
        <v>9875572</v>
      </c>
      <c r="M11" s="184">
        <v>6060320</v>
      </c>
      <c r="N11" s="183">
        <v>38537510</v>
      </c>
      <c r="O11" s="186">
        <v>41442956</v>
      </c>
    </row>
    <row r="12" spans="1:16" ht="18" customHeight="1">
      <c r="C12" s="187"/>
      <c r="D12" s="188" t="s">
        <v>164</v>
      </c>
      <c r="E12" s="189"/>
      <c r="F12" s="190">
        <v>195810</v>
      </c>
      <c r="G12" s="191">
        <v>390839</v>
      </c>
      <c r="H12" s="190">
        <v>586649</v>
      </c>
      <c r="I12" s="192">
        <v>1121386</v>
      </c>
      <c r="J12" s="190">
        <v>1788177</v>
      </c>
      <c r="K12" s="190">
        <v>1340204</v>
      </c>
      <c r="L12" s="190">
        <v>3361439</v>
      </c>
      <c r="M12" s="191">
        <v>2555965</v>
      </c>
      <c r="N12" s="190">
        <v>10167171</v>
      </c>
      <c r="O12" s="193">
        <v>10753820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719969</v>
      </c>
      <c r="J13" s="196">
        <v>1069896</v>
      </c>
      <c r="K13" s="196">
        <v>730521</v>
      </c>
      <c r="L13" s="196">
        <v>1959921</v>
      </c>
      <c r="M13" s="197">
        <v>1889813</v>
      </c>
      <c r="N13" s="190">
        <v>6370120</v>
      </c>
      <c r="O13" s="193">
        <v>6370120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188169</v>
      </c>
      <c r="K14" s="196">
        <v>70704</v>
      </c>
      <c r="L14" s="196">
        <v>424376</v>
      </c>
      <c r="M14" s="197">
        <v>253626</v>
      </c>
      <c r="N14" s="190">
        <v>936875</v>
      </c>
      <c r="O14" s="193">
        <v>936875</v>
      </c>
    </row>
    <row r="15" spans="1:16" ht="18" customHeight="1">
      <c r="C15" s="187"/>
      <c r="D15" s="194"/>
      <c r="E15" s="195" t="s">
        <v>106</v>
      </c>
      <c r="F15" s="196">
        <v>51090</v>
      </c>
      <c r="G15" s="197">
        <v>234336</v>
      </c>
      <c r="H15" s="190">
        <v>285426</v>
      </c>
      <c r="I15" s="198">
        <v>164787</v>
      </c>
      <c r="J15" s="196">
        <v>281282</v>
      </c>
      <c r="K15" s="196">
        <v>278782</v>
      </c>
      <c r="L15" s="196">
        <v>692672</v>
      </c>
      <c r="M15" s="197">
        <v>271196</v>
      </c>
      <c r="N15" s="190">
        <v>1688719</v>
      </c>
      <c r="O15" s="193">
        <v>1974145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98933</v>
      </c>
      <c r="H16" s="190">
        <v>98933</v>
      </c>
      <c r="I16" s="198">
        <v>0</v>
      </c>
      <c r="J16" s="196">
        <v>0</v>
      </c>
      <c r="K16" s="196">
        <v>52477</v>
      </c>
      <c r="L16" s="196">
        <v>0</v>
      </c>
      <c r="M16" s="197">
        <v>0</v>
      </c>
      <c r="N16" s="190">
        <v>52477</v>
      </c>
      <c r="O16" s="193">
        <v>151410</v>
      </c>
    </row>
    <row r="17" spans="1:16" ht="18" customHeight="1">
      <c r="C17" s="187"/>
      <c r="D17" s="194"/>
      <c r="E17" s="195" t="s">
        <v>108</v>
      </c>
      <c r="F17" s="196">
        <v>144720</v>
      </c>
      <c r="G17" s="197">
        <v>57570</v>
      </c>
      <c r="H17" s="190">
        <v>202290</v>
      </c>
      <c r="I17" s="198">
        <v>236630</v>
      </c>
      <c r="J17" s="196">
        <v>248830</v>
      </c>
      <c r="K17" s="196">
        <v>207720</v>
      </c>
      <c r="L17" s="196">
        <v>284470</v>
      </c>
      <c r="M17" s="197">
        <v>141330</v>
      </c>
      <c r="N17" s="190">
        <v>1118980</v>
      </c>
      <c r="O17" s="193">
        <v>1321270</v>
      </c>
    </row>
    <row r="18" spans="1:16" ht="18" customHeight="1">
      <c r="C18" s="187"/>
      <c r="D18" s="188" t="s">
        <v>165</v>
      </c>
      <c r="E18" s="199"/>
      <c r="F18" s="190">
        <v>69602</v>
      </c>
      <c r="G18" s="191">
        <v>339411</v>
      </c>
      <c r="H18" s="190">
        <v>409013</v>
      </c>
      <c r="I18" s="192">
        <v>3224257</v>
      </c>
      <c r="J18" s="190">
        <v>4300894</v>
      </c>
      <c r="K18" s="190">
        <v>2192570</v>
      </c>
      <c r="L18" s="190">
        <v>1895773</v>
      </c>
      <c r="M18" s="191">
        <v>1739194</v>
      </c>
      <c r="N18" s="190">
        <v>13352688</v>
      </c>
      <c r="O18" s="193">
        <v>13761701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2818274</v>
      </c>
      <c r="J19" s="196">
        <v>3293550</v>
      </c>
      <c r="K19" s="196">
        <v>1392490</v>
      </c>
      <c r="L19" s="196">
        <v>1512011</v>
      </c>
      <c r="M19" s="197">
        <v>1451100</v>
      </c>
      <c r="N19" s="190">
        <v>10467425</v>
      </c>
      <c r="O19" s="193">
        <v>10467425</v>
      </c>
    </row>
    <row r="20" spans="1:16" ht="18" customHeight="1">
      <c r="C20" s="187"/>
      <c r="D20" s="194"/>
      <c r="E20" s="200" t="s">
        <v>110</v>
      </c>
      <c r="F20" s="196">
        <v>69602</v>
      </c>
      <c r="G20" s="197">
        <v>339411</v>
      </c>
      <c r="H20" s="190">
        <v>409013</v>
      </c>
      <c r="I20" s="198">
        <v>405983</v>
      </c>
      <c r="J20" s="196">
        <v>1007344</v>
      </c>
      <c r="K20" s="196">
        <v>800080</v>
      </c>
      <c r="L20" s="196">
        <v>383762</v>
      </c>
      <c r="M20" s="197">
        <v>288094</v>
      </c>
      <c r="N20" s="190">
        <v>2885263</v>
      </c>
      <c r="O20" s="193">
        <v>3294276</v>
      </c>
    </row>
    <row r="21" spans="1:16" ht="18" customHeight="1">
      <c r="C21" s="187"/>
      <c r="D21" s="188" t="s">
        <v>166</v>
      </c>
      <c r="E21" s="189"/>
      <c r="F21" s="190">
        <v>57704</v>
      </c>
      <c r="G21" s="191">
        <v>0</v>
      </c>
      <c r="H21" s="190">
        <v>57704</v>
      </c>
      <c r="I21" s="192">
        <v>271149</v>
      </c>
      <c r="J21" s="190">
        <v>830050</v>
      </c>
      <c r="K21" s="190">
        <v>317692</v>
      </c>
      <c r="L21" s="190">
        <v>924135</v>
      </c>
      <c r="M21" s="191">
        <v>700772</v>
      </c>
      <c r="N21" s="190">
        <v>3043798</v>
      </c>
      <c r="O21" s="193">
        <v>3101502</v>
      </c>
    </row>
    <row r="22" spans="1:16" ht="18" customHeight="1">
      <c r="C22" s="187"/>
      <c r="D22" s="194"/>
      <c r="E22" s="195" t="s">
        <v>111</v>
      </c>
      <c r="F22" s="196">
        <v>57704</v>
      </c>
      <c r="G22" s="197">
        <v>0</v>
      </c>
      <c r="H22" s="190">
        <v>57704</v>
      </c>
      <c r="I22" s="198">
        <v>271149</v>
      </c>
      <c r="J22" s="196">
        <v>830050</v>
      </c>
      <c r="K22" s="196">
        <v>277934</v>
      </c>
      <c r="L22" s="196">
        <v>924135</v>
      </c>
      <c r="M22" s="197">
        <v>700772</v>
      </c>
      <c r="N22" s="190">
        <v>3004040</v>
      </c>
      <c r="O22" s="193">
        <v>3061744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39758</v>
      </c>
      <c r="L23" s="196">
        <v>0</v>
      </c>
      <c r="M23" s="197">
        <v>0</v>
      </c>
      <c r="N23" s="190">
        <v>39758</v>
      </c>
      <c r="O23" s="193">
        <v>39758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283550</v>
      </c>
      <c r="G26" s="191">
        <v>488860</v>
      </c>
      <c r="H26" s="190">
        <v>772410</v>
      </c>
      <c r="I26" s="192">
        <v>496117</v>
      </c>
      <c r="J26" s="190">
        <v>1016776</v>
      </c>
      <c r="K26" s="190">
        <v>552240</v>
      </c>
      <c r="L26" s="190">
        <v>957090</v>
      </c>
      <c r="M26" s="191">
        <v>460300</v>
      </c>
      <c r="N26" s="190">
        <v>3482523</v>
      </c>
      <c r="O26" s="193">
        <v>4254933</v>
      </c>
    </row>
    <row r="27" spans="1:16" ht="18" customHeight="1">
      <c r="C27" s="187"/>
      <c r="D27" s="194"/>
      <c r="E27" s="202" t="s">
        <v>115</v>
      </c>
      <c r="F27" s="203">
        <v>108450</v>
      </c>
      <c r="G27" s="204">
        <v>435680</v>
      </c>
      <c r="H27" s="190">
        <v>544130</v>
      </c>
      <c r="I27" s="205">
        <v>418870</v>
      </c>
      <c r="J27" s="203">
        <v>949440</v>
      </c>
      <c r="K27" s="203">
        <v>552240</v>
      </c>
      <c r="L27" s="203">
        <v>829930</v>
      </c>
      <c r="M27" s="204">
        <v>460300</v>
      </c>
      <c r="N27" s="190">
        <v>3210780</v>
      </c>
      <c r="O27" s="193">
        <v>3754910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53180</v>
      </c>
      <c r="H28" s="190">
        <v>53180</v>
      </c>
      <c r="I28" s="209">
        <v>64300</v>
      </c>
      <c r="J28" s="207">
        <v>0</v>
      </c>
      <c r="K28" s="207">
        <v>0</v>
      </c>
      <c r="L28" s="207">
        <v>67160</v>
      </c>
      <c r="M28" s="208">
        <v>0</v>
      </c>
      <c r="N28" s="190">
        <v>131460</v>
      </c>
      <c r="O28" s="193">
        <v>184640</v>
      </c>
    </row>
    <row r="29" spans="1:16" ht="18" customHeight="1">
      <c r="C29" s="187"/>
      <c r="D29" s="210"/>
      <c r="E29" s="195" t="s">
        <v>169</v>
      </c>
      <c r="F29" s="211">
        <v>175100</v>
      </c>
      <c r="G29" s="212">
        <v>0</v>
      </c>
      <c r="H29" s="190">
        <v>175100</v>
      </c>
      <c r="I29" s="213">
        <v>12947</v>
      </c>
      <c r="J29" s="211">
        <v>67336</v>
      </c>
      <c r="K29" s="211">
        <v>0</v>
      </c>
      <c r="L29" s="211">
        <v>60000</v>
      </c>
      <c r="M29" s="212">
        <v>0</v>
      </c>
      <c r="N29" s="190">
        <v>140283</v>
      </c>
      <c r="O29" s="193">
        <v>315383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406499</v>
      </c>
      <c r="G30" s="197">
        <v>673171</v>
      </c>
      <c r="H30" s="190">
        <v>1079670</v>
      </c>
      <c r="I30" s="198">
        <v>1302029</v>
      </c>
      <c r="J30" s="196">
        <v>1572000</v>
      </c>
      <c r="K30" s="196">
        <v>2276077</v>
      </c>
      <c r="L30" s="196">
        <v>2737135</v>
      </c>
      <c r="M30" s="197">
        <v>604089</v>
      </c>
      <c r="N30" s="190">
        <v>8491330</v>
      </c>
      <c r="O30" s="193">
        <v>9571000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49538</v>
      </c>
      <c r="G33" s="184">
        <v>0</v>
      </c>
      <c r="H33" s="183">
        <v>49538</v>
      </c>
      <c r="I33" s="185">
        <v>3161864</v>
      </c>
      <c r="J33" s="183">
        <v>2074007</v>
      </c>
      <c r="K33" s="183">
        <v>2127460</v>
      </c>
      <c r="L33" s="183">
        <v>4105407</v>
      </c>
      <c r="M33" s="184">
        <v>1741506</v>
      </c>
      <c r="N33" s="183">
        <v>13210244</v>
      </c>
      <c r="O33" s="186">
        <v>13259782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-633</v>
      </c>
      <c r="K34" s="223">
        <v>0</v>
      </c>
      <c r="L34" s="223">
        <v>247909</v>
      </c>
      <c r="M34" s="224">
        <v>279508</v>
      </c>
      <c r="N34" s="225">
        <v>526784</v>
      </c>
      <c r="O34" s="227">
        <v>526784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926089</v>
      </c>
      <c r="J36" s="196">
        <v>516658</v>
      </c>
      <c r="K36" s="196">
        <v>259095</v>
      </c>
      <c r="L36" s="196">
        <v>480470</v>
      </c>
      <c r="M36" s="197">
        <v>232449</v>
      </c>
      <c r="N36" s="190">
        <v>2414761</v>
      </c>
      <c r="O36" s="193">
        <v>2414761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574947</v>
      </c>
      <c r="J37" s="196">
        <v>314069</v>
      </c>
      <c r="K37" s="196">
        <v>0</v>
      </c>
      <c r="L37" s="196">
        <v>212675</v>
      </c>
      <c r="M37" s="197">
        <v>0</v>
      </c>
      <c r="N37" s="190">
        <v>1101691</v>
      </c>
      <c r="O37" s="193">
        <v>1101691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49538</v>
      </c>
      <c r="G38" s="197">
        <v>0</v>
      </c>
      <c r="H38" s="190">
        <v>49538</v>
      </c>
      <c r="I38" s="198">
        <v>288980</v>
      </c>
      <c r="J38" s="196">
        <v>213020</v>
      </c>
      <c r="K38" s="196">
        <v>588547</v>
      </c>
      <c r="L38" s="196">
        <v>950741</v>
      </c>
      <c r="M38" s="197">
        <v>152844</v>
      </c>
      <c r="N38" s="190">
        <v>2194132</v>
      </c>
      <c r="O38" s="193">
        <v>2243670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1175660</v>
      </c>
      <c r="J40" s="196">
        <v>628101</v>
      </c>
      <c r="K40" s="196">
        <v>622737</v>
      </c>
      <c r="L40" s="196">
        <v>973560</v>
      </c>
      <c r="M40" s="197">
        <v>303774</v>
      </c>
      <c r="N40" s="190">
        <v>3703832</v>
      </c>
      <c r="O40" s="193">
        <v>3703832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196188</v>
      </c>
      <c r="J42" s="196">
        <v>219916</v>
      </c>
      <c r="K42" s="196">
        <v>0</v>
      </c>
      <c r="L42" s="196">
        <v>266925</v>
      </c>
      <c r="M42" s="197">
        <v>0</v>
      </c>
      <c r="N42" s="190">
        <v>683029</v>
      </c>
      <c r="O42" s="193">
        <v>683029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657081</v>
      </c>
      <c r="L44" s="223">
        <v>339608</v>
      </c>
      <c r="M44" s="224">
        <v>772931</v>
      </c>
      <c r="N44" s="225">
        <v>1769620</v>
      </c>
      <c r="O44" s="227">
        <v>1769620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182876</v>
      </c>
      <c r="K45" s="223">
        <v>0</v>
      </c>
      <c r="L45" s="223">
        <v>633519</v>
      </c>
      <c r="M45" s="224">
        <v>0</v>
      </c>
      <c r="N45" s="225">
        <v>816395</v>
      </c>
      <c r="O45" s="227">
        <v>816395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637997</v>
      </c>
      <c r="J47" s="183">
        <v>1230229</v>
      </c>
      <c r="K47" s="183">
        <v>3136765</v>
      </c>
      <c r="L47" s="183">
        <v>3529239</v>
      </c>
      <c r="M47" s="184">
        <v>1149338</v>
      </c>
      <c r="N47" s="183">
        <v>9683568</v>
      </c>
      <c r="O47" s="186">
        <v>9683568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298795</v>
      </c>
      <c r="K48" s="196">
        <v>965053</v>
      </c>
      <c r="L48" s="196">
        <v>2360823</v>
      </c>
      <c r="M48" s="197">
        <v>375839</v>
      </c>
      <c r="N48" s="190">
        <v>4000510</v>
      </c>
      <c r="O48" s="193">
        <v>4000510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637997</v>
      </c>
      <c r="J49" s="196">
        <v>586212</v>
      </c>
      <c r="K49" s="196">
        <v>2171712</v>
      </c>
      <c r="L49" s="196">
        <v>696293</v>
      </c>
      <c r="M49" s="197">
        <v>773499</v>
      </c>
      <c r="N49" s="190">
        <v>4865713</v>
      </c>
      <c r="O49" s="193">
        <v>4865713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345222</v>
      </c>
      <c r="K51" s="235">
        <v>0</v>
      </c>
      <c r="L51" s="235">
        <v>472123</v>
      </c>
      <c r="M51" s="236">
        <v>0</v>
      </c>
      <c r="N51" s="237">
        <v>817345</v>
      </c>
      <c r="O51" s="239">
        <v>817345</v>
      </c>
    </row>
    <row r="52" spans="3:15" ht="18" customHeight="1">
      <c r="C52" s="345" t="s">
        <v>175</v>
      </c>
      <c r="D52" s="346"/>
      <c r="E52" s="347"/>
      <c r="F52" s="240">
        <v>1062703</v>
      </c>
      <c r="G52" s="240">
        <v>1892281</v>
      </c>
      <c r="H52" s="240">
        <v>2954984</v>
      </c>
      <c r="I52" s="241">
        <v>10214799</v>
      </c>
      <c r="J52" s="240">
        <v>12812133</v>
      </c>
      <c r="K52" s="240">
        <v>11943008</v>
      </c>
      <c r="L52" s="240">
        <v>17510218</v>
      </c>
      <c r="M52" s="240">
        <v>8951164</v>
      </c>
      <c r="N52" s="240">
        <v>61431322</v>
      </c>
      <c r="O52" s="107">
        <v>64386306</v>
      </c>
    </row>
    <row r="53" spans="3:15" ht="18" customHeight="1"/>
  </sheetData>
  <mergeCells count="11">
    <mergeCell ref="D43:E43"/>
    <mergeCell ref="D44:E44"/>
    <mergeCell ref="D46:E46"/>
    <mergeCell ref="C52:E52"/>
    <mergeCell ref="D42:E42"/>
    <mergeCell ref="D45:E45"/>
    <mergeCell ref="A3:P3"/>
    <mergeCell ref="A4:P4"/>
    <mergeCell ref="C10:E10"/>
    <mergeCell ref="O10"/>
    <mergeCell ref="D34:E34"/>
  </mergeCells>
  <phoneticPr fontId="15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181</v>
      </c>
    </row>
    <row r="8" spans="1:16" ht="18" customHeight="1">
      <c r="C8" s="26" t="s">
        <v>179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709210</v>
      </c>
      <c r="G11" s="184">
        <v>1324590</v>
      </c>
      <c r="H11" s="183">
        <v>2033800</v>
      </c>
      <c r="I11" s="185">
        <v>4490416</v>
      </c>
      <c r="J11" s="184">
        <v>6655489</v>
      </c>
      <c r="K11" s="183">
        <v>4675126</v>
      </c>
      <c r="L11" s="184">
        <v>6912878</v>
      </c>
      <c r="M11" s="184">
        <v>4242207</v>
      </c>
      <c r="N11" s="183">
        <v>26976116</v>
      </c>
      <c r="O11" s="186">
        <v>29009916</v>
      </c>
    </row>
    <row r="12" spans="1:16" ht="18" customHeight="1">
      <c r="C12" s="187"/>
      <c r="D12" s="188" t="s">
        <v>164</v>
      </c>
      <c r="E12" s="189"/>
      <c r="F12" s="190">
        <v>137066</v>
      </c>
      <c r="G12" s="191">
        <v>273585</v>
      </c>
      <c r="H12" s="190">
        <v>410651</v>
      </c>
      <c r="I12" s="192">
        <v>784960</v>
      </c>
      <c r="J12" s="190">
        <v>1251712</v>
      </c>
      <c r="K12" s="190">
        <v>938133</v>
      </c>
      <c r="L12" s="190">
        <v>2352997</v>
      </c>
      <c r="M12" s="191">
        <v>1789169</v>
      </c>
      <c r="N12" s="190">
        <v>7116971</v>
      </c>
      <c r="O12" s="193">
        <v>7527622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503971</v>
      </c>
      <c r="J13" s="196">
        <v>748919</v>
      </c>
      <c r="K13" s="196">
        <v>511360</v>
      </c>
      <c r="L13" s="196">
        <v>1371939</v>
      </c>
      <c r="M13" s="197">
        <v>1322865</v>
      </c>
      <c r="N13" s="190">
        <v>4459054</v>
      </c>
      <c r="O13" s="193">
        <v>4459054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131718</v>
      </c>
      <c r="K14" s="196">
        <v>49492</v>
      </c>
      <c r="L14" s="196">
        <v>297062</v>
      </c>
      <c r="M14" s="197">
        <v>177538</v>
      </c>
      <c r="N14" s="190">
        <v>655810</v>
      </c>
      <c r="O14" s="193">
        <v>655810</v>
      </c>
    </row>
    <row r="15" spans="1:16" ht="18" customHeight="1">
      <c r="C15" s="187"/>
      <c r="D15" s="194"/>
      <c r="E15" s="195" t="s">
        <v>106</v>
      </c>
      <c r="F15" s="196">
        <v>35762</v>
      </c>
      <c r="G15" s="197">
        <v>164033</v>
      </c>
      <c r="H15" s="190">
        <v>199795</v>
      </c>
      <c r="I15" s="198">
        <v>115348</v>
      </c>
      <c r="J15" s="196">
        <v>196894</v>
      </c>
      <c r="K15" s="196">
        <v>195144</v>
      </c>
      <c r="L15" s="196">
        <v>484867</v>
      </c>
      <c r="M15" s="197">
        <v>189835</v>
      </c>
      <c r="N15" s="190">
        <v>1182088</v>
      </c>
      <c r="O15" s="193">
        <v>1381883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69253</v>
      </c>
      <c r="H16" s="190">
        <v>69253</v>
      </c>
      <c r="I16" s="198">
        <v>0</v>
      </c>
      <c r="J16" s="196">
        <v>0</v>
      </c>
      <c r="K16" s="196">
        <v>36733</v>
      </c>
      <c r="L16" s="196">
        <v>0</v>
      </c>
      <c r="M16" s="197">
        <v>0</v>
      </c>
      <c r="N16" s="190">
        <v>36733</v>
      </c>
      <c r="O16" s="193">
        <v>105986</v>
      </c>
    </row>
    <row r="17" spans="1:16" ht="18" customHeight="1">
      <c r="C17" s="187"/>
      <c r="D17" s="194"/>
      <c r="E17" s="195" t="s">
        <v>108</v>
      </c>
      <c r="F17" s="196">
        <v>101304</v>
      </c>
      <c r="G17" s="197">
        <v>40299</v>
      </c>
      <c r="H17" s="190">
        <v>141603</v>
      </c>
      <c r="I17" s="198">
        <v>165641</v>
      </c>
      <c r="J17" s="196">
        <v>174181</v>
      </c>
      <c r="K17" s="196">
        <v>145404</v>
      </c>
      <c r="L17" s="196">
        <v>199129</v>
      </c>
      <c r="M17" s="197">
        <v>98931</v>
      </c>
      <c r="N17" s="190">
        <v>783286</v>
      </c>
      <c r="O17" s="193">
        <v>924889</v>
      </c>
    </row>
    <row r="18" spans="1:16" ht="18" customHeight="1">
      <c r="C18" s="187"/>
      <c r="D18" s="188" t="s">
        <v>165</v>
      </c>
      <c r="E18" s="199"/>
      <c r="F18" s="190">
        <v>48720</v>
      </c>
      <c r="G18" s="191">
        <v>237585</v>
      </c>
      <c r="H18" s="190">
        <v>286305</v>
      </c>
      <c r="I18" s="192">
        <v>2256957</v>
      </c>
      <c r="J18" s="190">
        <v>3010607</v>
      </c>
      <c r="K18" s="190">
        <v>1534790</v>
      </c>
      <c r="L18" s="190">
        <v>1327034</v>
      </c>
      <c r="M18" s="191">
        <v>1217429</v>
      </c>
      <c r="N18" s="190">
        <v>9346817</v>
      </c>
      <c r="O18" s="193">
        <v>9633122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1972772</v>
      </c>
      <c r="J19" s="196">
        <v>2305470</v>
      </c>
      <c r="K19" s="196">
        <v>974737</v>
      </c>
      <c r="L19" s="196">
        <v>1058401</v>
      </c>
      <c r="M19" s="197">
        <v>1015765</v>
      </c>
      <c r="N19" s="190">
        <v>7327145</v>
      </c>
      <c r="O19" s="193">
        <v>7327145</v>
      </c>
    </row>
    <row r="20" spans="1:16" ht="18" customHeight="1">
      <c r="C20" s="187"/>
      <c r="D20" s="194"/>
      <c r="E20" s="200" t="s">
        <v>110</v>
      </c>
      <c r="F20" s="196">
        <v>48720</v>
      </c>
      <c r="G20" s="197">
        <v>237585</v>
      </c>
      <c r="H20" s="190">
        <v>286305</v>
      </c>
      <c r="I20" s="198">
        <v>284185</v>
      </c>
      <c r="J20" s="196">
        <v>705137</v>
      </c>
      <c r="K20" s="196">
        <v>560053</v>
      </c>
      <c r="L20" s="196">
        <v>268633</v>
      </c>
      <c r="M20" s="197">
        <v>201664</v>
      </c>
      <c r="N20" s="190">
        <v>2019672</v>
      </c>
      <c r="O20" s="193">
        <v>2305977</v>
      </c>
    </row>
    <row r="21" spans="1:16" ht="18" customHeight="1">
      <c r="C21" s="187"/>
      <c r="D21" s="188" t="s">
        <v>166</v>
      </c>
      <c r="E21" s="189"/>
      <c r="F21" s="190">
        <v>40392</v>
      </c>
      <c r="G21" s="191">
        <v>0</v>
      </c>
      <c r="H21" s="190">
        <v>40392</v>
      </c>
      <c r="I21" s="192">
        <v>189801</v>
      </c>
      <c r="J21" s="190">
        <v>581029</v>
      </c>
      <c r="K21" s="190">
        <v>222382</v>
      </c>
      <c r="L21" s="190">
        <v>646893</v>
      </c>
      <c r="M21" s="191">
        <v>490538</v>
      </c>
      <c r="N21" s="190">
        <v>2130643</v>
      </c>
      <c r="O21" s="193">
        <v>2171035</v>
      </c>
    </row>
    <row r="22" spans="1:16" ht="18" customHeight="1">
      <c r="C22" s="187"/>
      <c r="D22" s="194"/>
      <c r="E22" s="195" t="s">
        <v>111</v>
      </c>
      <c r="F22" s="196">
        <v>40392</v>
      </c>
      <c r="G22" s="197">
        <v>0</v>
      </c>
      <c r="H22" s="190">
        <v>40392</v>
      </c>
      <c r="I22" s="198">
        <v>189801</v>
      </c>
      <c r="J22" s="196">
        <v>581029</v>
      </c>
      <c r="K22" s="196">
        <v>194552</v>
      </c>
      <c r="L22" s="196">
        <v>646893</v>
      </c>
      <c r="M22" s="197">
        <v>490538</v>
      </c>
      <c r="N22" s="190">
        <v>2102813</v>
      </c>
      <c r="O22" s="193">
        <v>2143205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27830</v>
      </c>
      <c r="L23" s="196">
        <v>0</v>
      </c>
      <c r="M23" s="197">
        <v>0</v>
      </c>
      <c r="N23" s="190">
        <v>27830</v>
      </c>
      <c r="O23" s="193">
        <v>27830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198485</v>
      </c>
      <c r="G26" s="191">
        <v>342202</v>
      </c>
      <c r="H26" s="190">
        <v>540687</v>
      </c>
      <c r="I26" s="192">
        <v>347281</v>
      </c>
      <c r="J26" s="190">
        <v>711743</v>
      </c>
      <c r="K26" s="190">
        <v>386568</v>
      </c>
      <c r="L26" s="190">
        <v>669963</v>
      </c>
      <c r="M26" s="191">
        <v>322210</v>
      </c>
      <c r="N26" s="190">
        <v>2437765</v>
      </c>
      <c r="O26" s="193">
        <v>2978452</v>
      </c>
    </row>
    <row r="27" spans="1:16" ht="18" customHeight="1">
      <c r="C27" s="187"/>
      <c r="D27" s="194"/>
      <c r="E27" s="202" t="s">
        <v>115</v>
      </c>
      <c r="F27" s="203">
        <v>75915</v>
      </c>
      <c r="G27" s="204">
        <v>304976</v>
      </c>
      <c r="H27" s="190">
        <v>380891</v>
      </c>
      <c r="I27" s="205">
        <v>293209</v>
      </c>
      <c r="J27" s="203">
        <v>664608</v>
      </c>
      <c r="K27" s="203">
        <v>386568</v>
      </c>
      <c r="L27" s="203">
        <v>580951</v>
      </c>
      <c r="M27" s="204">
        <v>322210</v>
      </c>
      <c r="N27" s="190">
        <v>2247546</v>
      </c>
      <c r="O27" s="193">
        <v>2628437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37226</v>
      </c>
      <c r="H28" s="190">
        <v>37226</v>
      </c>
      <c r="I28" s="209">
        <v>45010</v>
      </c>
      <c r="J28" s="207">
        <v>0</v>
      </c>
      <c r="K28" s="207">
        <v>0</v>
      </c>
      <c r="L28" s="207">
        <v>47012</v>
      </c>
      <c r="M28" s="208">
        <v>0</v>
      </c>
      <c r="N28" s="190">
        <v>92022</v>
      </c>
      <c r="O28" s="193">
        <v>129248</v>
      </c>
    </row>
    <row r="29" spans="1:16" ht="18" customHeight="1">
      <c r="C29" s="187"/>
      <c r="D29" s="210"/>
      <c r="E29" s="195" t="s">
        <v>169</v>
      </c>
      <c r="F29" s="211">
        <v>122570</v>
      </c>
      <c r="G29" s="212">
        <v>0</v>
      </c>
      <c r="H29" s="190">
        <v>122570</v>
      </c>
      <c r="I29" s="213">
        <v>9062</v>
      </c>
      <c r="J29" s="211">
        <v>47135</v>
      </c>
      <c r="K29" s="211">
        <v>0</v>
      </c>
      <c r="L29" s="211">
        <v>42000</v>
      </c>
      <c r="M29" s="212">
        <v>0</v>
      </c>
      <c r="N29" s="190">
        <v>98197</v>
      </c>
      <c r="O29" s="193">
        <v>220767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284547</v>
      </c>
      <c r="G30" s="197">
        <v>471218</v>
      </c>
      <c r="H30" s="190">
        <v>755765</v>
      </c>
      <c r="I30" s="198">
        <v>911417</v>
      </c>
      <c r="J30" s="196">
        <v>1100398</v>
      </c>
      <c r="K30" s="196">
        <v>1593253</v>
      </c>
      <c r="L30" s="196">
        <v>1915991</v>
      </c>
      <c r="M30" s="197">
        <v>422861</v>
      </c>
      <c r="N30" s="190">
        <v>5943920</v>
      </c>
      <c r="O30" s="193">
        <v>6699685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34676</v>
      </c>
      <c r="G33" s="184">
        <v>0</v>
      </c>
      <c r="H33" s="183">
        <v>34676</v>
      </c>
      <c r="I33" s="185">
        <v>2213291</v>
      </c>
      <c r="J33" s="183">
        <v>1451797</v>
      </c>
      <c r="K33" s="183">
        <v>1489216</v>
      </c>
      <c r="L33" s="183">
        <v>2873777</v>
      </c>
      <c r="M33" s="184">
        <v>1219051</v>
      </c>
      <c r="N33" s="183">
        <v>9247132</v>
      </c>
      <c r="O33" s="186">
        <v>9281808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-443</v>
      </c>
      <c r="K34" s="223">
        <v>0</v>
      </c>
      <c r="L34" s="223">
        <v>173536</v>
      </c>
      <c r="M34" s="224">
        <v>195655</v>
      </c>
      <c r="N34" s="225">
        <v>368748</v>
      </c>
      <c r="O34" s="227">
        <v>368748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648254</v>
      </c>
      <c r="J36" s="196">
        <v>361656</v>
      </c>
      <c r="K36" s="196">
        <v>181364</v>
      </c>
      <c r="L36" s="196">
        <v>336327</v>
      </c>
      <c r="M36" s="197">
        <v>162714</v>
      </c>
      <c r="N36" s="190">
        <v>1690315</v>
      </c>
      <c r="O36" s="193">
        <v>1690315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402461</v>
      </c>
      <c r="J37" s="196">
        <v>219847</v>
      </c>
      <c r="K37" s="196">
        <v>0</v>
      </c>
      <c r="L37" s="196">
        <v>148872</v>
      </c>
      <c r="M37" s="197">
        <v>0</v>
      </c>
      <c r="N37" s="190">
        <v>771180</v>
      </c>
      <c r="O37" s="193">
        <v>771180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34676</v>
      </c>
      <c r="G38" s="197">
        <v>0</v>
      </c>
      <c r="H38" s="190">
        <v>34676</v>
      </c>
      <c r="I38" s="198">
        <v>202285</v>
      </c>
      <c r="J38" s="196">
        <v>149114</v>
      </c>
      <c r="K38" s="196">
        <v>411982</v>
      </c>
      <c r="L38" s="196">
        <v>665517</v>
      </c>
      <c r="M38" s="197">
        <v>106990</v>
      </c>
      <c r="N38" s="190">
        <v>1535888</v>
      </c>
      <c r="O38" s="193">
        <v>1570564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822960</v>
      </c>
      <c r="J40" s="196">
        <v>439669</v>
      </c>
      <c r="K40" s="196">
        <v>435915</v>
      </c>
      <c r="L40" s="196">
        <v>681490</v>
      </c>
      <c r="M40" s="197">
        <v>212641</v>
      </c>
      <c r="N40" s="190">
        <v>2592675</v>
      </c>
      <c r="O40" s="193">
        <v>2592675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137331</v>
      </c>
      <c r="J42" s="196">
        <v>153941</v>
      </c>
      <c r="K42" s="196">
        <v>0</v>
      </c>
      <c r="L42" s="196">
        <v>186847</v>
      </c>
      <c r="M42" s="197">
        <v>0</v>
      </c>
      <c r="N42" s="190">
        <v>478119</v>
      </c>
      <c r="O42" s="193">
        <v>478119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459955</v>
      </c>
      <c r="L44" s="223">
        <v>237725</v>
      </c>
      <c r="M44" s="224">
        <v>541051</v>
      </c>
      <c r="N44" s="225">
        <v>1238731</v>
      </c>
      <c r="O44" s="227">
        <v>1238731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128013</v>
      </c>
      <c r="K45" s="223">
        <v>0</v>
      </c>
      <c r="L45" s="223">
        <v>443463</v>
      </c>
      <c r="M45" s="224">
        <v>0</v>
      </c>
      <c r="N45" s="225">
        <v>571476</v>
      </c>
      <c r="O45" s="227">
        <v>571476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446597</v>
      </c>
      <c r="J47" s="183">
        <v>861159</v>
      </c>
      <c r="K47" s="183">
        <v>2195732</v>
      </c>
      <c r="L47" s="183">
        <v>2470464</v>
      </c>
      <c r="M47" s="184">
        <v>804535</v>
      </c>
      <c r="N47" s="183">
        <v>6778487</v>
      </c>
      <c r="O47" s="186">
        <v>6778487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209156</v>
      </c>
      <c r="K48" s="196">
        <v>675536</v>
      </c>
      <c r="L48" s="196">
        <v>1652574</v>
      </c>
      <c r="M48" s="197">
        <v>263087</v>
      </c>
      <c r="N48" s="190">
        <v>2800353</v>
      </c>
      <c r="O48" s="193">
        <v>2800353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446597</v>
      </c>
      <c r="J49" s="196">
        <v>410348</v>
      </c>
      <c r="K49" s="196">
        <v>1520196</v>
      </c>
      <c r="L49" s="196">
        <v>487404</v>
      </c>
      <c r="M49" s="197">
        <v>541448</v>
      </c>
      <c r="N49" s="190">
        <v>3405993</v>
      </c>
      <c r="O49" s="193">
        <v>3405993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241655</v>
      </c>
      <c r="K51" s="235">
        <v>0</v>
      </c>
      <c r="L51" s="235">
        <v>330486</v>
      </c>
      <c r="M51" s="236">
        <v>0</v>
      </c>
      <c r="N51" s="237">
        <v>572141</v>
      </c>
      <c r="O51" s="239">
        <v>572141</v>
      </c>
    </row>
    <row r="52" spans="3:15" ht="18" customHeight="1">
      <c r="C52" s="345" t="s">
        <v>175</v>
      </c>
      <c r="D52" s="346"/>
      <c r="E52" s="347"/>
      <c r="F52" s="240">
        <v>743886</v>
      </c>
      <c r="G52" s="240">
        <v>1324590</v>
      </c>
      <c r="H52" s="240">
        <v>2068476</v>
      </c>
      <c r="I52" s="241">
        <v>7150304</v>
      </c>
      <c r="J52" s="240">
        <v>8968445</v>
      </c>
      <c r="K52" s="240">
        <v>8360074</v>
      </c>
      <c r="L52" s="240">
        <v>12257119</v>
      </c>
      <c r="M52" s="240">
        <v>6265793</v>
      </c>
      <c r="N52" s="240">
        <v>43001735</v>
      </c>
      <c r="O52" s="107">
        <v>45070211</v>
      </c>
    </row>
    <row r="53" spans="3:15" ht="18" customHeight="1"/>
  </sheetData>
  <mergeCells count="11">
    <mergeCell ref="D43:E43"/>
    <mergeCell ref="D44:E44"/>
    <mergeCell ref="D46:E46"/>
    <mergeCell ref="C52:E52"/>
    <mergeCell ref="D42:E42"/>
    <mergeCell ref="D45:E45"/>
    <mergeCell ref="A3:P3"/>
    <mergeCell ref="A4:P4"/>
    <mergeCell ref="C10:E10"/>
    <mergeCell ref="O10"/>
    <mergeCell ref="D34:E34"/>
  </mergeCells>
  <phoneticPr fontId="15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182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183</v>
      </c>
    </row>
    <row r="8" spans="1:16" ht="18" customHeight="1">
      <c r="C8" s="26" t="s">
        <v>161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16</v>
      </c>
      <c r="G11" s="184">
        <v>33</v>
      </c>
      <c r="H11" s="183">
        <v>49</v>
      </c>
      <c r="I11" s="185">
        <v>22</v>
      </c>
      <c r="J11" s="184">
        <v>118</v>
      </c>
      <c r="K11" s="183">
        <v>59</v>
      </c>
      <c r="L11" s="184">
        <v>82</v>
      </c>
      <c r="M11" s="184">
        <v>77</v>
      </c>
      <c r="N11" s="183">
        <v>358</v>
      </c>
      <c r="O11" s="186">
        <v>407</v>
      </c>
    </row>
    <row r="12" spans="1:16" ht="18" customHeight="1">
      <c r="C12" s="187"/>
      <c r="D12" s="188" t="s">
        <v>164</v>
      </c>
      <c r="E12" s="189"/>
      <c r="F12" s="190">
        <v>3</v>
      </c>
      <c r="G12" s="191">
        <v>4</v>
      </c>
      <c r="H12" s="190">
        <v>7</v>
      </c>
      <c r="I12" s="192">
        <v>4</v>
      </c>
      <c r="J12" s="190">
        <v>35</v>
      </c>
      <c r="K12" s="190">
        <v>16</v>
      </c>
      <c r="L12" s="190">
        <v>30</v>
      </c>
      <c r="M12" s="191">
        <v>45</v>
      </c>
      <c r="N12" s="190">
        <v>130</v>
      </c>
      <c r="O12" s="193">
        <v>137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3</v>
      </c>
      <c r="J13" s="196">
        <v>10</v>
      </c>
      <c r="K13" s="196">
        <v>3</v>
      </c>
      <c r="L13" s="196">
        <v>11</v>
      </c>
      <c r="M13" s="197">
        <v>11</v>
      </c>
      <c r="N13" s="190">
        <v>38</v>
      </c>
      <c r="O13" s="193">
        <v>38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2</v>
      </c>
      <c r="K14" s="196">
        <v>1</v>
      </c>
      <c r="L14" s="196">
        <v>1</v>
      </c>
      <c r="M14" s="197">
        <v>6</v>
      </c>
      <c r="N14" s="190">
        <v>10</v>
      </c>
      <c r="O14" s="193">
        <v>10</v>
      </c>
    </row>
    <row r="15" spans="1:16" ht="18" customHeight="1">
      <c r="C15" s="187"/>
      <c r="D15" s="194"/>
      <c r="E15" s="195" t="s">
        <v>106</v>
      </c>
      <c r="F15" s="196">
        <v>1</v>
      </c>
      <c r="G15" s="197">
        <v>2</v>
      </c>
      <c r="H15" s="190">
        <v>3</v>
      </c>
      <c r="I15" s="198">
        <v>0</v>
      </c>
      <c r="J15" s="196">
        <v>5</v>
      </c>
      <c r="K15" s="196">
        <v>3</v>
      </c>
      <c r="L15" s="196">
        <v>5</v>
      </c>
      <c r="M15" s="197">
        <v>4</v>
      </c>
      <c r="N15" s="190">
        <v>17</v>
      </c>
      <c r="O15" s="193">
        <v>20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1</v>
      </c>
      <c r="H16" s="190">
        <v>1</v>
      </c>
      <c r="I16" s="198">
        <v>0</v>
      </c>
      <c r="J16" s="196">
        <v>4</v>
      </c>
      <c r="K16" s="196">
        <v>4</v>
      </c>
      <c r="L16" s="196">
        <v>1</v>
      </c>
      <c r="M16" s="197">
        <v>1</v>
      </c>
      <c r="N16" s="190">
        <v>10</v>
      </c>
      <c r="O16" s="193">
        <v>11</v>
      </c>
    </row>
    <row r="17" spans="1:16" ht="18" customHeight="1">
      <c r="C17" s="187"/>
      <c r="D17" s="194"/>
      <c r="E17" s="195" t="s">
        <v>108</v>
      </c>
      <c r="F17" s="196">
        <v>2</v>
      </c>
      <c r="G17" s="197">
        <v>1</v>
      </c>
      <c r="H17" s="190">
        <v>3</v>
      </c>
      <c r="I17" s="198">
        <v>1</v>
      </c>
      <c r="J17" s="196">
        <v>14</v>
      </c>
      <c r="K17" s="196">
        <v>5</v>
      </c>
      <c r="L17" s="196">
        <v>12</v>
      </c>
      <c r="M17" s="197">
        <v>23</v>
      </c>
      <c r="N17" s="190">
        <v>55</v>
      </c>
      <c r="O17" s="193">
        <v>58</v>
      </c>
    </row>
    <row r="18" spans="1:16" ht="18" customHeight="1">
      <c r="C18" s="187"/>
      <c r="D18" s="188" t="s">
        <v>165</v>
      </c>
      <c r="E18" s="199"/>
      <c r="F18" s="190">
        <v>2</v>
      </c>
      <c r="G18" s="191">
        <v>8</v>
      </c>
      <c r="H18" s="190">
        <v>10</v>
      </c>
      <c r="I18" s="192">
        <v>12</v>
      </c>
      <c r="J18" s="190">
        <v>34</v>
      </c>
      <c r="K18" s="190">
        <v>21</v>
      </c>
      <c r="L18" s="190">
        <v>20</v>
      </c>
      <c r="M18" s="191">
        <v>8</v>
      </c>
      <c r="N18" s="190">
        <v>95</v>
      </c>
      <c r="O18" s="193">
        <v>105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4</v>
      </c>
      <c r="J19" s="196">
        <v>24</v>
      </c>
      <c r="K19" s="196">
        <v>10</v>
      </c>
      <c r="L19" s="196">
        <v>16</v>
      </c>
      <c r="M19" s="197">
        <v>6</v>
      </c>
      <c r="N19" s="190">
        <v>60</v>
      </c>
      <c r="O19" s="193">
        <v>60</v>
      </c>
    </row>
    <row r="20" spans="1:16" ht="18" customHeight="1">
      <c r="C20" s="187"/>
      <c r="D20" s="194"/>
      <c r="E20" s="200" t="s">
        <v>110</v>
      </c>
      <c r="F20" s="196">
        <v>2</v>
      </c>
      <c r="G20" s="197">
        <v>8</v>
      </c>
      <c r="H20" s="190">
        <v>10</v>
      </c>
      <c r="I20" s="198">
        <v>8</v>
      </c>
      <c r="J20" s="196">
        <v>10</v>
      </c>
      <c r="K20" s="196">
        <v>11</v>
      </c>
      <c r="L20" s="196">
        <v>4</v>
      </c>
      <c r="M20" s="197">
        <v>2</v>
      </c>
      <c r="N20" s="190">
        <v>35</v>
      </c>
      <c r="O20" s="193">
        <v>45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3</v>
      </c>
      <c r="K21" s="190">
        <v>2</v>
      </c>
      <c r="L21" s="190">
        <v>3</v>
      </c>
      <c r="M21" s="191">
        <v>2</v>
      </c>
      <c r="N21" s="190">
        <v>10</v>
      </c>
      <c r="O21" s="193">
        <v>10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3</v>
      </c>
      <c r="K22" s="196">
        <v>2</v>
      </c>
      <c r="L22" s="196">
        <v>2</v>
      </c>
      <c r="M22" s="197">
        <v>2</v>
      </c>
      <c r="N22" s="190">
        <v>9</v>
      </c>
      <c r="O22" s="193">
        <v>9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1</v>
      </c>
      <c r="M23" s="197">
        <v>0</v>
      </c>
      <c r="N23" s="190">
        <v>1</v>
      </c>
      <c r="O23" s="193">
        <v>1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11</v>
      </c>
      <c r="G26" s="191">
        <v>21</v>
      </c>
      <c r="H26" s="190">
        <v>32</v>
      </c>
      <c r="I26" s="192">
        <v>6</v>
      </c>
      <c r="J26" s="190">
        <v>44</v>
      </c>
      <c r="K26" s="190">
        <v>20</v>
      </c>
      <c r="L26" s="190">
        <v>29</v>
      </c>
      <c r="M26" s="191">
        <v>22</v>
      </c>
      <c r="N26" s="190">
        <v>121</v>
      </c>
      <c r="O26" s="193">
        <v>153</v>
      </c>
    </row>
    <row r="27" spans="1:16" ht="18" customHeight="1">
      <c r="C27" s="187"/>
      <c r="D27" s="194"/>
      <c r="E27" s="202" t="s">
        <v>115</v>
      </c>
      <c r="F27" s="203">
        <v>11</v>
      </c>
      <c r="G27" s="204">
        <v>21</v>
      </c>
      <c r="H27" s="190">
        <v>32</v>
      </c>
      <c r="I27" s="205">
        <v>6</v>
      </c>
      <c r="J27" s="203">
        <v>43</v>
      </c>
      <c r="K27" s="203">
        <v>20</v>
      </c>
      <c r="L27" s="203">
        <v>28</v>
      </c>
      <c r="M27" s="204">
        <v>22</v>
      </c>
      <c r="N27" s="190">
        <v>119</v>
      </c>
      <c r="O27" s="193">
        <v>151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1</v>
      </c>
      <c r="M28" s="208">
        <v>0</v>
      </c>
      <c r="N28" s="190">
        <v>1</v>
      </c>
      <c r="O28" s="193">
        <v>1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1</v>
      </c>
      <c r="K29" s="211">
        <v>0</v>
      </c>
      <c r="L29" s="211">
        <v>0</v>
      </c>
      <c r="M29" s="212">
        <v>0</v>
      </c>
      <c r="N29" s="190">
        <v>1</v>
      </c>
      <c r="O29" s="193">
        <v>1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2</v>
      </c>
      <c r="K30" s="196">
        <v>0</v>
      </c>
      <c r="L30" s="196">
        <v>0</v>
      </c>
      <c r="M30" s="197">
        <v>0</v>
      </c>
      <c r="N30" s="190">
        <v>2</v>
      </c>
      <c r="O30" s="193">
        <v>2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12</v>
      </c>
      <c r="G32" s="102">
        <v>25</v>
      </c>
      <c r="H32" s="219">
        <v>37</v>
      </c>
      <c r="I32" s="103">
        <v>13</v>
      </c>
      <c r="J32" s="218">
        <v>47</v>
      </c>
      <c r="K32" s="218">
        <v>21</v>
      </c>
      <c r="L32" s="218">
        <v>27</v>
      </c>
      <c r="M32" s="102">
        <v>21</v>
      </c>
      <c r="N32" s="98">
        <v>129</v>
      </c>
      <c r="O32" s="99">
        <v>166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5</v>
      </c>
      <c r="J33" s="183">
        <v>14</v>
      </c>
      <c r="K33" s="183">
        <v>4</v>
      </c>
      <c r="L33" s="183">
        <v>5</v>
      </c>
      <c r="M33" s="184">
        <v>8</v>
      </c>
      <c r="N33" s="183">
        <v>36</v>
      </c>
      <c r="O33" s="186">
        <v>36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3</v>
      </c>
      <c r="J36" s="196">
        <v>9</v>
      </c>
      <c r="K36" s="196">
        <v>3</v>
      </c>
      <c r="L36" s="196">
        <v>2</v>
      </c>
      <c r="M36" s="197">
        <v>0</v>
      </c>
      <c r="N36" s="190">
        <v>17</v>
      </c>
      <c r="O36" s="193">
        <v>17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1</v>
      </c>
      <c r="M37" s="197">
        <v>0</v>
      </c>
      <c r="N37" s="190">
        <v>1</v>
      </c>
      <c r="O37" s="193">
        <v>1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1</v>
      </c>
      <c r="J38" s="196">
        <v>4</v>
      </c>
      <c r="K38" s="196">
        <v>0</v>
      </c>
      <c r="L38" s="196">
        <v>1</v>
      </c>
      <c r="M38" s="197">
        <v>2</v>
      </c>
      <c r="N38" s="190">
        <v>8</v>
      </c>
      <c r="O38" s="193">
        <v>8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1</v>
      </c>
      <c r="J40" s="196">
        <v>1</v>
      </c>
      <c r="K40" s="196">
        <v>0</v>
      </c>
      <c r="L40" s="196">
        <v>0</v>
      </c>
      <c r="M40" s="197">
        <v>2</v>
      </c>
      <c r="N40" s="190">
        <v>4</v>
      </c>
      <c r="O40" s="193">
        <v>4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1</v>
      </c>
      <c r="L44" s="223">
        <v>0</v>
      </c>
      <c r="M44" s="224">
        <v>2</v>
      </c>
      <c r="N44" s="225">
        <v>3</v>
      </c>
      <c r="O44" s="227">
        <v>3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1</v>
      </c>
      <c r="M45" s="224">
        <v>2</v>
      </c>
      <c r="N45" s="225">
        <v>3</v>
      </c>
      <c r="O45" s="227">
        <v>3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4</v>
      </c>
      <c r="L47" s="183">
        <v>1</v>
      </c>
      <c r="M47" s="184">
        <v>3</v>
      </c>
      <c r="N47" s="183">
        <v>8</v>
      </c>
      <c r="O47" s="186">
        <v>8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1</v>
      </c>
      <c r="M48" s="197">
        <v>3</v>
      </c>
      <c r="N48" s="190">
        <v>4</v>
      </c>
      <c r="O48" s="193">
        <v>4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4</v>
      </c>
      <c r="L49" s="196">
        <v>0</v>
      </c>
      <c r="M49" s="197">
        <v>0</v>
      </c>
      <c r="N49" s="190">
        <v>4</v>
      </c>
      <c r="O49" s="193">
        <v>4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28</v>
      </c>
      <c r="G52" s="240">
        <v>58</v>
      </c>
      <c r="H52" s="240">
        <v>86</v>
      </c>
      <c r="I52" s="241">
        <v>40</v>
      </c>
      <c r="J52" s="240">
        <v>179</v>
      </c>
      <c r="K52" s="240">
        <v>88</v>
      </c>
      <c r="L52" s="240">
        <v>115</v>
      </c>
      <c r="M52" s="240">
        <v>109</v>
      </c>
      <c r="N52" s="240">
        <v>531</v>
      </c>
      <c r="O52" s="107">
        <v>617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51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182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183</v>
      </c>
    </row>
    <row r="8" spans="1:16" ht="18" customHeight="1">
      <c r="C8" s="26" t="s">
        <v>176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21318</v>
      </c>
      <c r="G11" s="183">
        <v>73338</v>
      </c>
      <c r="H11" s="183">
        <v>94656</v>
      </c>
      <c r="I11" s="243">
        <v>76495</v>
      </c>
      <c r="J11" s="183">
        <v>518658</v>
      </c>
      <c r="K11" s="183">
        <v>335866</v>
      </c>
      <c r="L11" s="183">
        <v>474036</v>
      </c>
      <c r="M11" s="183">
        <v>485600</v>
      </c>
      <c r="N11" s="183">
        <v>1890655</v>
      </c>
      <c r="O11" s="186">
        <v>1985311</v>
      </c>
    </row>
    <row r="12" spans="1:16" ht="18" customHeight="1">
      <c r="C12" s="187"/>
      <c r="D12" s="188" t="s">
        <v>164</v>
      </c>
      <c r="E12" s="189"/>
      <c r="F12" s="190">
        <v>6180</v>
      </c>
      <c r="G12" s="191">
        <v>13685</v>
      </c>
      <c r="H12" s="190">
        <v>19865</v>
      </c>
      <c r="I12" s="192">
        <v>12854</v>
      </c>
      <c r="J12" s="190">
        <v>117352</v>
      </c>
      <c r="K12" s="190">
        <v>61348</v>
      </c>
      <c r="L12" s="190">
        <v>190250</v>
      </c>
      <c r="M12" s="191">
        <v>325757</v>
      </c>
      <c r="N12" s="190">
        <v>707561</v>
      </c>
      <c r="O12" s="193">
        <v>727426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12096</v>
      </c>
      <c r="J13" s="196">
        <v>58879</v>
      </c>
      <c r="K13" s="196">
        <v>17149</v>
      </c>
      <c r="L13" s="196">
        <v>153350</v>
      </c>
      <c r="M13" s="197">
        <v>215414</v>
      </c>
      <c r="N13" s="190">
        <v>456888</v>
      </c>
      <c r="O13" s="193">
        <v>456888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12465</v>
      </c>
      <c r="K14" s="196">
        <v>12465</v>
      </c>
      <c r="L14" s="196">
        <v>5729</v>
      </c>
      <c r="M14" s="197">
        <v>68936</v>
      </c>
      <c r="N14" s="190">
        <v>99595</v>
      </c>
      <c r="O14" s="193">
        <v>99595</v>
      </c>
    </row>
    <row r="15" spans="1:16" ht="18" customHeight="1">
      <c r="C15" s="187"/>
      <c r="D15" s="194"/>
      <c r="E15" s="195" t="s">
        <v>106</v>
      </c>
      <c r="F15" s="196">
        <v>3110</v>
      </c>
      <c r="G15" s="197">
        <v>7237</v>
      </c>
      <c r="H15" s="190">
        <v>10347</v>
      </c>
      <c r="I15" s="198">
        <v>0</v>
      </c>
      <c r="J15" s="196">
        <v>25076</v>
      </c>
      <c r="K15" s="196">
        <v>12878</v>
      </c>
      <c r="L15" s="196">
        <v>19871</v>
      </c>
      <c r="M15" s="197">
        <v>19742</v>
      </c>
      <c r="N15" s="190">
        <v>77567</v>
      </c>
      <c r="O15" s="193">
        <v>87914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4932</v>
      </c>
      <c r="H16" s="190">
        <v>4932</v>
      </c>
      <c r="I16" s="198">
        <v>0</v>
      </c>
      <c r="J16" s="196">
        <v>12112</v>
      </c>
      <c r="K16" s="196">
        <v>14467</v>
      </c>
      <c r="L16" s="196">
        <v>1584</v>
      </c>
      <c r="M16" s="197">
        <v>7672</v>
      </c>
      <c r="N16" s="190">
        <v>35835</v>
      </c>
      <c r="O16" s="193">
        <v>40767</v>
      </c>
    </row>
    <row r="17" spans="1:15" ht="18" customHeight="1">
      <c r="C17" s="187"/>
      <c r="D17" s="194"/>
      <c r="E17" s="195" t="s">
        <v>108</v>
      </c>
      <c r="F17" s="196">
        <v>3070</v>
      </c>
      <c r="G17" s="197">
        <v>1516</v>
      </c>
      <c r="H17" s="190">
        <v>4586</v>
      </c>
      <c r="I17" s="198">
        <v>758</v>
      </c>
      <c r="J17" s="196">
        <v>8820</v>
      </c>
      <c r="K17" s="196">
        <v>4389</v>
      </c>
      <c r="L17" s="196">
        <v>9716</v>
      </c>
      <c r="M17" s="197">
        <v>13993</v>
      </c>
      <c r="N17" s="190">
        <v>37676</v>
      </c>
      <c r="O17" s="193">
        <v>42262</v>
      </c>
    </row>
    <row r="18" spans="1:15" ht="18" customHeight="1">
      <c r="C18" s="187"/>
      <c r="D18" s="188" t="s">
        <v>165</v>
      </c>
      <c r="E18" s="199"/>
      <c r="F18" s="190">
        <v>5187</v>
      </c>
      <c r="G18" s="191">
        <v>36870</v>
      </c>
      <c r="H18" s="190">
        <v>42057</v>
      </c>
      <c r="I18" s="192">
        <v>55629</v>
      </c>
      <c r="J18" s="190">
        <v>261861</v>
      </c>
      <c r="K18" s="190">
        <v>225726</v>
      </c>
      <c r="L18" s="190">
        <v>212250</v>
      </c>
      <c r="M18" s="191">
        <v>61914</v>
      </c>
      <c r="N18" s="190">
        <v>817380</v>
      </c>
      <c r="O18" s="193">
        <v>859437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19937</v>
      </c>
      <c r="J19" s="196">
        <v>186950</v>
      </c>
      <c r="K19" s="196">
        <v>84374</v>
      </c>
      <c r="L19" s="196">
        <v>169251</v>
      </c>
      <c r="M19" s="197">
        <v>43061</v>
      </c>
      <c r="N19" s="190">
        <v>503573</v>
      </c>
      <c r="O19" s="193">
        <v>503573</v>
      </c>
    </row>
    <row r="20" spans="1:15" ht="18" customHeight="1">
      <c r="C20" s="187"/>
      <c r="D20" s="194"/>
      <c r="E20" s="200" t="s">
        <v>110</v>
      </c>
      <c r="F20" s="196">
        <v>5187</v>
      </c>
      <c r="G20" s="197">
        <v>36870</v>
      </c>
      <c r="H20" s="190">
        <v>42057</v>
      </c>
      <c r="I20" s="198">
        <v>35692</v>
      </c>
      <c r="J20" s="196">
        <v>74911</v>
      </c>
      <c r="K20" s="196">
        <v>141352</v>
      </c>
      <c r="L20" s="196">
        <v>42999</v>
      </c>
      <c r="M20" s="197">
        <v>18853</v>
      </c>
      <c r="N20" s="190">
        <v>313807</v>
      </c>
      <c r="O20" s="193">
        <v>355864</v>
      </c>
    </row>
    <row r="21" spans="1:15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8092</v>
      </c>
      <c r="K21" s="190">
        <v>8536</v>
      </c>
      <c r="L21" s="190">
        <v>13440</v>
      </c>
      <c r="M21" s="191">
        <v>43035</v>
      </c>
      <c r="N21" s="190">
        <v>73103</v>
      </c>
      <c r="O21" s="193">
        <v>73103</v>
      </c>
    </row>
    <row r="22" spans="1:15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8092</v>
      </c>
      <c r="K22" s="196">
        <v>8536</v>
      </c>
      <c r="L22" s="196">
        <v>7325</v>
      </c>
      <c r="M22" s="197">
        <v>43035</v>
      </c>
      <c r="N22" s="190">
        <v>66988</v>
      </c>
      <c r="O22" s="193">
        <v>66988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6115</v>
      </c>
      <c r="M23" s="197">
        <v>0</v>
      </c>
      <c r="N23" s="190">
        <v>6115</v>
      </c>
      <c r="O23" s="193">
        <v>6115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9951</v>
      </c>
      <c r="G26" s="190">
        <v>22783</v>
      </c>
      <c r="H26" s="190">
        <v>32734</v>
      </c>
      <c r="I26" s="192">
        <v>8012</v>
      </c>
      <c r="J26" s="190">
        <v>86439</v>
      </c>
      <c r="K26" s="190">
        <v>40256</v>
      </c>
      <c r="L26" s="190">
        <v>58096</v>
      </c>
      <c r="M26" s="191">
        <v>54894</v>
      </c>
      <c r="N26" s="190">
        <v>247697</v>
      </c>
      <c r="O26" s="193">
        <v>280431</v>
      </c>
    </row>
    <row r="27" spans="1:15" ht="18" customHeight="1">
      <c r="C27" s="187"/>
      <c r="D27" s="194"/>
      <c r="E27" s="228" t="s">
        <v>115</v>
      </c>
      <c r="F27" s="244">
        <v>9951</v>
      </c>
      <c r="G27" s="245">
        <v>22783</v>
      </c>
      <c r="H27" s="190">
        <v>32734</v>
      </c>
      <c r="I27" s="246">
        <v>8012</v>
      </c>
      <c r="J27" s="244">
        <v>86439</v>
      </c>
      <c r="K27" s="244">
        <v>40256</v>
      </c>
      <c r="L27" s="244">
        <v>58096</v>
      </c>
      <c r="M27" s="245">
        <v>54894</v>
      </c>
      <c r="N27" s="190">
        <v>247697</v>
      </c>
      <c r="O27" s="193">
        <v>280431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0</v>
      </c>
      <c r="G28" s="224">
        <v>0</v>
      </c>
      <c r="H28" s="225">
        <v>0</v>
      </c>
      <c r="I28" s="226">
        <v>0</v>
      </c>
      <c r="J28" s="223">
        <v>44914</v>
      </c>
      <c r="K28" s="223">
        <v>0</v>
      </c>
      <c r="L28" s="223">
        <v>0</v>
      </c>
      <c r="M28" s="224">
        <v>0</v>
      </c>
      <c r="N28" s="225">
        <v>44914</v>
      </c>
      <c r="O28" s="227">
        <v>44914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18">
        <v>6204</v>
      </c>
      <c r="G30" s="102">
        <v>11050</v>
      </c>
      <c r="H30" s="219">
        <v>17254</v>
      </c>
      <c r="I30" s="103">
        <v>18803</v>
      </c>
      <c r="J30" s="218">
        <v>67838</v>
      </c>
      <c r="K30" s="218">
        <v>37117</v>
      </c>
      <c r="L30" s="218">
        <v>50200</v>
      </c>
      <c r="M30" s="102">
        <v>38323</v>
      </c>
      <c r="N30" s="98">
        <v>212281</v>
      </c>
      <c r="O30" s="99">
        <v>229535</v>
      </c>
    </row>
    <row r="31" spans="1:15" ht="18" customHeight="1">
      <c r="C31" s="181" t="s">
        <v>172</v>
      </c>
      <c r="D31" s="220"/>
      <c r="E31" s="221"/>
      <c r="F31" s="183">
        <v>0</v>
      </c>
      <c r="G31" s="184">
        <v>0</v>
      </c>
      <c r="H31" s="183">
        <v>0</v>
      </c>
      <c r="I31" s="243">
        <v>59888</v>
      </c>
      <c r="J31" s="183">
        <v>147737</v>
      </c>
      <c r="K31" s="183">
        <v>63825</v>
      </c>
      <c r="L31" s="183">
        <v>115316</v>
      </c>
      <c r="M31" s="184">
        <v>224272</v>
      </c>
      <c r="N31" s="183">
        <v>611038</v>
      </c>
      <c r="O31" s="186">
        <v>611038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0</v>
      </c>
      <c r="K32" s="223">
        <v>0</v>
      </c>
      <c r="L32" s="223">
        <v>0</v>
      </c>
      <c r="M32" s="224">
        <v>0</v>
      </c>
      <c r="N32" s="225">
        <v>0</v>
      </c>
      <c r="O32" s="227">
        <v>0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15292</v>
      </c>
      <c r="J34" s="196">
        <v>38712</v>
      </c>
      <c r="K34" s="196">
        <v>29618</v>
      </c>
      <c r="L34" s="196">
        <v>19461</v>
      </c>
      <c r="M34" s="197">
        <v>0</v>
      </c>
      <c r="N34" s="190">
        <v>103083</v>
      </c>
      <c r="O34" s="193">
        <v>103083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0</v>
      </c>
      <c r="J35" s="196">
        <v>0</v>
      </c>
      <c r="K35" s="196">
        <v>0</v>
      </c>
      <c r="L35" s="196">
        <v>25655</v>
      </c>
      <c r="M35" s="197">
        <v>0</v>
      </c>
      <c r="N35" s="190">
        <v>25655</v>
      </c>
      <c r="O35" s="193">
        <v>25655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0</v>
      </c>
      <c r="G36" s="197">
        <v>0</v>
      </c>
      <c r="H36" s="190">
        <v>0</v>
      </c>
      <c r="I36" s="229">
        <v>14853</v>
      </c>
      <c r="J36" s="196">
        <v>79508</v>
      </c>
      <c r="K36" s="196">
        <v>0</v>
      </c>
      <c r="L36" s="196">
        <v>31088</v>
      </c>
      <c r="M36" s="197">
        <v>57489</v>
      </c>
      <c r="N36" s="190">
        <v>182938</v>
      </c>
      <c r="O36" s="193">
        <v>182938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29743</v>
      </c>
      <c r="J38" s="196">
        <v>29517</v>
      </c>
      <c r="K38" s="196">
        <v>0</v>
      </c>
      <c r="L38" s="196">
        <v>0</v>
      </c>
      <c r="M38" s="197">
        <v>39959</v>
      </c>
      <c r="N38" s="190">
        <v>99219</v>
      </c>
      <c r="O38" s="193">
        <v>99219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1" t="s">
        <v>142</v>
      </c>
      <c r="E40" s="352"/>
      <c r="F40" s="223">
        <v>0</v>
      </c>
      <c r="G40" s="224">
        <v>0</v>
      </c>
      <c r="H40" s="190">
        <v>0</v>
      </c>
      <c r="I40" s="229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</row>
    <row r="41" spans="1:15" ht="18" customHeight="1">
      <c r="C41" s="187"/>
      <c r="D41" s="351" t="s">
        <v>143</v>
      </c>
      <c r="E41" s="352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29">
        <v>0</v>
      </c>
      <c r="J42" s="196">
        <v>0</v>
      </c>
      <c r="K42" s="196">
        <v>34207</v>
      </c>
      <c r="L42" s="196">
        <v>0</v>
      </c>
      <c r="M42" s="197">
        <v>70237</v>
      </c>
      <c r="N42" s="190">
        <v>104444</v>
      </c>
      <c r="O42" s="193">
        <v>104444</v>
      </c>
    </row>
    <row r="43" spans="1:15" s="47" customFormat="1" ht="18" customHeight="1">
      <c r="A43" s="27"/>
      <c r="B43" s="27"/>
      <c r="C43" s="187"/>
      <c r="D43" s="351" t="s">
        <v>145</v>
      </c>
      <c r="E43" s="352"/>
      <c r="F43" s="196">
        <v>0</v>
      </c>
      <c r="G43" s="196">
        <v>0</v>
      </c>
      <c r="H43" s="190">
        <v>0</v>
      </c>
      <c r="I43" s="247">
        <v>0</v>
      </c>
      <c r="J43" s="248">
        <v>0</v>
      </c>
      <c r="K43" s="248">
        <v>0</v>
      </c>
      <c r="L43" s="248">
        <v>39112</v>
      </c>
      <c r="M43" s="249">
        <v>56587</v>
      </c>
      <c r="N43" s="190">
        <v>95699</v>
      </c>
      <c r="O43" s="193">
        <v>95699</v>
      </c>
    </row>
    <row r="44" spans="1:15" ht="18" customHeight="1">
      <c r="C44" s="231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0</v>
      </c>
      <c r="J45" s="183">
        <v>0</v>
      </c>
      <c r="K45" s="183">
        <v>128504</v>
      </c>
      <c r="L45" s="183">
        <v>35095</v>
      </c>
      <c r="M45" s="184">
        <v>105250</v>
      </c>
      <c r="N45" s="183">
        <v>268849</v>
      </c>
      <c r="O45" s="186">
        <v>268849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0</v>
      </c>
      <c r="K46" s="197">
        <v>0</v>
      </c>
      <c r="L46" s="197">
        <v>35095</v>
      </c>
      <c r="M46" s="197">
        <v>105250</v>
      </c>
      <c r="N46" s="190">
        <v>140345</v>
      </c>
      <c r="O46" s="193">
        <v>140345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0</v>
      </c>
      <c r="J47" s="196">
        <v>0</v>
      </c>
      <c r="K47" s="197">
        <v>128504</v>
      </c>
      <c r="L47" s="196">
        <v>0</v>
      </c>
      <c r="M47" s="197">
        <v>0</v>
      </c>
      <c r="N47" s="190">
        <v>128504</v>
      </c>
      <c r="O47" s="193">
        <v>128504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0</v>
      </c>
      <c r="K49" s="236">
        <v>0</v>
      </c>
      <c r="L49" s="235">
        <v>0</v>
      </c>
      <c r="M49" s="236">
        <v>0</v>
      </c>
      <c r="N49" s="237">
        <v>0</v>
      </c>
      <c r="O49" s="239">
        <v>0</v>
      </c>
    </row>
    <row r="50" spans="3:15" ht="18" customHeight="1">
      <c r="C50" s="345" t="s">
        <v>175</v>
      </c>
      <c r="D50" s="346"/>
      <c r="E50" s="347"/>
      <c r="F50" s="240">
        <v>27522</v>
      </c>
      <c r="G50" s="52">
        <v>84388</v>
      </c>
      <c r="H50" s="240">
        <v>111910</v>
      </c>
      <c r="I50" s="241">
        <v>155186</v>
      </c>
      <c r="J50" s="240">
        <v>734233</v>
      </c>
      <c r="K50" s="240">
        <v>565312</v>
      </c>
      <c r="L50" s="240">
        <v>674647</v>
      </c>
      <c r="M50" s="52">
        <v>853445</v>
      </c>
      <c r="N50" s="240">
        <v>2982823</v>
      </c>
      <c r="O50" s="107">
        <v>3094733</v>
      </c>
    </row>
    <row r="51" spans="3:15" ht="18" customHeight="1"/>
  </sheetData>
  <mergeCells count="10">
    <mergeCell ref="C50:E50"/>
    <mergeCell ref="D42:E42"/>
    <mergeCell ref="D44:E44"/>
    <mergeCell ref="A3:P3"/>
    <mergeCell ref="C10:E10"/>
    <mergeCell ref="O10"/>
    <mergeCell ref="A4:P4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182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183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214714</v>
      </c>
      <c r="G11" s="184">
        <v>742003</v>
      </c>
      <c r="H11" s="183">
        <v>956717</v>
      </c>
      <c r="I11" s="185">
        <v>776566</v>
      </c>
      <c r="J11" s="184">
        <v>5321799</v>
      </c>
      <c r="K11" s="183">
        <v>3408454</v>
      </c>
      <c r="L11" s="184">
        <v>4849315</v>
      </c>
      <c r="M11" s="184">
        <v>4937697</v>
      </c>
      <c r="N11" s="183">
        <v>19293831</v>
      </c>
      <c r="O11" s="186">
        <v>20250548</v>
      </c>
    </row>
    <row r="12" spans="1:16" ht="18" customHeight="1">
      <c r="C12" s="187"/>
      <c r="D12" s="188" t="s">
        <v>164</v>
      </c>
      <c r="E12" s="189"/>
      <c r="F12" s="190">
        <v>62453</v>
      </c>
      <c r="G12" s="191">
        <v>139207</v>
      </c>
      <c r="H12" s="190">
        <v>201660</v>
      </c>
      <c r="I12" s="192">
        <v>131079</v>
      </c>
      <c r="J12" s="190">
        <v>1201875</v>
      </c>
      <c r="K12" s="190">
        <v>624857</v>
      </c>
      <c r="L12" s="190">
        <v>1947184</v>
      </c>
      <c r="M12" s="191">
        <v>3322723</v>
      </c>
      <c r="N12" s="190">
        <v>7227718</v>
      </c>
      <c r="O12" s="193">
        <v>7429378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123499</v>
      </c>
      <c r="J13" s="196">
        <v>605811</v>
      </c>
      <c r="K13" s="196">
        <v>175090</v>
      </c>
      <c r="L13" s="196">
        <v>1572543</v>
      </c>
      <c r="M13" s="197">
        <v>2199370</v>
      </c>
      <c r="N13" s="190">
        <v>4676313</v>
      </c>
      <c r="O13" s="193">
        <v>4676313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127266</v>
      </c>
      <c r="K14" s="196">
        <v>127267</v>
      </c>
      <c r="L14" s="196">
        <v>58493</v>
      </c>
      <c r="M14" s="197">
        <v>703835</v>
      </c>
      <c r="N14" s="190">
        <v>1016861</v>
      </c>
      <c r="O14" s="193">
        <v>1016861</v>
      </c>
    </row>
    <row r="15" spans="1:16" ht="18" customHeight="1">
      <c r="C15" s="187"/>
      <c r="D15" s="194"/>
      <c r="E15" s="195" t="s">
        <v>106</v>
      </c>
      <c r="F15" s="196">
        <v>31753</v>
      </c>
      <c r="G15" s="197">
        <v>73889</v>
      </c>
      <c r="H15" s="190">
        <v>105642</v>
      </c>
      <c r="I15" s="198">
        <v>0</v>
      </c>
      <c r="J15" s="196">
        <v>256023</v>
      </c>
      <c r="K15" s="196">
        <v>131483</v>
      </c>
      <c r="L15" s="196">
        <v>202879</v>
      </c>
      <c r="M15" s="197">
        <v>201564</v>
      </c>
      <c r="N15" s="190">
        <v>791949</v>
      </c>
      <c r="O15" s="193">
        <v>897591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50158</v>
      </c>
      <c r="H16" s="190">
        <v>50158</v>
      </c>
      <c r="I16" s="198">
        <v>0</v>
      </c>
      <c r="J16" s="196">
        <v>124575</v>
      </c>
      <c r="K16" s="196">
        <v>147127</v>
      </c>
      <c r="L16" s="196">
        <v>16109</v>
      </c>
      <c r="M16" s="197">
        <v>78024</v>
      </c>
      <c r="N16" s="190">
        <v>365835</v>
      </c>
      <c r="O16" s="193">
        <v>415993</v>
      </c>
    </row>
    <row r="17" spans="1:16" ht="18" customHeight="1">
      <c r="C17" s="187"/>
      <c r="D17" s="194"/>
      <c r="E17" s="195" t="s">
        <v>108</v>
      </c>
      <c r="F17" s="196">
        <v>30700</v>
      </c>
      <c r="G17" s="197">
        <v>15160</v>
      </c>
      <c r="H17" s="190">
        <v>45860</v>
      </c>
      <c r="I17" s="198">
        <v>7580</v>
      </c>
      <c r="J17" s="196">
        <v>88200</v>
      </c>
      <c r="K17" s="196">
        <v>43890</v>
      </c>
      <c r="L17" s="196">
        <v>97160</v>
      </c>
      <c r="M17" s="197">
        <v>139930</v>
      </c>
      <c r="N17" s="190">
        <v>376760</v>
      </c>
      <c r="O17" s="193">
        <v>422620</v>
      </c>
    </row>
    <row r="18" spans="1:16" ht="18" customHeight="1">
      <c r="C18" s="187"/>
      <c r="D18" s="188" t="s">
        <v>165</v>
      </c>
      <c r="E18" s="199"/>
      <c r="F18" s="190">
        <v>52751</v>
      </c>
      <c r="G18" s="191">
        <v>374966</v>
      </c>
      <c r="H18" s="190">
        <v>427717</v>
      </c>
      <c r="I18" s="192">
        <v>565367</v>
      </c>
      <c r="J18" s="190">
        <v>2666883</v>
      </c>
      <c r="K18" s="190">
        <v>2294226</v>
      </c>
      <c r="L18" s="190">
        <v>2164430</v>
      </c>
      <c r="M18" s="191">
        <v>628369</v>
      </c>
      <c r="N18" s="190">
        <v>8319275</v>
      </c>
      <c r="O18" s="193">
        <v>8746992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202383</v>
      </c>
      <c r="J19" s="196">
        <v>1905043</v>
      </c>
      <c r="K19" s="196">
        <v>856681</v>
      </c>
      <c r="L19" s="196">
        <v>1727132</v>
      </c>
      <c r="M19" s="197">
        <v>436635</v>
      </c>
      <c r="N19" s="190">
        <v>5127874</v>
      </c>
      <c r="O19" s="193">
        <v>5127874</v>
      </c>
    </row>
    <row r="20" spans="1:16" ht="18" customHeight="1">
      <c r="C20" s="187"/>
      <c r="D20" s="194"/>
      <c r="E20" s="200" t="s">
        <v>110</v>
      </c>
      <c r="F20" s="196">
        <v>52751</v>
      </c>
      <c r="G20" s="197">
        <v>374966</v>
      </c>
      <c r="H20" s="190">
        <v>427717</v>
      </c>
      <c r="I20" s="198">
        <v>362984</v>
      </c>
      <c r="J20" s="196">
        <v>761840</v>
      </c>
      <c r="K20" s="196">
        <v>1437545</v>
      </c>
      <c r="L20" s="196">
        <v>437298</v>
      </c>
      <c r="M20" s="197">
        <v>191734</v>
      </c>
      <c r="N20" s="190">
        <v>3191401</v>
      </c>
      <c r="O20" s="193">
        <v>3619118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82295</v>
      </c>
      <c r="K21" s="190">
        <v>86811</v>
      </c>
      <c r="L21" s="190">
        <v>136501</v>
      </c>
      <c r="M21" s="191">
        <v>437665</v>
      </c>
      <c r="N21" s="190">
        <v>743272</v>
      </c>
      <c r="O21" s="193">
        <v>743272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82295</v>
      </c>
      <c r="K22" s="196">
        <v>86811</v>
      </c>
      <c r="L22" s="196">
        <v>74495</v>
      </c>
      <c r="M22" s="197">
        <v>437665</v>
      </c>
      <c r="N22" s="190">
        <v>681266</v>
      </c>
      <c r="O22" s="193">
        <v>681266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62006</v>
      </c>
      <c r="M23" s="197">
        <v>0</v>
      </c>
      <c r="N23" s="190">
        <v>62006</v>
      </c>
      <c r="O23" s="193">
        <v>62006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99510</v>
      </c>
      <c r="G26" s="191">
        <v>227830</v>
      </c>
      <c r="H26" s="190">
        <v>327340</v>
      </c>
      <c r="I26" s="192">
        <v>80120</v>
      </c>
      <c r="J26" s="190">
        <v>915320</v>
      </c>
      <c r="K26" s="190">
        <v>402560</v>
      </c>
      <c r="L26" s="190">
        <v>601200</v>
      </c>
      <c r="M26" s="191">
        <v>548940</v>
      </c>
      <c r="N26" s="190">
        <v>2548140</v>
      </c>
      <c r="O26" s="193">
        <v>2875480</v>
      </c>
    </row>
    <row r="27" spans="1:16" ht="18" customHeight="1">
      <c r="C27" s="187"/>
      <c r="D27" s="194"/>
      <c r="E27" s="202" t="s">
        <v>115</v>
      </c>
      <c r="F27" s="203">
        <v>99510</v>
      </c>
      <c r="G27" s="204">
        <v>227830</v>
      </c>
      <c r="H27" s="190">
        <v>327340</v>
      </c>
      <c r="I27" s="205">
        <v>80120</v>
      </c>
      <c r="J27" s="203">
        <v>864390</v>
      </c>
      <c r="K27" s="203">
        <v>402560</v>
      </c>
      <c r="L27" s="203">
        <v>580960</v>
      </c>
      <c r="M27" s="204">
        <v>548940</v>
      </c>
      <c r="N27" s="190">
        <v>2476970</v>
      </c>
      <c r="O27" s="193">
        <v>2804310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20240</v>
      </c>
      <c r="M28" s="208">
        <v>0</v>
      </c>
      <c r="N28" s="190">
        <v>20240</v>
      </c>
      <c r="O28" s="193">
        <v>20240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50930</v>
      </c>
      <c r="K29" s="211">
        <v>0</v>
      </c>
      <c r="L29" s="211">
        <v>0</v>
      </c>
      <c r="M29" s="212">
        <v>0</v>
      </c>
      <c r="N29" s="190">
        <v>50930</v>
      </c>
      <c r="O29" s="193">
        <v>50930</v>
      </c>
    </row>
    <row r="30" spans="1:16" s="47" customFormat="1" ht="18" customHeight="1">
      <c r="A30" s="27"/>
      <c r="B30" s="27"/>
      <c r="C30" s="187"/>
      <c r="D30" s="201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455426</v>
      </c>
      <c r="K30" s="196">
        <v>0</v>
      </c>
      <c r="L30" s="196">
        <v>0</v>
      </c>
      <c r="M30" s="197">
        <v>0</v>
      </c>
      <c r="N30" s="190">
        <v>455426</v>
      </c>
      <c r="O30" s="193">
        <v>455426</v>
      </c>
      <c r="P30" s="7"/>
    </row>
    <row r="31" spans="1:16" ht="18" customHeight="1">
      <c r="C31" s="187"/>
      <c r="D31" s="194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63333</v>
      </c>
      <c r="G32" s="102">
        <v>112800</v>
      </c>
      <c r="H32" s="219">
        <v>176133</v>
      </c>
      <c r="I32" s="103">
        <v>191972</v>
      </c>
      <c r="J32" s="218">
        <v>692917</v>
      </c>
      <c r="K32" s="218">
        <v>378952</v>
      </c>
      <c r="L32" s="218">
        <v>512529</v>
      </c>
      <c r="M32" s="102">
        <v>391921</v>
      </c>
      <c r="N32" s="98">
        <v>2168291</v>
      </c>
      <c r="O32" s="99">
        <v>2344424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607708</v>
      </c>
      <c r="J33" s="183">
        <v>1509264</v>
      </c>
      <c r="K33" s="183">
        <v>647183</v>
      </c>
      <c r="L33" s="183">
        <v>1172178</v>
      </c>
      <c r="M33" s="184">
        <v>2277538</v>
      </c>
      <c r="N33" s="183">
        <v>6213871</v>
      </c>
      <c r="O33" s="186">
        <v>6213871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155059</v>
      </c>
      <c r="J36" s="196">
        <v>392536</v>
      </c>
      <c r="K36" s="196">
        <v>300325</v>
      </c>
      <c r="L36" s="196">
        <v>197334</v>
      </c>
      <c r="M36" s="197">
        <v>0</v>
      </c>
      <c r="N36" s="190">
        <v>1045254</v>
      </c>
      <c r="O36" s="193">
        <v>1045254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260911</v>
      </c>
      <c r="M37" s="197">
        <v>0</v>
      </c>
      <c r="N37" s="190">
        <v>260911</v>
      </c>
      <c r="O37" s="193">
        <v>260911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151055</v>
      </c>
      <c r="J38" s="196">
        <v>817426</v>
      </c>
      <c r="K38" s="196">
        <v>0</v>
      </c>
      <c r="L38" s="196">
        <v>316164</v>
      </c>
      <c r="M38" s="197">
        <v>584663</v>
      </c>
      <c r="N38" s="190">
        <v>1869308</v>
      </c>
      <c r="O38" s="193">
        <v>1869308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301594</v>
      </c>
      <c r="J40" s="196">
        <v>299302</v>
      </c>
      <c r="K40" s="196">
        <v>0</v>
      </c>
      <c r="L40" s="196">
        <v>0</v>
      </c>
      <c r="M40" s="197">
        <v>405184</v>
      </c>
      <c r="N40" s="190">
        <v>1006080</v>
      </c>
      <c r="O40" s="193">
        <v>1006080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346858</v>
      </c>
      <c r="L44" s="223">
        <v>0</v>
      </c>
      <c r="M44" s="224">
        <v>712202</v>
      </c>
      <c r="N44" s="225">
        <v>1059060</v>
      </c>
      <c r="O44" s="227">
        <v>1059060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397769</v>
      </c>
      <c r="M45" s="224">
        <v>575489</v>
      </c>
      <c r="N45" s="225">
        <v>973258</v>
      </c>
      <c r="O45" s="227">
        <v>973258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1303029</v>
      </c>
      <c r="L47" s="183">
        <v>355863</v>
      </c>
      <c r="M47" s="184">
        <v>1067234</v>
      </c>
      <c r="N47" s="183">
        <v>2726126</v>
      </c>
      <c r="O47" s="186">
        <v>2726126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355863</v>
      </c>
      <c r="M48" s="197">
        <v>1067234</v>
      </c>
      <c r="N48" s="190">
        <v>1423097</v>
      </c>
      <c r="O48" s="193">
        <v>1423097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1303029</v>
      </c>
      <c r="L49" s="196">
        <v>0</v>
      </c>
      <c r="M49" s="197">
        <v>0</v>
      </c>
      <c r="N49" s="190">
        <v>1303029</v>
      </c>
      <c r="O49" s="193">
        <v>1303029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278047</v>
      </c>
      <c r="G52" s="240">
        <v>854803</v>
      </c>
      <c r="H52" s="240">
        <v>1132850</v>
      </c>
      <c r="I52" s="241">
        <v>1576246</v>
      </c>
      <c r="J52" s="240">
        <v>7523980</v>
      </c>
      <c r="K52" s="240">
        <v>5737618</v>
      </c>
      <c r="L52" s="240">
        <v>6889885</v>
      </c>
      <c r="M52" s="240">
        <v>8674390</v>
      </c>
      <c r="N52" s="240">
        <v>30402119</v>
      </c>
      <c r="O52" s="107">
        <v>31534969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182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183</v>
      </c>
    </row>
    <row r="8" spans="1:16" ht="18" customHeight="1">
      <c r="C8" s="26" t="s">
        <v>179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193241</v>
      </c>
      <c r="G11" s="184">
        <v>667799</v>
      </c>
      <c r="H11" s="183">
        <v>861040</v>
      </c>
      <c r="I11" s="185">
        <v>698902</v>
      </c>
      <c r="J11" s="184">
        <v>4789592</v>
      </c>
      <c r="K11" s="183">
        <v>3067594</v>
      </c>
      <c r="L11" s="184">
        <v>4364367</v>
      </c>
      <c r="M11" s="184">
        <v>4443911</v>
      </c>
      <c r="N11" s="183">
        <v>17364366</v>
      </c>
      <c r="O11" s="186">
        <v>18225406</v>
      </c>
    </row>
    <row r="12" spans="1:16" ht="18" customHeight="1">
      <c r="C12" s="187"/>
      <c r="D12" s="188" t="s">
        <v>164</v>
      </c>
      <c r="E12" s="189"/>
      <c r="F12" s="190">
        <v>56207</v>
      </c>
      <c r="G12" s="191">
        <v>125285</v>
      </c>
      <c r="H12" s="190">
        <v>181492</v>
      </c>
      <c r="I12" s="192">
        <v>117970</v>
      </c>
      <c r="J12" s="190">
        <v>1081679</v>
      </c>
      <c r="K12" s="190">
        <v>562368</v>
      </c>
      <c r="L12" s="190">
        <v>1752458</v>
      </c>
      <c r="M12" s="191">
        <v>2990439</v>
      </c>
      <c r="N12" s="190">
        <v>6504914</v>
      </c>
      <c r="O12" s="193">
        <v>6686406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111148</v>
      </c>
      <c r="J13" s="196">
        <v>545226</v>
      </c>
      <c r="K13" s="196">
        <v>157580</v>
      </c>
      <c r="L13" s="196">
        <v>1415285</v>
      </c>
      <c r="M13" s="197">
        <v>1979427</v>
      </c>
      <c r="N13" s="190">
        <v>4208666</v>
      </c>
      <c r="O13" s="193">
        <v>4208666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114539</v>
      </c>
      <c r="K14" s="196">
        <v>114540</v>
      </c>
      <c r="L14" s="196">
        <v>52643</v>
      </c>
      <c r="M14" s="197">
        <v>633448</v>
      </c>
      <c r="N14" s="190">
        <v>915170</v>
      </c>
      <c r="O14" s="193">
        <v>915170</v>
      </c>
    </row>
    <row r="15" spans="1:16" ht="18" customHeight="1">
      <c r="C15" s="187"/>
      <c r="D15" s="194"/>
      <c r="E15" s="195" t="s">
        <v>106</v>
      </c>
      <c r="F15" s="196">
        <v>28577</v>
      </c>
      <c r="G15" s="197">
        <v>66499</v>
      </c>
      <c r="H15" s="190">
        <v>95076</v>
      </c>
      <c r="I15" s="198">
        <v>0</v>
      </c>
      <c r="J15" s="196">
        <v>230418</v>
      </c>
      <c r="K15" s="196">
        <v>118334</v>
      </c>
      <c r="L15" s="196">
        <v>182588</v>
      </c>
      <c r="M15" s="197">
        <v>181406</v>
      </c>
      <c r="N15" s="190">
        <v>712746</v>
      </c>
      <c r="O15" s="193">
        <v>807822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45142</v>
      </c>
      <c r="H16" s="190">
        <v>45142</v>
      </c>
      <c r="I16" s="198">
        <v>0</v>
      </c>
      <c r="J16" s="196">
        <v>112116</v>
      </c>
      <c r="K16" s="196">
        <v>132413</v>
      </c>
      <c r="L16" s="196">
        <v>14498</v>
      </c>
      <c r="M16" s="197">
        <v>70221</v>
      </c>
      <c r="N16" s="190">
        <v>329248</v>
      </c>
      <c r="O16" s="193">
        <v>374390</v>
      </c>
    </row>
    <row r="17" spans="1:16" ht="18" customHeight="1">
      <c r="C17" s="187"/>
      <c r="D17" s="194"/>
      <c r="E17" s="195" t="s">
        <v>108</v>
      </c>
      <c r="F17" s="196">
        <v>27630</v>
      </c>
      <c r="G17" s="197">
        <v>13644</v>
      </c>
      <c r="H17" s="190">
        <v>41274</v>
      </c>
      <c r="I17" s="198">
        <v>6822</v>
      </c>
      <c r="J17" s="196">
        <v>79380</v>
      </c>
      <c r="K17" s="196">
        <v>39501</v>
      </c>
      <c r="L17" s="196">
        <v>87444</v>
      </c>
      <c r="M17" s="197">
        <v>125937</v>
      </c>
      <c r="N17" s="190">
        <v>339084</v>
      </c>
      <c r="O17" s="193">
        <v>380358</v>
      </c>
    </row>
    <row r="18" spans="1:16" ht="18" customHeight="1">
      <c r="C18" s="187"/>
      <c r="D18" s="188" t="s">
        <v>165</v>
      </c>
      <c r="E18" s="199"/>
      <c r="F18" s="190">
        <v>47475</v>
      </c>
      <c r="G18" s="191">
        <v>337467</v>
      </c>
      <c r="H18" s="190">
        <v>384942</v>
      </c>
      <c r="I18" s="192">
        <v>508824</v>
      </c>
      <c r="J18" s="190">
        <v>2400179</v>
      </c>
      <c r="K18" s="190">
        <v>2064793</v>
      </c>
      <c r="L18" s="190">
        <v>1947979</v>
      </c>
      <c r="M18" s="191">
        <v>565528</v>
      </c>
      <c r="N18" s="190">
        <v>7487303</v>
      </c>
      <c r="O18" s="193">
        <v>7872245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182143</v>
      </c>
      <c r="J19" s="196">
        <v>1714528</v>
      </c>
      <c r="K19" s="196">
        <v>771006</v>
      </c>
      <c r="L19" s="196">
        <v>1554412</v>
      </c>
      <c r="M19" s="197">
        <v>392969</v>
      </c>
      <c r="N19" s="190">
        <v>4615058</v>
      </c>
      <c r="O19" s="193">
        <v>4615058</v>
      </c>
    </row>
    <row r="20" spans="1:16" ht="18" customHeight="1">
      <c r="C20" s="187"/>
      <c r="D20" s="194"/>
      <c r="E20" s="200" t="s">
        <v>110</v>
      </c>
      <c r="F20" s="196">
        <v>47475</v>
      </c>
      <c r="G20" s="197">
        <v>337467</v>
      </c>
      <c r="H20" s="190">
        <v>384942</v>
      </c>
      <c r="I20" s="198">
        <v>326681</v>
      </c>
      <c r="J20" s="196">
        <v>685651</v>
      </c>
      <c r="K20" s="196">
        <v>1293787</v>
      </c>
      <c r="L20" s="196">
        <v>393567</v>
      </c>
      <c r="M20" s="197">
        <v>172559</v>
      </c>
      <c r="N20" s="190">
        <v>2872245</v>
      </c>
      <c r="O20" s="193">
        <v>3257187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74064</v>
      </c>
      <c r="K21" s="190">
        <v>78129</v>
      </c>
      <c r="L21" s="190">
        <v>122850</v>
      </c>
      <c r="M21" s="191">
        <v>393898</v>
      </c>
      <c r="N21" s="190">
        <v>668941</v>
      </c>
      <c r="O21" s="193">
        <v>668941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74064</v>
      </c>
      <c r="K22" s="196">
        <v>78129</v>
      </c>
      <c r="L22" s="196">
        <v>67045</v>
      </c>
      <c r="M22" s="197">
        <v>393898</v>
      </c>
      <c r="N22" s="190">
        <v>613136</v>
      </c>
      <c r="O22" s="193">
        <v>613136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55805</v>
      </c>
      <c r="M23" s="197">
        <v>0</v>
      </c>
      <c r="N23" s="190">
        <v>55805</v>
      </c>
      <c r="O23" s="193">
        <v>55805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89559</v>
      </c>
      <c r="G26" s="191">
        <v>205047</v>
      </c>
      <c r="H26" s="190">
        <v>294606</v>
      </c>
      <c r="I26" s="192">
        <v>72108</v>
      </c>
      <c r="J26" s="190">
        <v>823788</v>
      </c>
      <c r="K26" s="190">
        <v>362304</v>
      </c>
      <c r="L26" s="190">
        <v>541080</v>
      </c>
      <c r="M26" s="191">
        <v>494046</v>
      </c>
      <c r="N26" s="190">
        <v>2293326</v>
      </c>
      <c r="O26" s="193">
        <v>2587932</v>
      </c>
    </row>
    <row r="27" spans="1:16" ht="18" customHeight="1">
      <c r="C27" s="187"/>
      <c r="D27" s="194"/>
      <c r="E27" s="202" t="s">
        <v>115</v>
      </c>
      <c r="F27" s="203">
        <v>89559</v>
      </c>
      <c r="G27" s="204">
        <v>205047</v>
      </c>
      <c r="H27" s="190">
        <v>294606</v>
      </c>
      <c r="I27" s="205">
        <v>72108</v>
      </c>
      <c r="J27" s="203">
        <v>777951</v>
      </c>
      <c r="K27" s="203">
        <v>362304</v>
      </c>
      <c r="L27" s="203">
        <v>522864</v>
      </c>
      <c r="M27" s="204">
        <v>494046</v>
      </c>
      <c r="N27" s="190">
        <v>2229273</v>
      </c>
      <c r="O27" s="193">
        <v>2523879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18216</v>
      </c>
      <c r="M28" s="208">
        <v>0</v>
      </c>
      <c r="N28" s="190">
        <v>18216</v>
      </c>
      <c r="O28" s="193">
        <v>18216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45837</v>
      </c>
      <c r="K29" s="211">
        <v>0</v>
      </c>
      <c r="L29" s="211">
        <v>0</v>
      </c>
      <c r="M29" s="212">
        <v>0</v>
      </c>
      <c r="N29" s="190">
        <v>45837</v>
      </c>
      <c r="O29" s="193">
        <v>45837</v>
      </c>
    </row>
    <row r="30" spans="1:16" s="47" customFormat="1" ht="18" customHeight="1">
      <c r="A30" s="27"/>
      <c r="B30" s="27"/>
      <c r="C30" s="187"/>
      <c r="D30" s="201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409882</v>
      </c>
      <c r="K30" s="196">
        <v>0</v>
      </c>
      <c r="L30" s="196">
        <v>0</v>
      </c>
      <c r="M30" s="197">
        <v>0</v>
      </c>
      <c r="N30" s="190">
        <v>409882</v>
      </c>
      <c r="O30" s="193">
        <v>409882</v>
      </c>
      <c r="P30" s="7"/>
    </row>
    <row r="31" spans="1:16" ht="18" customHeight="1">
      <c r="C31" s="187"/>
      <c r="D31" s="194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63333</v>
      </c>
      <c r="G32" s="102">
        <v>112800</v>
      </c>
      <c r="H32" s="219">
        <v>176133</v>
      </c>
      <c r="I32" s="103">
        <v>191972</v>
      </c>
      <c r="J32" s="218">
        <v>692917</v>
      </c>
      <c r="K32" s="218">
        <v>378952</v>
      </c>
      <c r="L32" s="218">
        <v>512529</v>
      </c>
      <c r="M32" s="102">
        <v>391921</v>
      </c>
      <c r="N32" s="98">
        <v>2168291</v>
      </c>
      <c r="O32" s="99">
        <v>2344424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546935</v>
      </c>
      <c r="J33" s="183">
        <v>1358331</v>
      </c>
      <c r="K33" s="183">
        <v>582464</v>
      </c>
      <c r="L33" s="183">
        <v>1054958</v>
      </c>
      <c r="M33" s="184">
        <v>2049781</v>
      </c>
      <c r="N33" s="183">
        <v>5592469</v>
      </c>
      <c r="O33" s="186">
        <v>5592469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139552</v>
      </c>
      <c r="J36" s="196">
        <v>353278</v>
      </c>
      <c r="K36" s="196">
        <v>270292</v>
      </c>
      <c r="L36" s="196">
        <v>177600</v>
      </c>
      <c r="M36" s="197">
        <v>0</v>
      </c>
      <c r="N36" s="190">
        <v>940722</v>
      </c>
      <c r="O36" s="193">
        <v>940722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234819</v>
      </c>
      <c r="M37" s="197">
        <v>0</v>
      </c>
      <c r="N37" s="190">
        <v>234819</v>
      </c>
      <c r="O37" s="193">
        <v>234819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135949</v>
      </c>
      <c r="J38" s="196">
        <v>735682</v>
      </c>
      <c r="K38" s="196">
        <v>0</v>
      </c>
      <c r="L38" s="196">
        <v>284547</v>
      </c>
      <c r="M38" s="197">
        <v>526196</v>
      </c>
      <c r="N38" s="190">
        <v>1682374</v>
      </c>
      <c r="O38" s="193">
        <v>1682374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271434</v>
      </c>
      <c r="J40" s="196">
        <v>269371</v>
      </c>
      <c r="K40" s="196">
        <v>0</v>
      </c>
      <c r="L40" s="196">
        <v>0</v>
      </c>
      <c r="M40" s="197">
        <v>364665</v>
      </c>
      <c r="N40" s="190">
        <v>905470</v>
      </c>
      <c r="O40" s="193">
        <v>905470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312172</v>
      </c>
      <c r="L44" s="223">
        <v>0</v>
      </c>
      <c r="M44" s="224">
        <v>640981</v>
      </c>
      <c r="N44" s="225">
        <v>953153</v>
      </c>
      <c r="O44" s="227">
        <v>953153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357992</v>
      </c>
      <c r="M45" s="224">
        <v>517939</v>
      </c>
      <c r="N45" s="225">
        <v>875931</v>
      </c>
      <c r="O45" s="227">
        <v>875931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1172724</v>
      </c>
      <c r="L47" s="183">
        <v>320276</v>
      </c>
      <c r="M47" s="184">
        <v>960509</v>
      </c>
      <c r="N47" s="183">
        <v>2453509</v>
      </c>
      <c r="O47" s="186">
        <v>2453509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320276</v>
      </c>
      <c r="M48" s="197">
        <v>960509</v>
      </c>
      <c r="N48" s="190">
        <v>1280785</v>
      </c>
      <c r="O48" s="193">
        <v>1280785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1172724</v>
      </c>
      <c r="L49" s="196">
        <v>0</v>
      </c>
      <c r="M49" s="197">
        <v>0</v>
      </c>
      <c r="N49" s="190">
        <v>1172724</v>
      </c>
      <c r="O49" s="193">
        <v>1172724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256574</v>
      </c>
      <c r="G52" s="240">
        <v>780599</v>
      </c>
      <c r="H52" s="240">
        <v>1037173</v>
      </c>
      <c r="I52" s="241">
        <v>1437809</v>
      </c>
      <c r="J52" s="240">
        <v>6840840</v>
      </c>
      <c r="K52" s="240">
        <v>5201734</v>
      </c>
      <c r="L52" s="240">
        <v>6252130</v>
      </c>
      <c r="M52" s="240">
        <v>7846122</v>
      </c>
      <c r="N52" s="240">
        <v>27578635</v>
      </c>
      <c r="O52" s="107">
        <v>28615808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1B00-000000000000}"/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184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185</v>
      </c>
    </row>
    <row r="8" spans="1:16" ht="18" customHeight="1">
      <c r="C8" s="26" t="s">
        <v>161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mergeCells count="11">
    <mergeCell ref="C52:E52"/>
    <mergeCell ref="D46:E46"/>
    <mergeCell ref="A3:P3"/>
    <mergeCell ref="A4:P4"/>
    <mergeCell ref="C10:E10"/>
    <mergeCell ref="O10"/>
    <mergeCell ref="D34:E34"/>
    <mergeCell ref="D43:E43"/>
    <mergeCell ref="D44:E44"/>
    <mergeCell ref="D42:E42"/>
    <mergeCell ref="D45:E45"/>
  </mergeCells>
  <phoneticPr fontId="15"/>
  <dataValidations count="1">
    <dataValidation allowBlank="1" showInputMessage="1" showErrorMessage="1" sqref="F28" xr:uid="{00000000-0002-0000-1C00-000000000000}"/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51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184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185</v>
      </c>
    </row>
    <row r="8" spans="1:16" ht="18" customHeight="1">
      <c r="C8" s="26" t="s">
        <v>176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3">
        <v>0</v>
      </c>
      <c r="H11" s="183">
        <v>0</v>
      </c>
      <c r="I11" s="243">
        <v>0</v>
      </c>
      <c r="J11" s="183">
        <v>0</v>
      </c>
      <c r="K11" s="183">
        <v>0</v>
      </c>
      <c r="L11" s="183">
        <v>0</v>
      </c>
      <c r="M11" s="183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5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5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5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5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5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0</v>
      </c>
      <c r="G26" s="190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5" ht="18" customHeight="1">
      <c r="C27" s="187"/>
      <c r="D27" s="194"/>
      <c r="E27" s="195" t="s">
        <v>115</v>
      </c>
      <c r="F27" s="244">
        <v>0</v>
      </c>
      <c r="G27" s="245">
        <v>0</v>
      </c>
      <c r="H27" s="190">
        <v>0</v>
      </c>
      <c r="I27" s="246">
        <v>0</v>
      </c>
      <c r="J27" s="244">
        <v>0</v>
      </c>
      <c r="K27" s="244">
        <v>0</v>
      </c>
      <c r="L27" s="244">
        <v>0</v>
      </c>
      <c r="M27" s="245">
        <v>0</v>
      </c>
      <c r="N27" s="190">
        <v>0</v>
      </c>
      <c r="O27" s="193">
        <v>0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0</v>
      </c>
      <c r="G28" s="224">
        <v>0</v>
      </c>
      <c r="H28" s="225">
        <v>0</v>
      </c>
      <c r="I28" s="226">
        <v>0</v>
      </c>
      <c r="J28" s="223">
        <v>0</v>
      </c>
      <c r="K28" s="223">
        <v>0</v>
      </c>
      <c r="L28" s="223">
        <v>0</v>
      </c>
      <c r="M28" s="224">
        <v>0</v>
      </c>
      <c r="N28" s="225">
        <v>0</v>
      </c>
      <c r="O28" s="227">
        <v>0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18">
        <v>0</v>
      </c>
      <c r="G30" s="102">
        <v>0</v>
      </c>
      <c r="H30" s="219">
        <v>0</v>
      </c>
      <c r="I30" s="103">
        <v>0</v>
      </c>
      <c r="J30" s="218">
        <v>0</v>
      </c>
      <c r="K30" s="218">
        <v>0</v>
      </c>
      <c r="L30" s="218">
        <v>0</v>
      </c>
      <c r="M30" s="102">
        <v>0</v>
      </c>
      <c r="N30" s="98">
        <v>0</v>
      </c>
      <c r="O30" s="99">
        <v>0</v>
      </c>
    </row>
    <row r="31" spans="1:15" ht="18" customHeight="1">
      <c r="C31" s="181" t="s">
        <v>172</v>
      </c>
      <c r="D31" s="220"/>
      <c r="E31" s="221"/>
      <c r="F31" s="183">
        <v>0</v>
      </c>
      <c r="G31" s="184">
        <v>0</v>
      </c>
      <c r="H31" s="183">
        <v>0</v>
      </c>
      <c r="I31" s="243">
        <v>0</v>
      </c>
      <c r="J31" s="183">
        <v>0</v>
      </c>
      <c r="K31" s="183">
        <v>0</v>
      </c>
      <c r="L31" s="183">
        <v>0</v>
      </c>
      <c r="M31" s="184">
        <v>0</v>
      </c>
      <c r="N31" s="183">
        <v>0</v>
      </c>
      <c r="O31" s="186">
        <v>0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0</v>
      </c>
      <c r="K32" s="223">
        <v>0</v>
      </c>
      <c r="L32" s="223">
        <v>0</v>
      </c>
      <c r="M32" s="224">
        <v>0</v>
      </c>
      <c r="N32" s="225">
        <v>0</v>
      </c>
      <c r="O32" s="227">
        <v>0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0</v>
      </c>
      <c r="J34" s="196">
        <v>0</v>
      </c>
      <c r="K34" s="196">
        <v>0</v>
      </c>
      <c r="L34" s="196">
        <v>0</v>
      </c>
      <c r="M34" s="197">
        <v>0</v>
      </c>
      <c r="N34" s="190">
        <v>0</v>
      </c>
      <c r="O34" s="193">
        <v>0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0</v>
      </c>
      <c r="G36" s="197">
        <v>0</v>
      </c>
      <c r="H36" s="190">
        <v>0</v>
      </c>
      <c r="I36" s="229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8" t="s">
        <v>142</v>
      </c>
      <c r="E40" s="359"/>
      <c r="F40" s="223">
        <v>0</v>
      </c>
      <c r="G40" s="224">
        <v>0</v>
      </c>
      <c r="H40" s="190">
        <v>0</v>
      </c>
      <c r="I40" s="229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</row>
    <row r="41" spans="1:15" ht="18" customHeight="1">
      <c r="C41" s="187"/>
      <c r="D41" s="358" t="s">
        <v>143</v>
      </c>
      <c r="E41" s="359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47">
        <v>0</v>
      </c>
      <c r="J42" s="248">
        <v>0</v>
      </c>
      <c r="K42" s="248">
        <v>0</v>
      </c>
      <c r="L42" s="248">
        <v>0</v>
      </c>
      <c r="M42" s="249">
        <v>0</v>
      </c>
      <c r="N42" s="190">
        <v>0</v>
      </c>
      <c r="O42" s="193">
        <v>0</v>
      </c>
    </row>
    <row r="43" spans="1:15" s="47" customFormat="1" ht="18" customHeight="1">
      <c r="A43" s="27"/>
      <c r="B43" s="27"/>
      <c r="C43" s="187"/>
      <c r="D43" s="358" t="s">
        <v>145</v>
      </c>
      <c r="E43" s="359"/>
      <c r="F43" s="196">
        <v>0</v>
      </c>
      <c r="G43" s="196">
        <v>0</v>
      </c>
      <c r="H43" s="190">
        <v>0</v>
      </c>
      <c r="I43" s="265">
        <v>0</v>
      </c>
      <c r="J43" s="266">
        <v>0</v>
      </c>
      <c r="K43" s="266">
        <v>0</v>
      </c>
      <c r="L43" s="266">
        <v>0</v>
      </c>
      <c r="M43" s="267">
        <v>0</v>
      </c>
      <c r="N43" s="271">
        <v>0</v>
      </c>
      <c r="O43" s="272">
        <v>0</v>
      </c>
    </row>
    <row r="44" spans="1:15" ht="18" customHeight="1">
      <c r="C44" s="273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0</v>
      </c>
      <c r="J45" s="183">
        <v>0</v>
      </c>
      <c r="K45" s="183">
        <v>0</v>
      </c>
      <c r="L45" s="183">
        <v>0</v>
      </c>
      <c r="M45" s="184">
        <v>0</v>
      </c>
      <c r="N45" s="183">
        <v>0</v>
      </c>
      <c r="O45" s="186">
        <v>0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0</v>
      </c>
      <c r="K46" s="197">
        <v>0</v>
      </c>
      <c r="L46" s="197">
        <v>0</v>
      </c>
      <c r="M46" s="197">
        <v>0</v>
      </c>
      <c r="N46" s="190">
        <v>0</v>
      </c>
      <c r="O46" s="193">
        <v>0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0</v>
      </c>
      <c r="J47" s="196">
        <v>0</v>
      </c>
      <c r="K47" s="197">
        <v>0</v>
      </c>
      <c r="L47" s="196">
        <v>0</v>
      </c>
      <c r="M47" s="197">
        <v>0</v>
      </c>
      <c r="N47" s="190">
        <v>0</v>
      </c>
      <c r="O47" s="193">
        <v>0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0</v>
      </c>
      <c r="K49" s="236">
        <v>0</v>
      </c>
      <c r="L49" s="235">
        <v>0</v>
      </c>
      <c r="M49" s="236">
        <v>0</v>
      </c>
      <c r="N49" s="237">
        <v>0</v>
      </c>
      <c r="O49" s="239">
        <v>0</v>
      </c>
    </row>
    <row r="50" spans="3:15" ht="18" customHeight="1">
      <c r="C50" s="345" t="s">
        <v>175</v>
      </c>
      <c r="D50" s="346"/>
      <c r="E50" s="347"/>
      <c r="F50" s="240">
        <v>0</v>
      </c>
      <c r="G50" s="52">
        <v>0</v>
      </c>
      <c r="H50" s="240">
        <v>0</v>
      </c>
      <c r="I50" s="241">
        <v>0</v>
      </c>
      <c r="J50" s="240">
        <v>0</v>
      </c>
      <c r="K50" s="240">
        <v>0</v>
      </c>
      <c r="L50" s="240">
        <v>0</v>
      </c>
      <c r="M50" s="52">
        <v>0</v>
      </c>
      <c r="N50" s="240">
        <v>0</v>
      </c>
      <c r="O50" s="107">
        <v>0</v>
      </c>
    </row>
    <row r="51" spans="3:15" ht="18" customHeight="1"/>
  </sheetData>
  <mergeCells count="10">
    <mergeCell ref="C50:E50"/>
    <mergeCell ref="D42:E42"/>
    <mergeCell ref="D44:E44"/>
    <mergeCell ref="A3:P3"/>
    <mergeCell ref="C10:E10"/>
    <mergeCell ref="O10"/>
    <mergeCell ref="A4:P4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184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185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1E00-000000000000}"/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184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185</v>
      </c>
    </row>
    <row r="8" spans="1:16" ht="18" customHeight="1">
      <c r="C8" s="26" t="s">
        <v>179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1F00-000000000000}"/>
  </dataValidation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186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187</v>
      </c>
    </row>
    <row r="8" spans="1:16" ht="18" customHeight="1">
      <c r="C8" s="26" t="s">
        <v>161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2000-000000000000}"/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51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186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187</v>
      </c>
    </row>
    <row r="8" spans="1:16" ht="18" customHeight="1">
      <c r="C8" s="26" t="s">
        <v>176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3">
        <v>0</v>
      </c>
      <c r="H11" s="183">
        <v>0</v>
      </c>
      <c r="I11" s="243">
        <v>0</v>
      </c>
      <c r="J11" s="183">
        <v>0</v>
      </c>
      <c r="K11" s="183">
        <v>0</v>
      </c>
      <c r="L11" s="183">
        <v>0</v>
      </c>
      <c r="M11" s="183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5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5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5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5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5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0</v>
      </c>
      <c r="G26" s="190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5" ht="18" customHeight="1">
      <c r="C27" s="187"/>
      <c r="D27" s="194"/>
      <c r="E27" s="195" t="s">
        <v>115</v>
      </c>
      <c r="F27" s="244">
        <v>0</v>
      </c>
      <c r="G27" s="245">
        <v>0</v>
      </c>
      <c r="H27" s="190">
        <v>0</v>
      </c>
      <c r="I27" s="246">
        <v>0</v>
      </c>
      <c r="J27" s="244">
        <v>0</v>
      </c>
      <c r="K27" s="244">
        <v>0</v>
      </c>
      <c r="L27" s="244">
        <v>0</v>
      </c>
      <c r="M27" s="245">
        <v>0</v>
      </c>
      <c r="N27" s="190">
        <v>0</v>
      </c>
      <c r="O27" s="193">
        <v>0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0</v>
      </c>
      <c r="G28" s="224">
        <v>0</v>
      </c>
      <c r="H28" s="225">
        <v>0</v>
      </c>
      <c r="I28" s="226">
        <v>0</v>
      </c>
      <c r="J28" s="223">
        <v>0</v>
      </c>
      <c r="K28" s="223">
        <v>0</v>
      </c>
      <c r="L28" s="223">
        <v>0</v>
      </c>
      <c r="M28" s="224">
        <v>0</v>
      </c>
      <c r="N28" s="225">
        <v>0</v>
      </c>
      <c r="O28" s="227">
        <v>0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18">
        <v>0</v>
      </c>
      <c r="G30" s="102">
        <v>0</v>
      </c>
      <c r="H30" s="219">
        <v>0</v>
      </c>
      <c r="I30" s="103">
        <v>0</v>
      </c>
      <c r="J30" s="218">
        <v>0</v>
      </c>
      <c r="K30" s="218">
        <v>0</v>
      </c>
      <c r="L30" s="218">
        <v>0</v>
      </c>
      <c r="M30" s="102">
        <v>0</v>
      </c>
      <c r="N30" s="98">
        <v>0</v>
      </c>
      <c r="O30" s="99">
        <v>0</v>
      </c>
    </row>
    <row r="31" spans="1:15" ht="18" customHeight="1">
      <c r="C31" s="181" t="s">
        <v>172</v>
      </c>
      <c r="D31" s="220"/>
      <c r="E31" s="221"/>
      <c r="F31" s="183">
        <v>0</v>
      </c>
      <c r="G31" s="184">
        <v>0</v>
      </c>
      <c r="H31" s="183">
        <v>0</v>
      </c>
      <c r="I31" s="243">
        <v>0</v>
      </c>
      <c r="J31" s="183">
        <v>0</v>
      </c>
      <c r="K31" s="183">
        <v>0</v>
      </c>
      <c r="L31" s="183">
        <v>0</v>
      </c>
      <c r="M31" s="184">
        <v>0</v>
      </c>
      <c r="N31" s="183">
        <v>0</v>
      </c>
      <c r="O31" s="186">
        <v>0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0</v>
      </c>
      <c r="K32" s="223">
        <v>0</v>
      </c>
      <c r="L32" s="223">
        <v>0</v>
      </c>
      <c r="M32" s="224">
        <v>0</v>
      </c>
      <c r="N32" s="225">
        <v>0</v>
      </c>
      <c r="O32" s="227">
        <v>0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0</v>
      </c>
      <c r="J34" s="196">
        <v>0</v>
      </c>
      <c r="K34" s="196">
        <v>0</v>
      </c>
      <c r="L34" s="196">
        <v>0</v>
      </c>
      <c r="M34" s="197">
        <v>0</v>
      </c>
      <c r="N34" s="190">
        <v>0</v>
      </c>
      <c r="O34" s="193">
        <v>0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0</v>
      </c>
      <c r="G36" s="197">
        <v>0</v>
      </c>
      <c r="H36" s="190">
        <v>0</v>
      </c>
      <c r="I36" s="229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1" t="s">
        <v>142</v>
      </c>
      <c r="E40" s="352"/>
      <c r="F40" s="223">
        <v>0</v>
      </c>
      <c r="G40" s="224">
        <v>0</v>
      </c>
      <c r="H40" s="190">
        <v>0</v>
      </c>
      <c r="I40" s="229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</row>
    <row r="41" spans="1:15" ht="18" customHeight="1">
      <c r="C41" s="187"/>
      <c r="D41" s="351" t="s">
        <v>143</v>
      </c>
      <c r="E41" s="352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29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</row>
    <row r="43" spans="1:15" s="47" customFormat="1" ht="18" customHeight="1">
      <c r="A43" s="27"/>
      <c r="B43" s="27"/>
      <c r="C43" s="187"/>
      <c r="D43" s="351" t="s">
        <v>145</v>
      </c>
      <c r="E43" s="352"/>
      <c r="F43" s="196">
        <v>0</v>
      </c>
      <c r="G43" s="196">
        <v>0</v>
      </c>
      <c r="H43" s="190">
        <v>0</v>
      </c>
      <c r="I43" s="247">
        <v>0</v>
      </c>
      <c r="J43" s="248">
        <v>0</v>
      </c>
      <c r="K43" s="248">
        <v>0</v>
      </c>
      <c r="L43" s="248">
        <v>0</v>
      </c>
      <c r="M43" s="249">
        <v>0</v>
      </c>
      <c r="N43" s="190">
        <v>0</v>
      </c>
      <c r="O43" s="193">
        <v>0</v>
      </c>
    </row>
    <row r="44" spans="1:15" ht="18" customHeight="1">
      <c r="C44" s="231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0</v>
      </c>
      <c r="J45" s="183">
        <v>0</v>
      </c>
      <c r="K45" s="183">
        <v>0</v>
      </c>
      <c r="L45" s="183">
        <v>0</v>
      </c>
      <c r="M45" s="184">
        <v>0</v>
      </c>
      <c r="N45" s="183">
        <v>0</v>
      </c>
      <c r="O45" s="186">
        <v>0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0</v>
      </c>
      <c r="K46" s="197">
        <v>0</v>
      </c>
      <c r="L46" s="197">
        <v>0</v>
      </c>
      <c r="M46" s="197">
        <v>0</v>
      </c>
      <c r="N46" s="190">
        <v>0</v>
      </c>
      <c r="O46" s="193">
        <v>0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0</v>
      </c>
      <c r="J47" s="196">
        <v>0</v>
      </c>
      <c r="K47" s="197">
        <v>0</v>
      </c>
      <c r="L47" s="196">
        <v>0</v>
      </c>
      <c r="M47" s="197">
        <v>0</v>
      </c>
      <c r="N47" s="190">
        <v>0</v>
      </c>
      <c r="O47" s="193">
        <v>0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0</v>
      </c>
      <c r="K49" s="236">
        <v>0</v>
      </c>
      <c r="L49" s="235">
        <v>0</v>
      </c>
      <c r="M49" s="236">
        <v>0</v>
      </c>
      <c r="N49" s="237">
        <v>0</v>
      </c>
      <c r="O49" s="239">
        <v>0</v>
      </c>
    </row>
    <row r="50" spans="3:15" ht="18" customHeight="1">
      <c r="C50" s="345" t="s">
        <v>175</v>
      </c>
      <c r="D50" s="346"/>
      <c r="E50" s="347"/>
      <c r="F50" s="240">
        <v>0</v>
      </c>
      <c r="G50" s="52">
        <v>0</v>
      </c>
      <c r="H50" s="240">
        <v>0</v>
      </c>
      <c r="I50" s="241">
        <v>0</v>
      </c>
      <c r="J50" s="240">
        <v>0</v>
      </c>
      <c r="K50" s="240">
        <v>0</v>
      </c>
      <c r="L50" s="240">
        <v>0</v>
      </c>
      <c r="M50" s="52">
        <v>0</v>
      </c>
      <c r="N50" s="240">
        <v>0</v>
      </c>
      <c r="O50" s="107">
        <v>0</v>
      </c>
    </row>
    <row r="51" spans="3:15" ht="18" customHeight="1"/>
  </sheetData>
  <mergeCells count="10">
    <mergeCell ref="C50:E50"/>
    <mergeCell ref="D42:E42"/>
    <mergeCell ref="D44:E44"/>
    <mergeCell ref="A3:P3"/>
    <mergeCell ref="C10:E10"/>
    <mergeCell ref="O10"/>
    <mergeCell ref="A4:P4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186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187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201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94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2200-000000000000}"/>
  </dataValidation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186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275" t="s">
        <v>5</v>
      </c>
      <c r="O6" s="6" t="s">
        <v>6</v>
      </c>
      <c r="P6" s="27" t="s">
        <v>7</v>
      </c>
    </row>
    <row r="7" spans="1:16" ht="18" customHeight="1">
      <c r="C7" s="26" t="s">
        <v>187</v>
      </c>
    </row>
    <row r="8" spans="1:16" ht="18" customHeight="1">
      <c r="C8" s="26" t="s">
        <v>179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201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94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2300-000000000000}"/>
  </dataValidation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5.62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188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189</v>
      </c>
      <c r="M6" s="7"/>
      <c r="N6" s="275" t="s">
        <v>5</v>
      </c>
      <c r="O6" s="276" t="s">
        <v>6</v>
      </c>
      <c r="P6" s="27" t="s">
        <v>7</v>
      </c>
    </row>
    <row r="7" spans="1:16" ht="18" customHeight="1">
      <c r="C7" s="26" t="s">
        <v>190</v>
      </c>
    </row>
    <row r="9" spans="1:16" ht="16.5" customHeight="1">
      <c r="C9" s="348" t="s">
        <v>162</v>
      </c>
      <c r="D9" s="349"/>
      <c r="E9" s="350"/>
      <c r="F9" s="160" t="s">
        <v>78</v>
      </c>
      <c r="G9" s="160" t="s">
        <v>79</v>
      </c>
      <c r="H9" s="173" t="s">
        <v>20</v>
      </c>
      <c r="I9" s="174" t="s">
        <v>80</v>
      </c>
      <c r="J9" s="160" t="s">
        <v>81</v>
      </c>
      <c r="K9" s="160" t="s">
        <v>82</v>
      </c>
      <c r="L9" s="160" t="s">
        <v>83</v>
      </c>
      <c r="M9" s="160" t="s">
        <v>84</v>
      </c>
      <c r="N9" s="91" t="s">
        <v>20</v>
      </c>
      <c r="O9" s="344" t="s">
        <v>39</v>
      </c>
      <c r="P9" s="180"/>
    </row>
    <row r="10" spans="1:16" ht="16.5" customHeight="1">
      <c r="C10" s="181" t="s">
        <v>191</v>
      </c>
      <c r="D10" s="217"/>
      <c r="E10" s="277"/>
      <c r="F10" s="278"/>
      <c r="G10" s="278"/>
      <c r="H10" s="278"/>
      <c r="I10" s="278"/>
      <c r="J10" s="278"/>
      <c r="K10" s="278"/>
      <c r="L10" s="278"/>
      <c r="M10" s="278"/>
      <c r="N10" s="278"/>
      <c r="O10" s="279"/>
    </row>
    <row r="11" spans="1:16" ht="16.5" customHeight="1">
      <c r="C11" s="187"/>
      <c r="D11" s="280" t="s">
        <v>41</v>
      </c>
      <c r="E11" s="281"/>
      <c r="F11" s="282">
        <v>0</v>
      </c>
      <c r="G11" s="225">
        <v>2</v>
      </c>
      <c r="H11" s="254">
        <v>2</v>
      </c>
      <c r="I11" s="283">
        <v>57</v>
      </c>
      <c r="J11" s="225">
        <v>111</v>
      </c>
      <c r="K11" s="225">
        <v>198</v>
      </c>
      <c r="L11" s="225">
        <v>259</v>
      </c>
      <c r="M11" s="225">
        <v>198</v>
      </c>
      <c r="N11" s="254">
        <v>823</v>
      </c>
      <c r="O11" s="186">
        <v>825</v>
      </c>
    </row>
    <row r="12" spans="1:16" ht="16.5" customHeight="1">
      <c r="C12" s="187"/>
      <c r="D12" s="284"/>
      <c r="E12" s="195" t="s">
        <v>34</v>
      </c>
      <c r="F12" s="224">
        <v>0</v>
      </c>
      <c r="G12" s="224">
        <v>0</v>
      </c>
      <c r="H12" s="255">
        <v>0</v>
      </c>
      <c r="I12" s="285">
        <v>4</v>
      </c>
      <c r="J12" s="223">
        <v>16</v>
      </c>
      <c r="K12" s="223">
        <v>98</v>
      </c>
      <c r="L12" s="223">
        <v>141</v>
      </c>
      <c r="M12" s="223">
        <v>119</v>
      </c>
      <c r="N12" s="255">
        <v>378</v>
      </c>
      <c r="O12" s="227">
        <v>378</v>
      </c>
    </row>
    <row r="13" spans="1:16" ht="16.5" customHeight="1">
      <c r="C13" s="187"/>
      <c r="D13" s="286"/>
      <c r="E13" s="195" t="s">
        <v>35</v>
      </c>
      <c r="F13" s="224">
        <v>0</v>
      </c>
      <c r="G13" s="224">
        <v>0</v>
      </c>
      <c r="H13" s="255">
        <v>0</v>
      </c>
      <c r="I13" s="285">
        <v>23</v>
      </c>
      <c r="J13" s="223">
        <v>50</v>
      </c>
      <c r="K13" s="223">
        <v>54</v>
      </c>
      <c r="L13" s="223">
        <v>53</v>
      </c>
      <c r="M13" s="223">
        <v>28</v>
      </c>
      <c r="N13" s="255">
        <v>208</v>
      </c>
      <c r="O13" s="227">
        <v>208</v>
      </c>
    </row>
    <row r="14" spans="1:16" ht="16.5" customHeight="1">
      <c r="C14" s="187"/>
      <c r="D14" s="284"/>
      <c r="E14" s="195" t="s">
        <v>36</v>
      </c>
      <c r="F14" s="224">
        <v>0</v>
      </c>
      <c r="G14" s="224">
        <v>0</v>
      </c>
      <c r="H14" s="255">
        <v>0</v>
      </c>
      <c r="I14" s="285">
        <v>0</v>
      </c>
      <c r="J14" s="223">
        <v>0</v>
      </c>
      <c r="K14" s="223">
        <v>0</v>
      </c>
      <c r="L14" s="223">
        <v>0</v>
      </c>
      <c r="M14" s="223">
        <v>0</v>
      </c>
      <c r="N14" s="255">
        <v>0</v>
      </c>
      <c r="O14" s="227">
        <v>0</v>
      </c>
    </row>
    <row r="15" spans="1:16" ht="16.5" customHeight="1">
      <c r="C15" s="187"/>
      <c r="D15" s="284"/>
      <c r="E15" s="195" t="s">
        <v>37</v>
      </c>
      <c r="F15" s="224">
        <v>0</v>
      </c>
      <c r="G15" s="224">
        <v>0</v>
      </c>
      <c r="H15" s="255">
        <v>0</v>
      </c>
      <c r="I15" s="285">
        <v>3</v>
      </c>
      <c r="J15" s="223">
        <v>2</v>
      </c>
      <c r="K15" s="223">
        <v>1</v>
      </c>
      <c r="L15" s="223">
        <v>10</v>
      </c>
      <c r="M15" s="223">
        <v>8</v>
      </c>
      <c r="N15" s="255">
        <v>24</v>
      </c>
      <c r="O15" s="227">
        <v>24</v>
      </c>
    </row>
    <row r="16" spans="1:16" ht="16.5" customHeight="1">
      <c r="C16" s="187"/>
      <c r="D16" s="284"/>
      <c r="E16" s="195" t="s">
        <v>144</v>
      </c>
      <c r="F16" s="224">
        <v>0</v>
      </c>
      <c r="G16" s="224">
        <v>0</v>
      </c>
      <c r="H16" s="255">
        <v>0</v>
      </c>
      <c r="I16" s="285">
        <v>2</v>
      </c>
      <c r="J16" s="223">
        <v>2</v>
      </c>
      <c r="K16" s="223">
        <v>22</v>
      </c>
      <c r="L16" s="223">
        <v>36</v>
      </c>
      <c r="M16" s="223">
        <v>35</v>
      </c>
      <c r="N16" s="255">
        <v>97</v>
      </c>
      <c r="O16" s="227">
        <v>97</v>
      </c>
    </row>
    <row r="17" spans="3:15" ht="16.5" customHeight="1">
      <c r="C17" s="187"/>
      <c r="D17" s="284"/>
      <c r="E17" s="195" t="s">
        <v>111</v>
      </c>
      <c r="F17" s="223">
        <v>0</v>
      </c>
      <c r="G17" s="223">
        <v>2</v>
      </c>
      <c r="H17" s="255">
        <v>2</v>
      </c>
      <c r="I17" s="285">
        <v>24</v>
      </c>
      <c r="J17" s="223">
        <v>40</v>
      </c>
      <c r="K17" s="223">
        <v>23</v>
      </c>
      <c r="L17" s="223">
        <v>19</v>
      </c>
      <c r="M17" s="223">
        <v>7</v>
      </c>
      <c r="N17" s="255">
        <v>113</v>
      </c>
      <c r="O17" s="227">
        <v>115</v>
      </c>
    </row>
    <row r="18" spans="3:15" ht="16.5" customHeight="1">
      <c r="C18" s="187"/>
      <c r="D18" s="284"/>
      <c r="E18" s="195" t="s">
        <v>112</v>
      </c>
      <c r="F18" s="266">
        <v>0</v>
      </c>
      <c r="G18" s="266">
        <v>0</v>
      </c>
      <c r="H18" s="287">
        <v>0</v>
      </c>
      <c r="I18" s="288">
        <v>1</v>
      </c>
      <c r="J18" s="266">
        <v>1</v>
      </c>
      <c r="K18" s="266">
        <v>0</v>
      </c>
      <c r="L18" s="266">
        <v>0</v>
      </c>
      <c r="M18" s="266">
        <v>1</v>
      </c>
      <c r="N18" s="287">
        <v>3</v>
      </c>
      <c r="O18" s="272">
        <v>3</v>
      </c>
    </row>
    <row r="19" spans="3:15" ht="16.5" customHeight="1">
      <c r="C19" s="187"/>
      <c r="D19" s="284"/>
      <c r="E19" s="289" t="s">
        <v>113</v>
      </c>
      <c r="F19" s="266">
        <v>0</v>
      </c>
      <c r="G19" s="266">
        <v>0</v>
      </c>
      <c r="H19" s="287">
        <v>0</v>
      </c>
      <c r="I19" s="288">
        <v>0</v>
      </c>
      <c r="J19" s="266">
        <v>0</v>
      </c>
      <c r="K19" s="266">
        <v>0</v>
      </c>
      <c r="L19" s="266">
        <v>0</v>
      </c>
      <c r="M19" s="266">
        <v>0</v>
      </c>
      <c r="N19" s="287">
        <v>0</v>
      </c>
      <c r="O19" s="272">
        <v>0</v>
      </c>
    </row>
    <row r="20" spans="3:15" ht="16.5" customHeight="1">
      <c r="C20" s="187"/>
      <c r="D20" s="290"/>
      <c r="E20" s="291" t="s">
        <v>114</v>
      </c>
      <c r="F20" s="235">
        <v>0</v>
      </c>
      <c r="G20" s="235">
        <v>0</v>
      </c>
      <c r="H20" s="256">
        <v>0</v>
      </c>
      <c r="I20" s="292">
        <v>0</v>
      </c>
      <c r="J20" s="235">
        <v>0</v>
      </c>
      <c r="K20" s="235">
        <v>0</v>
      </c>
      <c r="L20" s="235">
        <v>0</v>
      </c>
      <c r="M20" s="235">
        <v>0</v>
      </c>
      <c r="N20" s="256">
        <v>0</v>
      </c>
      <c r="O20" s="239">
        <v>0</v>
      </c>
    </row>
    <row r="21" spans="3:15" ht="16.5" customHeight="1">
      <c r="C21" s="187"/>
      <c r="D21" s="293" t="s">
        <v>192</v>
      </c>
      <c r="E21" s="294"/>
      <c r="F21" s="190">
        <v>0</v>
      </c>
      <c r="G21" s="190">
        <v>2</v>
      </c>
      <c r="H21" s="230">
        <v>2</v>
      </c>
      <c r="I21" s="283">
        <v>56</v>
      </c>
      <c r="J21" s="190">
        <v>110</v>
      </c>
      <c r="K21" s="190">
        <v>190</v>
      </c>
      <c r="L21" s="190">
        <v>258</v>
      </c>
      <c r="M21" s="190">
        <v>203</v>
      </c>
      <c r="N21" s="230">
        <v>817</v>
      </c>
      <c r="O21" s="193">
        <v>819</v>
      </c>
    </row>
    <row r="22" spans="3:15" ht="16.5" customHeight="1">
      <c r="C22" s="187"/>
      <c r="D22" s="284"/>
      <c r="E22" s="195" t="s">
        <v>34</v>
      </c>
      <c r="F22" s="224">
        <v>0</v>
      </c>
      <c r="G22" s="224">
        <v>0</v>
      </c>
      <c r="H22" s="255">
        <v>0</v>
      </c>
      <c r="I22" s="285">
        <v>4</v>
      </c>
      <c r="J22" s="223">
        <v>16</v>
      </c>
      <c r="K22" s="223">
        <v>98</v>
      </c>
      <c r="L22" s="223">
        <v>144</v>
      </c>
      <c r="M22" s="223">
        <v>121</v>
      </c>
      <c r="N22" s="255">
        <v>383</v>
      </c>
      <c r="O22" s="227">
        <v>383</v>
      </c>
    </row>
    <row r="23" spans="3:15" ht="16.5" customHeight="1">
      <c r="C23" s="187"/>
      <c r="D23" s="286"/>
      <c r="E23" s="195" t="s">
        <v>35</v>
      </c>
      <c r="F23" s="224">
        <v>0</v>
      </c>
      <c r="G23" s="224">
        <v>0</v>
      </c>
      <c r="H23" s="255">
        <v>0</v>
      </c>
      <c r="I23" s="285">
        <v>22</v>
      </c>
      <c r="J23" s="223">
        <v>46</v>
      </c>
      <c r="K23" s="223">
        <v>46</v>
      </c>
      <c r="L23" s="223">
        <v>46</v>
      </c>
      <c r="M23" s="223">
        <v>28</v>
      </c>
      <c r="N23" s="255">
        <v>188</v>
      </c>
      <c r="O23" s="227">
        <v>188</v>
      </c>
    </row>
    <row r="24" spans="3:15" ht="16.5" customHeight="1">
      <c r="C24" s="187"/>
      <c r="D24" s="284"/>
      <c r="E24" s="195" t="s">
        <v>36</v>
      </c>
      <c r="F24" s="224">
        <v>0</v>
      </c>
      <c r="G24" s="224">
        <v>0</v>
      </c>
      <c r="H24" s="255">
        <v>0</v>
      </c>
      <c r="I24" s="285">
        <v>0</v>
      </c>
      <c r="J24" s="223">
        <v>0</v>
      </c>
      <c r="K24" s="223">
        <v>0</v>
      </c>
      <c r="L24" s="223">
        <v>0</v>
      </c>
      <c r="M24" s="223">
        <v>0</v>
      </c>
      <c r="N24" s="255">
        <v>0</v>
      </c>
      <c r="O24" s="227">
        <v>0</v>
      </c>
    </row>
    <row r="25" spans="3:15" ht="16.5" customHeight="1">
      <c r="C25" s="187"/>
      <c r="D25" s="284"/>
      <c r="E25" s="195" t="s">
        <v>37</v>
      </c>
      <c r="F25" s="224">
        <v>0</v>
      </c>
      <c r="G25" s="224">
        <v>0</v>
      </c>
      <c r="H25" s="255">
        <v>0</v>
      </c>
      <c r="I25" s="285">
        <v>3</v>
      </c>
      <c r="J25" s="223">
        <v>2</v>
      </c>
      <c r="K25" s="223">
        <v>1</v>
      </c>
      <c r="L25" s="223">
        <v>11</v>
      </c>
      <c r="M25" s="223">
        <v>9</v>
      </c>
      <c r="N25" s="255">
        <v>26</v>
      </c>
      <c r="O25" s="227">
        <v>26</v>
      </c>
    </row>
    <row r="26" spans="3:15" ht="16.5" customHeight="1">
      <c r="C26" s="187"/>
      <c r="D26" s="284"/>
      <c r="E26" s="195" t="s">
        <v>144</v>
      </c>
      <c r="F26" s="224">
        <v>0</v>
      </c>
      <c r="G26" s="224">
        <v>0</v>
      </c>
      <c r="H26" s="255">
        <v>0</v>
      </c>
      <c r="I26" s="285">
        <v>2</v>
      </c>
      <c r="J26" s="223">
        <v>2</v>
      </c>
      <c r="K26" s="223">
        <v>22</v>
      </c>
      <c r="L26" s="223">
        <v>37</v>
      </c>
      <c r="M26" s="223">
        <v>35</v>
      </c>
      <c r="N26" s="255">
        <v>98</v>
      </c>
      <c r="O26" s="227">
        <v>98</v>
      </c>
    </row>
    <row r="27" spans="3:15" ht="16.5" customHeight="1">
      <c r="C27" s="187"/>
      <c r="D27" s="284"/>
      <c r="E27" s="195" t="s">
        <v>111</v>
      </c>
      <c r="F27" s="223">
        <v>0</v>
      </c>
      <c r="G27" s="223">
        <v>2</v>
      </c>
      <c r="H27" s="255">
        <v>2</v>
      </c>
      <c r="I27" s="285">
        <v>24</v>
      </c>
      <c r="J27" s="223">
        <v>43</v>
      </c>
      <c r="K27" s="223">
        <v>23</v>
      </c>
      <c r="L27" s="223">
        <v>20</v>
      </c>
      <c r="M27" s="223">
        <v>9</v>
      </c>
      <c r="N27" s="255">
        <v>119</v>
      </c>
      <c r="O27" s="227">
        <v>121</v>
      </c>
    </row>
    <row r="28" spans="3:15" ht="16.5" customHeight="1">
      <c r="C28" s="187"/>
      <c r="D28" s="284"/>
      <c r="E28" s="195" t="s">
        <v>112</v>
      </c>
      <c r="F28" s="266">
        <v>0</v>
      </c>
      <c r="G28" s="266">
        <v>0</v>
      </c>
      <c r="H28" s="287">
        <v>0</v>
      </c>
      <c r="I28" s="288">
        <v>1</v>
      </c>
      <c r="J28" s="266">
        <v>1</v>
      </c>
      <c r="K28" s="266">
        <v>0</v>
      </c>
      <c r="L28" s="266">
        <v>0</v>
      </c>
      <c r="M28" s="266">
        <v>1</v>
      </c>
      <c r="N28" s="287">
        <v>3</v>
      </c>
      <c r="O28" s="272">
        <v>3</v>
      </c>
    </row>
    <row r="29" spans="3:15" ht="16.5" customHeight="1">
      <c r="C29" s="187"/>
      <c r="D29" s="284"/>
      <c r="E29" s="289" t="s">
        <v>113</v>
      </c>
      <c r="F29" s="266">
        <v>0</v>
      </c>
      <c r="G29" s="266">
        <v>0</v>
      </c>
      <c r="H29" s="287">
        <v>0</v>
      </c>
      <c r="I29" s="288">
        <v>0</v>
      </c>
      <c r="J29" s="266">
        <v>0</v>
      </c>
      <c r="K29" s="266">
        <v>0</v>
      </c>
      <c r="L29" s="266">
        <v>0</v>
      </c>
      <c r="M29" s="266">
        <v>0</v>
      </c>
      <c r="N29" s="287">
        <v>0</v>
      </c>
      <c r="O29" s="272">
        <v>0</v>
      </c>
    </row>
    <row r="30" spans="3:15" ht="16.5" customHeight="1">
      <c r="C30" s="187"/>
      <c r="D30" s="290"/>
      <c r="E30" s="291" t="s">
        <v>114</v>
      </c>
      <c r="F30" s="235">
        <v>0</v>
      </c>
      <c r="G30" s="235">
        <v>0</v>
      </c>
      <c r="H30" s="256">
        <v>0</v>
      </c>
      <c r="I30" s="292">
        <v>0</v>
      </c>
      <c r="J30" s="235">
        <v>0</v>
      </c>
      <c r="K30" s="235">
        <v>0</v>
      </c>
      <c r="L30" s="235">
        <v>0</v>
      </c>
      <c r="M30" s="235">
        <v>0</v>
      </c>
      <c r="N30" s="256">
        <v>0</v>
      </c>
      <c r="O30" s="239">
        <v>0</v>
      </c>
    </row>
    <row r="31" spans="3:15" ht="16.5" customHeight="1">
      <c r="C31" s="295" t="s">
        <v>193</v>
      </c>
      <c r="D31" s="296"/>
      <c r="E31" s="297"/>
      <c r="F31" s="298"/>
      <c r="G31" s="298"/>
      <c r="H31" s="298"/>
      <c r="I31" s="298"/>
      <c r="J31" s="298"/>
      <c r="K31" s="298"/>
      <c r="L31" s="298"/>
      <c r="M31" s="298"/>
      <c r="N31" s="298"/>
      <c r="O31" s="299"/>
    </row>
    <row r="32" spans="3:15" ht="16.5" customHeight="1">
      <c r="C32" s="187"/>
      <c r="D32" s="280" t="s">
        <v>41</v>
      </c>
      <c r="E32" s="281"/>
      <c r="F32" s="282">
        <v>0</v>
      </c>
      <c r="G32" s="225">
        <v>4360</v>
      </c>
      <c r="H32" s="254">
        <v>4360</v>
      </c>
      <c r="I32" s="283">
        <v>448818</v>
      </c>
      <c r="J32" s="225">
        <v>1300815</v>
      </c>
      <c r="K32" s="225">
        <v>2597445</v>
      </c>
      <c r="L32" s="225">
        <v>3464290</v>
      </c>
      <c r="M32" s="225">
        <v>2554720</v>
      </c>
      <c r="N32" s="254">
        <v>10366088</v>
      </c>
      <c r="O32" s="186">
        <v>10370448</v>
      </c>
    </row>
    <row r="33" spans="3:15" ht="16.5" customHeight="1">
      <c r="C33" s="187"/>
      <c r="D33" s="284"/>
      <c r="E33" s="195" t="s">
        <v>34</v>
      </c>
      <c r="F33" s="224">
        <v>0</v>
      </c>
      <c r="G33" s="224">
        <v>0</v>
      </c>
      <c r="H33" s="255">
        <v>0</v>
      </c>
      <c r="I33" s="285">
        <v>84235</v>
      </c>
      <c r="J33" s="223">
        <v>288610</v>
      </c>
      <c r="K33" s="223">
        <v>1479205</v>
      </c>
      <c r="L33" s="223">
        <v>2074110</v>
      </c>
      <c r="M33" s="223">
        <v>1694685</v>
      </c>
      <c r="N33" s="255">
        <v>5620845</v>
      </c>
      <c r="O33" s="227">
        <v>5620845</v>
      </c>
    </row>
    <row r="34" spans="3:15" ht="16.5" customHeight="1">
      <c r="C34" s="187"/>
      <c r="D34" s="286"/>
      <c r="E34" s="195" t="s">
        <v>35</v>
      </c>
      <c r="F34" s="224">
        <v>0</v>
      </c>
      <c r="G34" s="224">
        <v>0</v>
      </c>
      <c r="H34" s="255">
        <v>0</v>
      </c>
      <c r="I34" s="285">
        <v>253955</v>
      </c>
      <c r="J34" s="223">
        <v>769725</v>
      </c>
      <c r="K34" s="223">
        <v>793045</v>
      </c>
      <c r="L34" s="223">
        <v>775720</v>
      </c>
      <c r="M34" s="223">
        <v>199280</v>
      </c>
      <c r="N34" s="255">
        <v>2791725</v>
      </c>
      <c r="O34" s="227">
        <v>2791725</v>
      </c>
    </row>
    <row r="35" spans="3:15" ht="16.5" customHeight="1">
      <c r="C35" s="187"/>
      <c r="D35" s="284"/>
      <c r="E35" s="195" t="s">
        <v>36</v>
      </c>
      <c r="F35" s="224">
        <v>0</v>
      </c>
      <c r="G35" s="224">
        <v>0</v>
      </c>
      <c r="H35" s="255">
        <v>0</v>
      </c>
      <c r="I35" s="285">
        <v>0</v>
      </c>
      <c r="J35" s="223">
        <v>0</v>
      </c>
      <c r="K35" s="223">
        <v>0</v>
      </c>
      <c r="L35" s="223">
        <v>0</v>
      </c>
      <c r="M35" s="223">
        <v>0</v>
      </c>
      <c r="N35" s="255">
        <v>0</v>
      </c>
      <c r="O35" s="227">
        <v>0</v>
      </c>
    </row>
    <row r="36" spans="3:15" ht="16.5" customHeight="1">
      <c r="C36" s="187"/>
      <c r="D36" s="284"/>
      <c r="E36" s="195" t="s">
        <v>37</v>
      </c>
      <c r="F36" s="224">
        <v>0</v>
      </c>
      <c r="G36" s="224">
        <v>0</v>
      </c>
      <c r="H36" s="255">
        <v>0</v>
      </c>
      <c r="I36" s="285">
        <v>37975</v>
      </c>
      <c r="J36" s="223">
        <v>35340</v>
      </c>
      <c r="K36" s="223">
        <v>14665</v>
      </c>
      <c r="L36" s="223">
        <v>77735</v>
      </c>
      <c r="M36" s="223">
        <v>109825</v>
      </c>
      <c r="N36" s="255">
        <v>275540</v>
      </c>
      <c r="O36" s="227">
        <v>275540</v>
      </c>
    </row>
    <row r="37" spans="3:15" ht="16.5" customHeight="1">
      <c r="C37" s="187"/>
      <c r="D37" s="284"/>
      <c r="E37" s="195" t="s">
        <v>144</v>
      </c>
      <c r="F37" s="224">
        <v>0</v>
      </c>
      <c r="G37" s="224">
        <v>0</v>
      </c>
      <c r="H37" s="255">
        <v>0</v>
      </c>
      <c r="I37" s="285">
        <v>5270</v>
      </c>
      <c r="J37" s="223">
        <v>33640</v>
      </c>
      <c r="K37" s="223">
        <v>228160</v>
      </c>
      <c r="L37" s="223">
        <v>389660</v>
      </c>
      <c r="M37" s="223">
        <v>498240</v>
      </c>
      <c r="N37" s="255">
        <v>1154970</v>
      </c>
      <c r="O37" s="227">
        <v>1154970</v>
      </c>
    </row>
    <row r="38" spans="3:15" ht="16.5" customHeight="1">
      <c r="C38" s="187"/>
      <c r="D38" s="284"/>
      <c r="E38" s="195" t="s">
        <v>111</v>
      </c>
      <c r="F38" s="223">
        <v>0</v>
      </c>
      <c r="G38" s="223">
        <v>4360</v>
      </c>
      <c r="H38" s="255">
        <v>4360</v>
      </c>
      <c r="I38" s="285">
        <v>66010</v>
      </c>
      <c r="J38" s="223">
        <v>173400</v>
      </c>
      <c r="K38" s="223">
        <v>82370</v>
      </c>
      <c r="L38" s="223">
        <v>147065</v>
      </c>
      <c r="M38" s="223">
        <v>51720</v>
      </c>
      <c r="N38" s="255">
        <v>520565</v>
      </c>
      <c r="O38" s="227">
        <v>524925</v>
      </c>
    </row>
    <row r="39" spans="3:15" ht="16.5" customHeight="1">
      <c r="C39" s="187"/>
      <c r="D39" s="284"/>
      <c r="E39" s="195" t="s">
        <v>112</v>
      </c>
      <c r="F39" s="266">
        <v>0</v>
      </c>
      <c r="G39" s="266">
        <v>0</v>
      </c>
      <c r="H39" s="287">
        <v>0</v>
      </c>
      <c r="I39" s="288">
        <v>1373</v>
      </c>
      <c r="J39" s="266">
        <v>100</v>
      </c>
      <c r="K39" s="266">
        <v>0</v>
      </c>
      <c r="L39" s="266">
        <v>0</v>
      </c>
      <c r="M39" s="266">
        <v>970</v>
      </c>
      <c r="N39" s="287">
        <v>2443</v>
      </c>
      <c r="O39" s="272">
        <v>2443</v>
      </c>
    </row>
    <row r="40" spans="3:15" ht="16.5" customHeight="1">
      <c r="C40" s="187"/>
      <c r="D40" s="284"/>
      <c r="E40" s="289" t="s">
        <v>113</v>
      </c>
      <c r="F40" s="266">
        <v>0</v>
      </c>
      <c r="G40" s="266">
        <v>0</v>
      </c>
      <c r="H40" s="287">
        <v>0</v>
      </c>
      <c r="I40" s="288">
        <v>0</v>
      </c>
      <c r="J40" s="266">
        <v>0</v>
      </c>
      <c r="K40" s="266">
        <v>0</v>
      </c>
      <c r="L40" s="266">
        <v>0</v>
      </c>
      <c r="M40" s="266">
        <v>0</v>
      </c>
      <c r="N40" s="287">
        <v>0</v>
      </c>
      <c r="O40" s="272">
        <v>0</v>
      </c>
    </row>
    <row r="41" spans="3:15" ht="16.5" customHeight="1">
      <c r="C41" s="187"/>
      <c r="D41" s="290"/>
      <c r="E41" s="291" t="s">
        <v>114</v>
      </c>
      <c r="F41" s="235">
        <v>0</v>
      </c>
      <c r="G41" s="235">
        <v>0</v>
      </c>
      <c r="H41" s="256">
        <v>0</v>
      </c>
      <c r="I41" s="292">
        <v>0</v>
      </c>
      <c r="J41" s="235">
        <v>0</v>
      </c>
      <c r="K41" s="235">
        <v>0</v>
      </c>
      <c r="L41" s="235">
        <v>0</v>
      </c>
      <c r="M41" s="235">
        <v>0</v>
      </c>
      <c r="N41" s="256">
        <v>0</v>
      </c>
      <c r="O41" s="239">
        <v>0</v>
      </c>
    </row>
    <row r="42" spans="3:15" ht="16.5" customHeight="1">
      <c r="C42" s="187"/>
      <c r="D42" s="293" t="s">
        <v>192</v>
      </c>
      <c r="E42" s="294"/>
      <c r="F42" s="190">
        <v>0</v>
      </c>
      <c r="G42" s="190">
        <v>7656</v>
      </c>
      <c r="H42" s="230">
        <v>7656</v>
      </c>
      <c r="I42" s="283">
        <v>295162</v>
      </c>
      <c r="J42" s="190">
        <v>685443</v>
      </c>
      <c r="K42" s="190">
        <v>2732603</v>
      </c>
      <c r="L42" s="190">
        <v>3779173</v>
      </c>
      <c r="M42" s="190">
        <v>3240116</v>
      </c>
      <c r="N42" s="230">
        <v>10732497</v>
      </c>
      <c r="O42" s="193">
        <v>10740153</v>
      </c>
    </row>
    <row r="43" spans="3:15" ht="16.5" customHeight="1">
      <c r="C43" s="187"/>
      <c r="D43" s="284"/>
      <c r="E43" s="195" t="s">
        <v>34</v>
      </c>
      <c r="F43" s="224">
        <v>0</v>
      </c>
      <c r="G43" s="224">
        <v>0</v>
      </c>
      <c r="H43" s="255">
        <v>0</v>
      </c>
      <c r="I43" s="285">
        <v>81468</v>
      </c>
      <c r="J43" s="223">
        <v>349494</v>
      </c>
      <c r="K43" s="223">
        <v>2050927</v>
      </c>
      <c r="L43" s="223">
        <v>2791446</v>
      </c>
      <c r="M43" s="223">
        <v>2326219</v>
      </c>
      <c r="N43" s="255">
        <v>7599554</v>
      </c>
      <c r="O43" s="227">
        <v>7599554</v>
      </c>
    </row>
    <row r="44" spans="3:15" ht="16.5" customHeight="1">
      <c r="C44" s="187"/>
      <c r="D44" s="286"/>
      <c r="E44" s="195" t="s">
        <v>35</v>
      </c>
      <c r="F44" s="224">
        <v>0</v>
      </c>
      <c r="G44" s="224">
        <v>0</v>
      </c>
      <c r="H44" s="255">
        <v>0</v>
      </c>
      <c r="I44" s="285">
        <v>27336</v>
      </c>
      <c r="J44" s="223">
        <v>59628</v>
      </c>
      <c r="K44" s="223">
        <v>25467</v>
      </c>
      <c r="L44" s="223">
        <v>85902</v>
      </c>
      <c r="M44" s="223">
        <v>55977</v>
      </c>
      <c r="N44" s="255">
        <v>254310</v>
      </c>
      <c r="O44" s="227">
        <v>254310</v>
      </c>
    </row>
    <row r="45" spans="3:15" ht="16.5" customHeight="1">
      <c r="C45" s="187"/>
      <c r="D45" s="284"/>
      <c r="E45" s="195" t="s">
        <v>36</v>
      </c>
      <c r="F45" s="224">
        <v>0</v>
      </c>
      <c r="G45" s="224">
        <v>0</v>
      </c>
      <c r="H45" s="255">
        <v>0</v>
      </c>
      <c r="I45" s="285">
        <v>0</v>
      </c>
      <c r="J45" s="223">
        <v>0</v>
      </c>
      <c r="K45" s="223">
        <v>0</v>
      </c>
      <c r="L45" s="223">
        <v>0</v>
      </c>
      <c r="M45" s="223">
        <v>0</v>
      </c>
      <c r="N45" s="255">
        <v>0</v>
      </c>
      <c r="O45" s="227">
        <v>0</v>
      </c>
    </row>
    <row r="46" spans="3:15" ht="16.5" customHeight="1">
      <c r="C46" s="187"/>
      <c r="D46" s="284"/>
      <c r="E46" s="195" t="s">
        <v>37</v>
      </c>
      <c r="F46" s="224">
        <v>0</v>
      </c>
      <c r="G46" s="224">
        <v>0</v>
      </c>
      <c r="H46" s="255">
        <v>0</v>
      </c>
      <c r="I46" s="285">
        <v>8711</v>
      </c>
      <c r="J46" s="223">
        <v>434</v>
      </c>
      <c r="K46" s="223">
        <v>98</v>
      </c>
      <c r="L46" s="223">
        <v>15311</v>
      </c>
      <c r="M46" s="223">
        <v>1946</v>
      </c>
      <c r="N46" s="255">
        <v>26500</v>
      </c>
      <c r="O46" s="227">
        <v>26500</v>
      </c>
    </row>
    <row r="47" spans="3:15" ht="16.5" customHeight="1">
      <c r="C47" s="187"/>
      <c r="D47" s="284"/>
      <c r="E47" s="195" t="s">
        <v>144</v>
      </c>
      <c r="F47" s="224">
        <v>0</v>
      </c>
      <c r="G47" s="224">
        <v>0</v>
      </c>
      <c r="H47" s="255">
        <v>0</v>
      </c>
      <c r="I47" s="285">
        <v>34751</v>
      </c>
      <c r="J47" s="223">
        <v>24311</v>
      </c>
      <c r="K47" s="223">
        <v>485956</v>
      </c>
      <c r="L47" s="223">
        <v>728276</v>
      </c>
      <c r="M47" s="223">
        <v>759595</v>
      </c>
      <c r="N47" s="255">
        <v>2032889</v>
      </c>
      <c r="O47" s="227">
        <v>2032889</v>
      </c>
    </row>
    <row r="48" spans="3:15" ht="16.5" customHeight="1">
      <c r="C48" s="187"/>
      <c r="D48" s="284"/>
      <c r="E48" s="195" t="s">
        <v>111</v>
      </c>
      <c r="F48" s="223">
        <v>0</v>
      </c>
      <c r="G48" s="223">
        <v>7656</v>
      </c>
      <c r="H48" s="255">
        <v>7656</v>
      </c>
      <c r="I48" s="285">
        <v>140540</v>
      </c>
      <c r="J48" s="223">
        <v>251562</v>
      </c>
      <c r="K48" s="223">
        <v>170155</v>
      </c>
      <c r="L48" s="223">
        <v>158238</v>
      </c>
      <c r="M48" s="223">
        <v>96323</v>
      </c>
      <c r="N48" s="255">
        <v>816818</v>
      </c>
      <c r="O48" s="227">
        <v>824474</v>
      </c>
    </row>
    <row r="49" spans="3:15" ht="16.5" customHeight="1">
      <c r="C49" s="187"/>
      <c r="D49" s="286"/>
      <c r="E49" s="195" t="s">
        <v>112</v>
      </c>
      <c r="F49" s="223">
        <v>0</v>
      </c>
      <c r="G49" s="223">
        <v>0</v>
      </c>
      <c r="H49" s="255">
        <v>0</v>
      </c>
      <c r="I49" s="285">
        <v>2356</v>
      </c>
      <c r="J49" s="223">
        <v>14</v>
      </c>
      <c r="K49" s="223">
        <v>0</v>
      </c>
      <c r="L49" s="223">
        <v>0</v>
      </c>
      <c r="M49" s="223">
        <v>56</v>
      </c>
      <c r="N49" s="255">
        <v>2426</v>
      </c>
      <c r="O49" s="227">
        <v>2426</v>
      </c>
    </row>
    <row r="50" spans="3:15" ht="16.5" customHeight="1">
      <c r="C50" s="187"/>
      <c r="D50" s="284"/>
      <c r="E50" s="289" t="s">
        <v>113</v>
      </c>
      <c r="F50" s="266">
        <v>0</v>
      </c>
      <c r="G50" s="266">
        <v>0</v>
      </c>
      <c r="H50" s="287">
        <v>0</v>
      </c>
      <c r="I50" s="288">
        <v>0</v>
      </c>
      <c r="J50" s="266">
        <v>0</v>
      </c>
      <c r="K50" s="266">
        <v>0</v>
      </c>
      <c r="L50" s="266">
        <v>0</v>
      </c>
      <c r="M50" s="266">
        <v>0</v>
      </c>
      <c r="N50" s="287">
        <v>0</v>
      </c>
      <c r="O50" s="272">
        <v>0</v>
      </c>
    </row>
    <row r="51" spans="3:15" ht="16.5" customHeight="1">
      <c r="C51" s="187"/>
      <c r="D51" s="290"/>
      <c r="E51" s="291" t="s">
        <v>114</v>
      </c>
      <c r="F51" s="235">
        <v>0</v>
      </c>
      <c r="G51" s="235">
        <v>0</v>
      </c>
      <c r="H51" s="256">
        <v>0</v>
      </c>
      <c r="I51" s="292">
        <v>0</v>
      </c>
      <c r="J51" s="235">
        <v>0</v>
      </c>
      <c r="K51" s="235">
        <v>0</v>
      </c>
      <c r="L51" s="235">
        <v>0</v>
      </c>
      <c r="M51" s="235">
        <v>0</v>
      </c>
      <c r="N51" s="256">
        <v>0</v>
      </c>
      <c r="O51" s="239">
        <v>0</v>
      </c>
    </row>
    <row r="52" spans="3:15" ht="16.5" customHeight="1">
      <c r="C52" s="345" t="s">
        <v>175</v>
      </c>
      <c r="D52" s="346"/>
      <c r="E52" s="347"/>
      <c r="F52" s="52">
        <v>0</v>
      </c>
      <c r="G52" s="240">
        <v>12016</v>
      </c>
      <c r="H52" s="111">
        <v>12016</v>
      </c>
      <c r="I52" s="300">
        <v>743980</v>
      </c>
      <c r="J52" s="240">
        <v>1986258</v>
      </c>
      <c r="K52" s="240">
        <v>5330048</v>
      </c>
      <c r="L52" s="240">
        <v>7243463</v>
      </c>
      <c r="M52" s="240">
        <v>5794836</v>
      </c>
      <c r="N52" s="111">
        <v>21098585</v>
      </c>
      <c r="O52" s="107">
        <v>21110601</v>
      </c>
    </row>
    <row r="53" spans="3:15" ht="18" customHeight="1"/>
  </sheetData>
  <sheetProtection selectLockedCells="1" selectUnlockedCells="1"/>
  <mergeCells count="5">
    <mergeCell ref="C52:E52"/>
    <mergeCell ref="A3:P3"/>
    <mergeCell ref="A4:P4"/>
    <mergeCell ref="C9:E9"/>
    <mergeCell ref="O9"/>
  </mergeCells>
  <phoneticPr fontId="15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5.62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194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189</v>
      </c>
      <c r="M6" s="7"/>
      <c r="N6" s="275" t="s">
        <v>5</v>
      </c>
      <c r="O6" s="276" t="s">
        <v>6</v>
      </c>
      <c r="P6" s="27" t="s">
        <v>7</v>
      </c>
    </row>
    <row r="7" spans="1:16" ht="18" customHeight="1">
      <c r="C7" s="26" t="s">
        <v>195</v>
      </c>
    </row>
    <row r="8" spans="1:16" ht="12" customHeight="1"/>
    <row r="9" spans="1:16" ht="16.5" customHeight="1">
      <c r="C9" s="348" t="s">
        <v>162</v>
      </c>
      <c r="D9" s="349"/>
      <c r="E9" s="350"/>
      <c r="F9" s="160" t="s">
        <v>78</v>
      </c>
      <c r="G9" s="160" t="s">
        <v>79</v>
      </c>
      <c r="H9" s="173" t="s">
        <v>20</v>
      </c>
      <c r="I9" s="160" t="s">
        <v>80</v>
      </c>
      <c r="J9" s="160" t="s">
        <v>81</v>
      </c>
      <c r="K9" s="160" t="s">
        <v>82</v>
      </c>
      <c r="L9" s="160" t="s">
        <v>83</v>
      </c>
      <c r="M9" s="160" t="s">
        <v>84</v>
      </c>
      <c r="N9" s="91" t="s">
        <v>20</v>
      </c>
      <c r="O9" s="344" t="s">
        <v>39</v>
      </c>
      <c r="P9" s="180"/>
    </row>
    <row r="10" spans="1:16" ht="16.5" customHeight="1">
      <c r="C10" s="181" t="s">
        <v>191</v>
      </c>
      <c r="D10" s="217"/>
      <c r="E10" s="277"/>
      <c r="F10" s="278"/>
      <c r="G10" s="278"/>
      <c r="H10" s="278"/>
      <c r="I10" s="278"/>
      <c r="J10" s="278"/>
      <c r="K10" s="278"/>
      <c r="L10" s="278"/>
      <c r="M10" s="278"/>
      <c r="N10" s="278"/>
      <c r="O10" s="279"/>
    </row>
    <row r="11" spans="1:16" ht="16.5" customHeight="1">
      <c r="C11" s="187"/>
      <c r="D11" s="280" t="s">
        <v>41</v>
      </c>
      <c r="E11" s="281"/>
      <c r="F11" s="282">
        <v>0</v>
      </c>
      <c r="G11" s="225">
        <v>0</v>
      </c>
      <c r="H11" s="254">
        <v>0</v>
      </c>
      <c r="I11" s="283">
        <v>0</v>
      </c>
      <c r="J11" s="225">
        <v>0</v>
      </c>
      <c r="K11" s="225">
        <v>1</v>
      </c>
      <c r="L11" s="225">
        <v>0</v>
      </c>
      <c r="M11" s="225">
        <v>3</v>
      </c>
      <c r="N11" s="254">
        <v>4</v>
      </c>
      <c r="O11" s="186">
        <v>4</v>
      </c>
    </row>
    <row r="12" spans="1:16" ht="16.5" customHeight="1">
      <c r="C12" s="187"/>
      <c r="D12" s="284"/>
      <c r="E12" s="195" t="s">
        <v>34</v>
      </c>
      <c r="F12" s="224">
        <v>0</v>
      </c>
      <c r="G12" s="224">
        <v>0</v>
      </c>
      <c r="H12" s="255">
        <v>0</v>
      </c>
      <c r="I12" s="285">
        <v>0</v>
      </c>
      <c r="J12" s="223">
        <v>0</v>
      </c>
      <c r="K12" s="223">
        <v>0</v>
      </c>
      <c r="L12" s="223">
        <v>0</v>
      </c>
      <c r="M12" s="223">
        <v>1</v>
      </c>
      <c r="N12" s="255">
        <v>1</v>
      </c>
      <c r="O12" s="227">
        <v>1</v>
      </c>
    </row>
    <row r="13" spans="1:16" ht="16.5" customHeight="1">
      <c r="C13" s="187"/>
      <c r="D13" s="286"/>
      <c r="E13" s="195" t="s">
        <v>35</v>
      </c>
      <c r="F13" s="224">
        <v>0</v>
      </c>
      <c r="G13" s="224">
        <v>0</v>
      </c>
      <c r="H13" s="255">
        <v>0</v>
      </c>
      <c r="I13" s="285">
        <v>0</v>
      </c>
      <c r="J13" s="223">
        <v>0</v>
      </c>
      <c r="K13" s="223">
        <v>0</v>
      </c>
      <c r="L13" s="223">
        <v>0</v>
      </c>
      <c r="M13" s="223">
        <v>0</v>
      </c>
      <c r="N13" s="255">
        <v>0</v>
      </c>
      <c r="O13" s="227">
        <v>0</v>
      </c>
    </row>
    <row r="14" spans="1:16" ht="16.5" customHeight="1">
      <c r="C14" s="187"/>
      <c r="D14" s="284"/>
      <c r="E14" s="195" t="s">
        <v>36</v>
      </c>
      <c r="F14" s="224">
        <v>0</v>
      </c>
      <c r="G14" s="224">
        <v>0</v>
      </c>
      <c r="H14" s="255">
        <v>0</v>
      </c>
      <c r="I14" s="285">
        <v>0</v>
      </c>
      <c r="J14" s="223">
        <v>0</v>
      </c>
      <c r="K14" s="223">
        <v>0</v>
      </c>
      <c r="L14" s="223">
        <v>0</v>
      </c>
      <c r="M14" s="223">
        <v>0</v>
      </c>
      <c r="N14" s="255">
        <v>0</v>
      </c>
      <c r="O14" s="227">
        <v>0</v>
      </c>
    </row>
    <row r="15" spans="1:16" ht="16.5" customHeight="1">
      <c r="C15" s="187"/>
      <c r="D15" s="284"/>
      <c r="E15" s="195" t="s">
        <v>37</v>
      </c>
      <c r="F15" s="224">
        <v>0</v>
      </c>
      <c r="G15" s="224">
        <v>0</v>
      </c>
      <c r="H15" s="255">
        <v>0</v>
      </c>
      <c r="I15" s="285">
        <v>0</v>
      </c>
      <c r="J15" s="223">
        <v>0</v>
      </c>
      <c r="K15" s="223">
        <v>0</v>
      </c>
      <c r="L15" s="223">
        <v>0</v>
      </c>
      <c r="M15" s="223">
        <v>0</v>
      </c>
      <c r="N15" s="255">
        <v>0</v>
      </c>
      <c r="O15" s="227">
        <v>0</v>
      </c>
    </row>
    <row r="16" spans="1:16" ht="16.5" customHeight="1">
      <c r="C16" s="187"/>
      <c r="D16" s="284"/>
      <c r="E16" s="195" t="s">
        <v>144</v>
      </c>
      <c r="F16" s="224">
        <v>0</v>
      </c>
      <c r="G16" s="224">
        <v>0</v>
      </c>
      <c r="H16" s="255">
        <v>0</v>
      </c>
      <c r="I16" s="285">
        <v>0</v>
      </c>
      <c r="J16" s="223">
        <v>0</v>
      </c>
      <c r="K16" s="223">
        <v>1</v>
      </c>
      <c r="L16" s="223">
        <v>0</v>
      </c>
      <c r="M16" s="223">
        <v>1</v>
      </c>
      <c r="N16" s="255">
        <v>2</v>
      </c>
      <c r="O16" s="227">
        <v>2</v>
      </c>
    </row>
    <row r="17" spans="3:15" ht="16.5" customHeight="1">
      <c r="C17" s="187"/>
      <c r="D17" s="284"/>
      <c r="E17" s="195" t="s">
        <v>111</v>
      </c>
      <c r="F17" s="223">
        <v>0</v>
      </c>
      <c r="G17" s="223">
        <v>0</v>
      </c>
      <c r="H17" s="255">
        <v>0</v>
      </c>
      <c r="I17" s="285">
        <v>0</v>
      </c>
      <c r="J17" s="223">
        <v>0</v>
      </c>
      <c r="K17" s="223">
        <v>0</v>
      </c>
      <c r="L17" s="223">
        <v>0</v>
      </c>
      <c r="M17" s="223">
        <v>1</v>
      </c>
      <c r="N17" s="255">
        <v>1</v>
      </c>
      <c r="O17" s="227">
        <v>1</v>
      </c>
    </row>
    <row r="18" spans="3:15" ht="16.5" customHeight="1">
      <c r="C18" s="187"/>
      <c r="D18" s="284"/>
      <c r="E18" s="195" t="s">
        <v>112</v>
      </c>
      <c r="F18" s="266">
        <v>0</v>
      </c>
      <c r="G18" s="266">
        <v>0</v>
      </c>
      <c r="H18" s="287">
        <v>0</v>
      </c>
      <c r="I18" s="288">
        <v>0</v>
      </c>
      <c r="J18" s="266">
        <v>0</v>
      </c>
      <c r="K18" s="266">
        <v>0</v>
      </c>
      <c r="L18" s="266">
        <v>0</v>
      </c>
      <c r="M18" s="266">
        <v>0</v>
      </c>
      <c r="N18" s="287">
        <v>0</v>
      </c>
      <c r="O18" s="272">
        <v>0</v>
      </c>
    </row>
    <row r="19" spans="3:15" ht="16.5" customHeight="1">
      <c r="C19" s="187"/>
      <c r="D19" s="284"/>
      <c r="E19" s="289" t="s">
        <v>113</v>
      </c>
      <c r="F19" s="266">
        <v>0</v>
      </c>
      <c r="G19" s="266">
        <v>0</v>
      </c>
      <c r="H19" s="287">
        <v>0</v>
      </c>
      <c r="I19" s="288">
        <v>0</v>
      </c>
      <c r="J19" s="266">
        <v>0</v>
      </c>
      <c r="K19" s="266">
        <v>0</v>
      </c>
      <c r="L19" s="266">
        <v>0</v>
      </c>
      <c r="M19" s="266">
        <v>0</v>
      </c>
      <c r="N19" s="287">
        <v>0</v>
      </c>
      <c r="O19" s="272">
        <v>0</v>
      </c>
    </row>
    <row r="20" spans="3:15" ht="16.5" customHeight="1">
      <c r="C20" s="187"/>
      <c r="D20" s="290"/>
      <c r="E20" s="291" t="s">
        <v>114</v>
      </c>
      <c r="F20" s="235">
        <v>0</v>
      </c>
      <c r="G20" s="235">
        <v>0</v>
      </c>
      <c r="H20" s="256">
        <v>0</v>
      </c>
      <c r="I20" s="292">
        <v>0</v>
      </c>
      <c r="J20" s="235">
        <v>0</v>
      </c>
      <c r="K20" s="235">
        <v>0</v>
      </c>
      <c r="L20" s="235">
        <v>0</v>
      </c>
      <c r="M20" s="235">
        <v>0</v>
      </c>
      <c r="N20" s="256">
        <v>0</v>
      </c>
      <c r="O20" s="239">
        <v>0</v>
      </c>
    </row>
    <row r="21" spans="3:15" ht="16.5" customHeight="1">
      <c r="C21" s="187"/>
      <c r="D21" s="293" t="s">
        <v>192</v>
      </c>
      <c r="E21" s="294"/>
      <c r="F21" s="190">
        <v>0</v>
      </c>
      <c r="G21" s="190">
        <v>0</v>
      </c>
      <c r="H21" s="230">
        <v>0</v>
      </c>
      <c r="I21" s="283">
        <v>0</v>
      </c>
      <c r="J21" s="190">
        <v>0</v>
      </c>
      <c r="K21" s="190">
        <v>1</v>
      </c>
      <c r="L21" s="190">
        <v>0</v>
      </c>
      <c r="M21" s="190">
        <v>3</v>
      </c>
      <c r="N21" s="230">
        <v>4</v>
      </c>
      <c r="O21" s="193">
        <v>4</v>
      </c>
    </row>
    <row r="22" spans="3:15" ht="16.5" customHeight="1">
      <c r="C22" s="187"/>
      <c r="D22" s="284"/>
      <c r="E22" s="195" t="s">
        <v>34</v>
      </c>
      <c r="F22" s="224">
        <v>0</v>
      </c>
      <c r="G22" s="224">
        <v>0</v>
      </c>
      <c r="H22" s="255">
        <v>0</v>
      </c>
      <c r="I22" s="285">
        <v>0</v>
      </c>
      <c r="J22" s="223">
        <v>0</v>
      </c>
      <c r="K22" s="223">
        <v>0</v>
      </c>
      <c r="L22" s="223">
        <v>0</v>
      </c>
      <c r="M22" s="223">
        <v>1</v>
      </c>
      <c r="N22" s="255">
        <v>1</v>
      </c>
      <c r="O22" s="227">
        <v>1</v>
      </c>
    </row>
    <row r="23" spans="3:15" ht="16.5" customHeight="1">
      <c r="C23" s="187"/>
      <c r="D23" s="286"/>
      <c r="E23" s="195" t="s">
        <v>35</v>
      </c>
      <c r="F23" s="224">
        <v>0</v>
      </c>
      <c r="G23" s="224">
        <v>0</v>
      </c>
      <c r="H23" s="255">
        <v>0</v>
      </c>
      <c r="I23" s="285">
        <v>0</v>
      </c>
      <c r="J23" s="223">
        <v>0</v>
      </c>
      <c r="K23" s="223">
        <v>0</v>
      </c>
      <c r="L23" s="223">
        <v>0</v>
      </c>
      <c r="M23" s="223">
        <v>0</v>
      </c>
      <c r="N23" s="255">
        <v>0</v>
      </c>
      <c r="O23" s="227">
        <v>0</v>
      </c>
    </row>
    <row r="24" spans="3:15" ht="16.5" customHeight="1">
      <c r="C24" s="187"/>
      <c r="D24" s="284"/>
      <c r="E24" s="195" t="s">
        <v>36</v>
      </c>
      <c r="F24" s="224">
        <v>0</v>
      </c>
      <c r="G24" s="224">
        <v>0</v>
      </c>
      <c r="H24" s="255">
        <v>0</v>
      </c>
      <c r="I24" s="285">
        <v>0</v>
      </c>
      <c r="J24" s="223">
        <v>0</v>
      </c>
      <c r="K24" s="223">
        <v>0</v>
      </c>
      <c r="L24" s="223">
        <v>0</v>
      </c>
      <c r="M24" s="223">
        <v>0</v>
      </c>
      <c r="N24" s="255">
        <v>0</v>
      </c>
      <c r="O24" s="227">
        <v>0</v>
      </c>
    </row>
    <row r="25" spans="3:15" ht="16.5" customHeight="1">
      <c r="C25" s="187"/>
      <c r="D25" s="284"/>
      <c r="E25" s="195" t="s">
        <v>37</v>
      </c>
      <c r="F25" s="224">
        <v>0</v>
      </c>
      <c r="G25" s="224">
        <v>0</v>
      </c>
      <c r="H25" s="255">
        <v>0</v>
      </c>
      <c r="I25" s="285">
        <v>0</v>
      </c>
      <c r="J25" s="223">
        <v>0</v>
      </c>
      <c r="K25" s="223">
        <v>0</v>
      </c>
      <c r="L25" s="223">
        <v>0</v>
      </c>
      <c r="M25" s="223">
        <v>0</v>
      </c>
      <c r="N25" s="255">
        <v>0</v>
      </c>
      <c r="O25" s="227">
        <v>0</v>
      </c>
    </row>
    <row r="26" spans="3:15" ht="16.5" customHeight="1">
      <c r="C26" s="187"/>
      <c r="D26" s="284"/>
      <c r="E26" s="195" t="s">
        <v>144</v>
      </c>
      <c r="F26" s="224">
        <v>0</v>
      </c>
      <c r="G26" s="224">
        <v>0</v>
      </c>
      <c r="H26" s="255">
        <v>0</v>
      </c>
      <c r="I26" s="285">
        <v>0</v>
      </c>
      <c r="J26" s="223">
        <v>0</v>
      </c>
      <c r="K26" s="223">
        <v>1</v>
      </c>
      <c r="L26" s="223">
        <v>0</v>
      </c>
      <c r="M26" s="223">
        <v>1</v>
      </c>
      <c r="N26" s="255">
        <v>2</v>
      </c>
      <c r="O26" s="227">
        <v>2</v>
      </c>
    </row>
    <row r="27" spans="3:15" ht="16.5" customHeight="1">
      <c r="C27" s="187"/>
      <c r="D27" s="284"/>
      <c r="E27" s="195" t="s">
        <v>111</v>
      </c>
      <c r="F27" s="223">
        <v>0</v>
      </c>
      <c r="G27" s="223">
        <v>0</v>
      </c>
      <c r="H27" s="255">
        <v>0</v>
      </c>
      <c r="I27" s="285">
        <v>0</v>
      </c>
      <c r="J27" s="223">
        <v>0</v>
      </c>
      <c r="K27" s="223">
        <v>0</v>
      </c>
      <c r="L27" s="223">
        <v>0</v>
      </c>
      <c r="M27" s="223">
        <v>1</v>
      </c>
      <c r="N27" s="255">
        <v>1</v>
      </c>
      <c r="O27" s="227">
        <v>1</v>
      </c>
    </row>
    <row r="28" spans="3:15" ht="16.5" customHeight="1">
      <c r="C28" s="187"/>
      <c r="D28" s="284"/>
      <c r="E28" s="195" t="s">
        <v>112</v>
      </c>
      <c r="F28" s="266">
        <v>0</v>
      </c>
      <c r="G28" s="266">
        <v>0</v>
      </c>
      <c r="H28" s="287">
        <v>0</v>
      </c>
      <c r="I28" s="288">
        <v>0</v>
      </c>
      <c r="J28" s="266">
        <v>0</v>
      </c>
      <c r="K28" s="266">
        <v>0</v>
      </c>
      <c r="L28" s="266">
        <v>0</v>
      </c>
      <c r="M28" s="266">
        <v>0</v>
      </c>
      <c r="N28" s="287">
        <v>0</v>
      </c>
      <c r="O28" s="272">
        <v>0</v>
      </c>
    </row>
    <row r="29" spans="3:15" ht="16.5" customHeight="1">
      <c r="C29" s="187"/>
      <c r="D29" s="284"/>
      <c r="E29" s="289" t="s">
        <v>113</v>
      </c>
      <c r="F29" s="266">
        <v>0</v>
      </c>
      <c r="G29" s="266">
        <v>0</v>
      </c>
      <c r="H29" s="287">
        <v>0</v>
      </c>
      <c r="I29" s="288">
        <v>0</v>
      </c>
      <c r="J29" s="266">
        <v>0</v>
      </c>
      <c r="K29" s="266">
        <v>0</v>
      </c>
      <c r="L29" s="266">
        <v>0</v>
      </c>
      <c r="M29" s="266">
        <v>0</v>
      </c>
      <c r="N29" s="287">
        <v>0</v>
      </c>
      <c r="O29" s="272">
        <v>0</v>
      </c>
    </row>
    <row r="30" spans="3:15" ht="16.5" customHeight="1">
      <c r="C30" s="187"/>
      <c r="D30" s="290"/>
      <c r="E30" s="291" t="s">
        <v>114</v>
      </c>
      <c r="F30" s="235">
        <v>0</v>
      </c>
      <c r="G30" s="235">
        <v>0</v>
      </c>
      <c r="H30" s="256">
        <v>0</v>
      </c>
      <c r="I30" s="292">
        <v>0</v>
      </c>
      <c r="J30" s="235">
        <v>0</v>
      </c>
      <c r="K30" s="235">
        <v>0</v>
      </c>
      <c r="L30" s="235">
        <v>0</v>
      </c>
      <c r="M30" s="235">
        <v>0</v>
      </c>
      <c r="N30" s="256">
        <v>0</v>
      </c>
      <c r="O30" s="239">
        <v>0</v>
      </c>
    </row>
    <row r="31" spans="3:15" ht="16.5" customHeight="1">
      <c r="C31" s="295" t="s">
        <v>193</v>
      </c>
      <c r="D31" s="296"/>
      <c r="E31" s="297"/>
      <c r="F31" s="298"/>
      <c r="G31" s="298"/>
      <c r="H31" s="298"/>
      <c r="I31" s="298"/>
      <c r="J31" s="298"/>
      <c r="K31" s="298"/>
      <c r="L31" s="298"/>
      <c r="M31" s="298"/>
      <c r="N31" s="298"/>
      <c r="O31" s="299"/>
    </row>
    <row r="32" spans="3:15" ht="16.5" customHeight="1">
      <c r="C32" s="187"/>
      <c r="D32" s="280" t="s">
        <v>41</v>
      </c>
      <c r="E32" s="281"/>
      <c r="F32" s="282">
        <v>0</v>
      </c>
      <c r="G32" s="225">
        <v>0</v>
      </c>
      <c r="H32" s="254">
        <v>0</v>
      </c>
      <c r="I32" s="283">
        <v>0</v>
      </c>
      <c r="J32" s="225">
        <v>0</v>
      </c>
      <c r="K32" s="225">
        <v>32705</v>
      </c>
      <c r="L32" s="225">
        <v>0</v>
      </c>
      <c r="M32" s="225">
        <v>70255</v>
      </c>
      <c r="N32" s="254">
        <v>102960</v>
      </c>
      <c r="O32" s="186">
        <v>102960</v>
      </c>
    </row>
    <row r="33" spans="3:15" ht="16.5" customHeight="1">
      <c r="C33" s="187"/>
      <c r="D33" s="284"/>
      <c r="E33" s="195" t="s">
        <v>34</v>
      </c>
      <c r="F33" s="224">
        <v>0</v>
      </c>
      <c r="G33" s="224">
        <v>0</v>
      </c>
      <c r="H33" s="255">
        <v>0</v>
      </c>
      <c r="I33" s="285">
        <v>0</v>
      </c>
      <c r="J33" s="223">
        <v>0</v>
      </c>
      <c r="K33" s="223">
        <v>0</v>
      </c>
      <c r="L33" s="223">
        <v>0</v>
      </c>
      <c r="M33" s="223">
        <v>32705</v>
      </c>
      <c r="N33" s="255">
        <v>32705</v>
      </c>
      <c r="O33" s="227">
        <v>32705</v>
      </c>
    </row>
    <row r="34" spans="3:15" ht="16.5" customHeight="1">
      <c r="C34" s="187"/>
      <c r="D34" s="286"/>
      <c r="E34" s="195" t="s">
        <v>35</v>
      </c>
      <c r="F34" s="224">
        <v>0</v>
      </c>
      <c r="G34" s="224">
        <v>0</v>
      </c>
      <c r="H34" s="255">
        <v>0</v>
      </c>
      <c r="I34" s="285">
        <v>0</v>
      </c>
      <c r="J34" s="223">
        <v>0</v>
      </c>
      <c r="K34" s="223">
        <v>0</v>
      </c>
      <c r="L34" s="223">
        <v>0</v>
      </c>
      <c r="M34" s="223">
        <v>0</v>
      </c>
      <c r="N34" s="255">
        <v>0</v>
      </c>
      <c r="O34" s="227">
        <v>0</v>
      </c>
    </row>
    <row r="35" spans="3:15" ht="16.5" customHeight="1">
      <c r="C35" s="187"/>
      <c r="D35" s="284"/>
      <c r="E35" s="195" t="s">
        <v>36</v>
      </c>
      <c r="F35" s="224">
        <v>0</v>
      </c>
      <c r="G35" s="224">
        <v>0</v>
      </c>
      <c r="H35" s="255">
        <v>0</v>
      </c>
      <c r="I35" s="285">
        <v>0</v>
      </c>
      <c r="J35" s="223">
        <v>0</v>
      </c>
      <c r="K35" s="223">
        <v>0</v>
      </c>
      <c r="L35" s="223">
        <v>0</v>
      </c>
      <c r="M35" s="223">
        <v>0</v>
      </c>
      <c r="N35" s="255">
        <v>0</v>
      </c>
      <c r="O35" s="227">
        <v>0</v>
      </c>
    </row>
    <row r="36" spans="3:15" ht="16.5" customHeight="1">
      <c r="C36" s="187"/>
      <c r="D36" s="284"/>
      <c r="E36" s="195" t="s">
        <v>37</v>
      </c>
      <c r="F36" s="224">
        <v>0</v>
      </c>
      <c r="G36" s="224">
        <v>0</v>
      </c>
      <c r="H36" s="255">
        <v>0</v>
      </c>
      <c r="I36" s="285">
        <v>0</v>
      </c>
      <c r="J36" s="223">
        <v>0</v>
      </c>
      <c r="K36" s="223">
        <v>0</v>
      </c>
      <c r="L36" s="223">
        <v>0</v>
      </c>
      <c r="M36" s="223">
        <v>0</v>
      </c>
      <c r="N36" s="255">
        <v>0</v>
      </c>
      <c r="O36" s="227">
        <v>0</v>
      </c>
    </row>
    <row r="37" spans="3:15" ht="16.5" customHeight="1">
      <c r="C37" s="187"/>
      <c r="D37" s="284"/>
      <c r="E37" s="195" t="s">
        <v>144</v>
      </c>
      <c r="F37" s="224">
        <v>0</v>
      </c>
      <c r="G37" s="224">
        <v>0</v>
      </c>
      <c r="H37" s="255">
        <v>0</v>
      </c>
      <c r="I37" s="285">
        <v>0</v>
      </c>
      <c r="J37" s="223">
        <v>0</v>
      </c>
      <c r="K37" s="223">
        <v>32705</v>
      </c>
      <c r="L37" s="223">
        <v>0</v>
      </c>
      <c r="M37" s="223">
        <v>24645</v>
      </c>
      <c r="N37" s="255">
        <v>57350</v>
      </c>
      <c r="O37" s="227">
        <v>57350</v>
      </c>
    </row>
    <row r="38" spans="3:15" ht="16.5" customHeight="1">
      <c r="C38" s="187"/>
      <c r="D38" s="284"/>
      <c r="E38" s="195" t="s">
        <v>111</v>
      </c>
      <c r="F38" s="223">
        <v>0</v>
      </c>
      <c r="G38" s="223">
        <v>0</v>
      </c>
      <c r="H38" s="255">
        <v>0</v>
      </c>
      <c r="I38" s="285">
        <v>0</v>
      </c>
      <c r="J38" s="223">
        <v>0</v>
      </c>
      <c r="K38" s="223">
        <v>0</v>
      </c>
      <c r="L38" s="223">
        <v>0</v>
      </c>
      <c r="M38" s="223">
        <v>12905</v>
      </c>
      <c r="N38" s="255">
        <v>12905</v>
      </c>
      <c r="O38" s="227">
        <v>12905</v>
      </c>
    </row>
    <row r="39" spans="3:15" ht="16.5" customHeight="1">
      <c r="C39" s="187"/>
      <c r="D39" s="284"/>
      <c r="E39" s="195" t="s">
        <v>112</v>
      </c>
      <c r="F39" s="266">
        <v>0</v>
      </c>
      <c r="G39" s="266">
        <v>0</v>
      </c>
      <c r="H39" s="287">
        <v>0</v>
      </c>
      <c r="I39" s="288">
        <v>0</v>
      </c>
      <c r="J39" s="266">
        <v>0</v>
      </c>
      <c r="K39" s="266">
        <v>0</v>
      </c>
      <c r="L39" s="266">
        <v>0</v>
      </c>
      <c r="M39" s="266">
        <v>0</v>
      </c>
      <c r="N39" s="287">
        <v>0</v>
      </c>
      <c r="O39" s="272">
        <v>0</v>
      </c>
    </row>
    <row r="40" spans="3:15" ht="16.5" customHeight="1">
      <c r="C40" s="187"/>
      <c r="D40" s="284"/>
      <c r="E40" s="289" t="s">
        <v>113</v>
      </c>
      <c r="F40" s="266">
        <v>0</v>
      </c>
      <c r="G40" s="266">
        <v>0</v>
      </c>
      <c r="H40" s="287">
        <v>0</v>
      </c>
      <c r="I40" s="288">
        <v>0</v>
      </c>
      <c r="J40" s="266">
        <v>0</v>
      </c>
      <c r="K40" s="266">
        <v>0</v>
      </c>
      <c r="L40" s="266">
        <v>0</v>
      </c>
      <c r="M40" s="266">
        <v>0</v>
      </c>
      <c r="N40" s="287">
        <v>0</v>
      </c>
      <c r="O40" s="272">
        <v>0</v>
      </c>
    </row>
    <row r="41" spans="3:15" ht="16.5" customHeight="1">
      <c r="C41" s="187"/>
      <c r="D41" s="290"/>
      <c r="E41" s="291" t="s">
        <v>114</v>
      </c>
      <c r="F41" s="235">
        <v>0</v>
      </c>
      <c r="G41" s="235">
        <v>0</v>
      </c>
      <c r="H41" s="256">
        <v>0</v>
      </c>
      <c r="I41" s="292">
        <v>0</v>
      </c>
      <c r="J41" s="235">
        <v>0</v>
      </c>
      <c r="K41" s="235">
        <v>0</v>
      </c>
      <c r="L41" s="235">
        <v>0</v>
      </c>
      <c r="M41" s="235">
        <v>0</v>
      </c>
      <c r="N41" s="256">
        <v>0</v>
      </c>
      <c r="O41" s="239">
        <v>0</v>
      </c>
    </row>
    <row r="42" spans="3:15" ht="16.5" customHeight="1">
      <c r="C42" s="187"/>
      <c r="D42" s="293" t="s">
        <v>192</v>
      </c>
      <c r="E42" s="294"/>
      <c r="F42" s="190">
        <v>0</v>
      </c>
      <c r="G42" s="190">
        <v>0</v>
      </c>
      <c r="H42" s="230">
        <v>0</v>
      </c>
      <c r="I42" s="283">
        <v>0</v>
      </c>
      <c r="J42" s="190">
        <v>0</v>
      </c>
      <c r="K42" s="190">
        <v>36766</v>
      </c>
      <c r="L42" s="190">
        <v>0</v>
      </c>
      <c r="M42" s="190">
        <v>48394</v>
      </c>
      <c r="N42" s="230">
        <v>85160</v>
      </c>
      <c r="O42" s="193">
        <v>85160</v>
      </c>
    </row>
    <row r="43" spans="3:15" ht="16.5" customHeight="1">
      <c r="C43" s="187"/>
      <c r="D43" s="284"/>
      <c r="E43" s="195" t="s">
        <v>34</v>
      </c>
      <c r="F43" s="224">
        <v>0</v>
      </c>
      <c r="G43" s="224">
        <v>0</v>
      </c>
      <c r="H43" s="255">
        <v>0</v>
      </c>
      <c r="I43" s="285">
        <v>0</v>
      </c>
      <c r="J43" s="223">
        <v>0</v>
      </c>
      <c r="K43" s="223">
        <v>0</v>
      </c>
      <c r="L43" s="223">
        <v>0</v>
      </c>
      <c r="M43" s="223">
        <v>15035</v>
      </c>
      <c r="N43" s="255">
        <v>15035</v>
      </c>
      <c r="O43" s="227">
        <v>15035</v>
      </c>
    </row>
    <row r="44" spans="3:15" ht="16.5" customHeight="1">
      <c r="C44" s="187"/>
      <c r="D44" s="286"/>
      <c r="E44" s="195" t="s">
        <v>35</v>
      </c>
      <c r="F44" s="224">
        <v>0</v>
      </c>
      <c r="G44" s="224">
        <v>0</v>
      </c>
      <c r="H44" s="255">
        <v>0</v>
      </c>
      <c r="I44" s="285">
        <v>0</v>
      </c>
      <c r="J44" s="223">
        <v>0</v>
      </c>
      <c r="K44" s="223">
        <v>0</v>
      </c>
      <c r="L44" s="223">
        <v>0</v>
      </c>
      <c r="M44" s="223">
        <v>0</v>
      </c>
      <c r="N44" s="255">
        <v>0</v>
      </c>
      <c r="O44" s="227">
        <v>0</v>
      </c>
    </row>
    <row r="45" spans="3:15" ht="16.5" customHeight="1">
      <c r="C45" s="187"/>
      <c r="D45" s="284"/>
      <c r="E45" s="195" t="s">
        <v>36</v>
      </c>
      <c r="F45" s="224">
        <v>0</v>
      </c>
      <c r="G45" s="224">
        <v>0</v>
      </c>
      <c r="H45" s="255">
        <v>0</v>
      </c>
      <c r="I45" s="285">
        <v>0</v>
      </c>
      <c r="J45" s="223">
        <v>0</v>
      </c>
      <c r="K45" s="223">
        <v>0</v>
      </c>
      <c r="L45" s="223">
        <v>0</v>
      </c>
      <c r="M45" s="223">
        <v>0</v>
      </c>
      <c r="N45" s="255">
        <v>0</v>
      </c>
      <c r="O45" s="227">
        <v>0</v>
      </c>
    </row>
    <row r="46" spans="3:15" ht="16.5" customHeight="1">
      <c r="C46" s="187"/>
      <c r="D46" s="284"/>
      <c r="E46" s="195" t="s">
        <v>37</v>
      </c>
      <c r="F46" s="224">
        <v>0</v>
      </c>
      <c r="G46" s="224">
        <v>0</v>
      </c>
      <c r="H46" s="255">
        <v>0</v>
      </c>
      <c r="I46" s="285">
        <v>0</v>
      </c>
      <c r="J46" s="223">
        <v>0</v>
      </c>
      <c r="K46" s="223">
        <v>0</v>
      </c>
      <c r="L46" s="223">
        <v>0</v>
      </c>
      <c r="M46" s="223">
        <v>0</v>
      </c>
      <c r="N46" s="255">
        <v>0</v>
      </c>
      <c r="O46" s="227">
        <v>0</v>
      </c>
    </row>
    <row r="47" spans="3:15" ht="16.5" customHeight="1">
      <c r="C47" s="187"/>
      <c r="D47" s="284"/>
      <c r="E47" s="195" t="s">
        <v>144</v>
      </c>
      <c r="F47" s="224">
        <v>0</v>
      </c>
      <c r="G47" s="224">
        <v>0</v>
      </c>
      <c r="H47" s="255">
        <v>0</v>
      </c>
      <c r="I47" s="285">
        <v>0</v>
      </c>
      <c r="J47" s="223">
        <v>0</v>
      </c>
      <c r="K47" s="223">
        <v>36766</v>
      </c>
      <c r="L47" s="223">
        <v>0</v>
      </c>
      <c r="M47" s="223">
        <v>13175</v>
      </c>
      <c r="N47" s="255">
        <v>49941</v>
      </c>
      <c r="O47" s="227">
        <v>49941</v>
      </c>
    </row>
    <row r="48" spans="3:15" ht="16.5" customHeight="1">
      <c r="C48" s="187"/>
      <c r="D48" s="284"/>
      <c r="E48" s="195" t="s">
        <v>111</v>
      </c>
      <c r="F48" s="223">
        <v>0</v>
      </c>
      <c r="G48" s="223">
        <v>0</v>
      </c>
      <c r="H48" s="255">
        <v>0</v>
      </c>
      <c r="I48" s="285">
        <v>0</v>
      </c>
      <c r="J48" s="223">
        <v>0</v>
      </c>
      <c r="K48" s="223">
        <v>0</v>
      </c>
      <c r="L48" s="223">
        <v>0</v>
      </c>
      <c r="M48" s="223">
        <v>20184</v>
      </c>
      <c r="N48" s="255">
        <v>20184</v>
      </c>
      <c r="O48" s="227">
        <v>20184</v>
      </c>
    </row>
    <row r="49" spans="3:15" ht="16.5" customHeight="1">
      <c r="C49" s="187"/>
      <c r="D49" s="286"/>
      <c r="E49" s="195" t="s">
        <v>112</v>
      </c>
      <c r="F49" s="223">
        <v>0</v>
      </c>
      <c r="G49" s="223">
        <v>0</v>
      </c>
      <c r="H49" s="255">
        <v>0</v>
      </c>
      <c r="I49" s="285">
        <v>0</v>
      </c>
      <c r="J49" s="223">
        <v>0</v>
      </c>
      <c r="K49" s="223">
        <v>0</v>
      </c>
      <c r="L49" s="223">
        <v>0</v>
      </c>
      <c r="M49" s="223">
        <v>0</v>
      </c>
      <c r="N49" s="255">
        <v>0</v>
      </c>
      <c r="O49" s="227">
        <v>0</v>
      </c>
    </row>
    <row r="50" spans="3:15" ht="16.5" customHeight="1">
      <c r="C50" s="187"/>
      <c r="D50" s="284"/>
      <c r="E50" s="289" t="s">
        <v>113</v>
      </c>
      <c r="F50" s="266">
        <v>0</v>
      </c>
      <c r="G50" s="266">
        <v>0</v>
      </c>
      <c r="H50" s="287">
        <v>0</v>
      </c>
      <c r="I50" s="288">
        <v>0</v>
      </c>
      <c r="J50" s="266">
        <v>0</v>
      </c>
      <c r="K50" s="266">
        <v>0</v>
      </c>
      <c r="L50" s="266">
        <v>0</v>
      </c>
      <c r="M50" s="266">
        <v>0</v>
      </c>
      <c r="N50" s="287">
        <v>0</v>
      </c>
      <c r="O50" s="272">
        <v>0</v>
      </c>
    </row>
    <row r="51" spans="3:15" ht="16.5" customHeight="1">
      <c r="C51" s="187"/>
      <c r="D51" s="290"/>
      <c r="E51" s="291" t="s">
        <v>114</v>
      </c>
      <c r="F51" s="235">
        <v>0</v>
      </c>
      <c r="G51" s="235">
        <v>0</v>
      </c>
      <c r="H51" s="256">
        <v>0</v>
      </c>
      <c r="I51" s="292">
        <v>0</v>
      </c>
      <c r="J51" s="235">
        <v>0</v>
      </c>
      <c r="K51" s="235">
        <v>0</v>
      </c>
      <c r="L51" s="235">
        <v>0</v>
      </c>
      <c r="M51" s="235">
        <v>0</v>
      </c>
      <c r="N51" s="256">
        <v>0</v>
      </c>
      <c r="O51" s="239">
        <v>0</v>
      </c>
    </row>
    <row r="52" spans="3:15" ht="16.5" customHeight="1">
      <c r="C52" s="345" t="s">
        <v>175</v>
      </c>
      <c r="D52" s="346"/>
      <c r="E52" s="347"/>
      <c r="F52" s="52">
        <v>0</v>
      </c>
      <c r="G52" s="240">
        <v>0</v>
      </c>
      <c r="H52" s="111">
        <v>0</v>
      </c>
      <c r="I52" s="300">
        <v>0</v>
      </c>
      <c r="J52" s="240">
        <v>0</v>
      </c>
      <c r="K52" s="240">
        <v>69471</v>
      </c>
      <c r="L52" s="240">
        <v>0</v>
      </c>
      <c r="M52" s="240">
        <v>118649</v>
      </c>
      <c r="N52" s="111">
        <v>188120</v>
      </c>
      <c r="O52" s="107">
        <v>188120</v>
      </c>
    </row>
    <row r="53" spans="3:15" ht="18" customHeight="1"/>
  </sheetData>
  <sheetProtection selectLockedCells="1" selectUnlockedCells="1"/>
  <mergeCells count="5">
    <mergeCell ref="C52:E52"/>
    <mergeCell ref="A3:P3"/>
    <mergeCell ref="A4:P4"/>
    <mergeCell ref="C9:E9"/>
    <mergeCell ref="O9"/>
  </mergeCells>
  <phoneticPr fontId="15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81"/>
  <sheetViews>
    <sheetView showGridLines="0" workbookViewId="0"/>
  </sheetViews>
  <sheetFormatPr defaultColWidth="9" defaultRowHeight="12.75" customHeight="1"/>
  <cols>
    <col min="1" max="4" width="2.875" style="7" customWidth="1"/>
    <col min="5" max="5" width="14.375" style="7" customWidth="1"/>
    <col min="6" max="8" width="16.25" style="7" customWidth="1"/>
    <col min="9" max="9" width="14.375" style="7" customWidth="1"/>
    <col min="10" max="10" width="4" style="7" customWidth="1"/>
  </cols>
  <sheetData>
    <row r="1" spans="1:10" ht="18" customHeight="1">
      <c r="A1" s="301" t="s">
        <v>196</v>
      </c>
      <c r="B1" s="302"/>
      <c r="J1" s="28"/>
    </row>
    <row r="2" spans="1:10" ht="18" customHeight="1">
      <c r="J2" s="28"/>
    </row>
    <row r="3" spans="1:10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03"/>
    </row>
    <row r="4" spans="1:10" ht="18" customHeight="1">
      <c r="A4" s="322" t="s">
        <v>2</v>
      </c>
      <c r="B4" s="322"/>
      <c r="C4" s="322"/>
      <c r="D4" s="322"/>
      <c r="E4" s="322"/>
      <c r="F4" s="322"/>
      <c r="G4" s="322"/>
      <c r="H4" s="322"/>
      <c r="I4" s="322"/>
      <c r="J4" s="303"/>
    </row>
    <row r="5" spans="1:10" ht="18" customHeight="1">
      <c r="A5" s="303"/>
      <c r="B5" s="303"/>
      <c r="C5" s="303"/>
      <c r="D5" s="303"/>
      <c r="E5" s="303"/>
      <c r="F5" s="303"/>
      <c r="H5" s="3" t="s">
        <v>3</v>
      </c>
      <c r="I5" s="29" t="s">
        <v>4</v>
      </c>
    </row>
    <row r="6" spans="1:10" ht="18" customHeight="1">
      <c r="A6" s="303"/>
      <c r="B6" s="303"/>
      <c r="C6" s="303"/>
      <c r="D6" s="303"/>
      <c r="E6" s="303"/>
      <c r="F6" s="303"/>
      <c r="H6" s="275" t="s">
        <v>5</v>
      </c>
      <c r="I6" s="276" t="s">
        <v>6</v>
      </c>
      <c r="J6" s="7" t="s">
        <v>7</v>
      </c>
    </row>
    <row r="7" spans="1:10" s="27" customFormat="1" ht="18" customHeight="1">
      <c r="B7" s="26" t="s">
        <v>197</v>
      </c>
    </row>
    <row r="8" spans="1:10" s="27" customFormat="1" ht="18" customHeight="1">
      <c r="C8" s="26" t="s">
        <v>198</v>
      </c>
      <c r="E8" s="304"/>
    </row>
    <row r="9" spans="1:10" s="27" customFormat="1" ht="16.5" customHeight="1">
      <c r="D9" s="27" t="s">
        <v>199</v>
      </c>
    </row>
    <row r="10" spans="1:10" s="27" customFormat="1" ht="16.5" customHeight="1">
      <c r="D10" s="348"/>
      <c r="E10" s="350"/>
      <c r="F10" s="160" t="s">
        <v>200</v>
      </c>
      <c r="G10" s="160" t="s">
        <v>26</v>
      </c>
      <c r="H10" s="305" t="s">
        <v>20</v>
      </c>
    </row>
    <row r="11" spans="1:10" s="27" customFormat="1" ht="16.5" customHeight="1">
      <c r="D11" s="363" t="s">
        <v>201</v>
      </c>
      <c r="E11" s="364"/>
      <c r="F11" s="306">
        <v>236</v>
      </c>
      <c r="G11" s="306">
        <v>222</v>
      </c>
      <c r="H11" s="307">
        <v>458</v>
      </c>
    </row>
    <row r="12" spans="1:10" s="27" customFormat="1" ht="16.5" customHeight="1">
      <c r="D12" s="345" t="s">
        <v>202</v>
      </c>
      <c r="E12" s="347"/>
      <c r="F12" s="308">
        <v>2567083</v>
      </c>
      <c r="G12" s="308">
        <v>5721599</v>
      </c>
      <c r="H12" s="53">
        <v>8288682</v>
      </c>
    </row>
    <row r="14" spans="1:10" s="27" customFormat="1" ht="16.5" customHeight="1">
      <c r="D14" s="27" t="s">
        <v>203</v>
      </c>
    </row>
    <row r="15" spans="1:10" s="27" customFormat="1" ht="16.5" customHeight="1">
      <c r="D15" s="348"/>
      <c r="E15" s="350"/>
      <c r="F15" s="160" t="s">
        <v>200</v>
      </c>
      <c r="G15" s="160" t="s">
        <v>26</v>
      </c>
      <c r="H15" s="305" t="s">
        <v>20</v>
      </c>
    </row>
    <row r="16" spans="1:10" s="27" customFormat="1" ht="16.5" customHeight="1">
      <c r="D16" s="363" t="s">
        <v>201</v>
      </c>
      <c r="E16" s="364"/>
      <c r="F16" s="102">
        <v>2</v>
      </c>
      <c r="G16" s="102">
        <v>0</v>
      </c>
      <c r="H16" s="307">
        <v>2</v>
      </c>
    </row>
    <row r="17" spans="4:8" s="27" customFormat="1" ht="16.5" customHeight="1">
      <c r="D17" s="345" t="s">
        <v>202</v>
      </c>
      <c r="E17" s="347"/>
      <c r="F17" s="50">
        <v>8782</v>
      </c>
      <c r="G17" s="50">
        <v>0</v>
      </c>
      <c r="H17" s="53">
        <v>8782</v>
      </c>
    </row>
    <row r="19" spans="4:8" s="27" customFormat="1" ht="16.5" customHeight="1">
      <c r="D19" s="27" t="s">
        <v>204</v>
      </c>
    </row>
    <row r="20" spans="4:8" s="27" customFormat="1" ht="16.5" customHeight="1">
      <c r="D20" s="348"/>
      <c r="E20" s="350"/>
      <c r="F20" s="160" t="s">
        <v>200</v>
      </c>
      <c r="G20" s="160" t="s">
        <v>26</v>
      </c>
      <c r="H20" s="305" t="s">
        <v>20</v>
      </c>
    </row>
    <row r="21" spans="4:8" s="27" customFormat="1" ht="16.5" customHeight="1">
      <c r="D21" s="363" t="s">
        <v>201</v>
      </c>
      <c r="E21" s="364"/>
      <c r="F21" s="102">
        <v>0</v>
      </c>
      <c r="G21" s="102">
        <v>7</v>
      </c>
      <c r="H21" s="307">
        <v>7</v>
      </c>
    </row>
    <row r="22" spans="4:8" s="27" customFormat="1" ht="16.5" customHeight="1">
      <c r="D22" s="345" t="s">
        <v>202</v>
      </c>
      <c r="E22" s="347"/>
      <c r="F22" s="50">
        <v>0</v>
      </c>
      <c r="G22" s="50">
        <v>96085</v>
      </c>
      <c r="H22" s="53">
        <v>96085</v>
      </c>
    </row>
    <row r="24" spans="4:8" s="27" customFormat="1" ht="16.5" customHeight="1">
      <c r="D24" s="27" t="s">
        <v>205</v>
      </c>
    </row>
    <row r="25" spans="4:8" s="27" customFormat="1" ht="16.5" customHeight="1">
      <c r="D25" s="348"/>
      <c r="E25" s="350"/>
      <c r="F25" s="160" t="s">
        <v>200</v>
      </c>
      <c r="G25" s="160" t="s">
        <v>26</v>
      </c>
      <c r="H25" s="305" t="s">
        <v>20</v>
      </c>
    </row>
    <row r="26" spans="4:8" s="27" customFormat="1" ht="16.5" customHeight="1">
      <c r="D26" s="363" t="s">
        <v>201</v>
      </c>
      <c r="E26" s="364"/>
      <c r="F26" s="102">
        <v>234</v>
      </c>
      <c r="G26" s="102">
        <v>215</v>
      </c>
      <c r="H26" s="307">
        <v>449</v>
      </c>
    </row>
    <row r="27" spans="4:8" s="27" customFormat="1" ht="16.5" customHeight="1">
      <c r="D27" s="345" t="s">
        <v>202</v>
      </c>
      <c r="E27" s="347"/>
      <c r="F27" s="50">
        <v>2558301</v>
      </c>
      <c r="G27" s="50">
        <v>5625514</v>
      </c>
      <c r="H27" s="53">
        <v>8183815</v>
      </c>
    </row>
    <row r="28" spans="4:8" s="27" customFormat="1" ht="12" customHeight="1"/>
    <row r="29" spans="4:8" s="27" customFormat="1" ht="16.5" customHeight="1">
      <c r="D29" s="27" t="s">
        <v>206</v>
      </c>
      <c r="F29" s="189"/>
    </row>
    <row r="30" spans="4:8" s="27" customFormat="1" ht="16.5" customHeight="1">
      <c r="D30" s="348"/>
      <c r="E30" s="350"/>
      <c r="F30" s="160" t="s">
        <v>200</v>
      </c>
      <c r="G30" s="160" t="s">
        <v>26</v>
      </c>
      <c r="H30" s="305" t="s">
        <v>20</v>
      </c>
    </row>
    <row r="31" spans="4:8" s="27" customFormat="1" ht="16.5" customHeight="1">
      <c r="D31" s="363" t="s">
        <v>201</v>
      </c>
      <c r="E31" s="364"/>
      <c r="F31" s="102">
        <v>81</v>
      </c>
      <c r="G31" s="102">
        <v>831</v>
      </c>
      <c r="H31" s="307">
        <v>912</v>
      </c>
    </row>
    <row r="32" spans="4:8" s="27" customFormat="1" ht="16.5" customHeight="1">
      <c r="D32" s="345" t="s">
        <v>202</v>
      </c>
      <c r="E32" s="347"/>
      <c r="F32" s="50">
        <v>864319</v>
      </c>
      <c r="G32" s="50">
        <v>6941499</v>
      </c>
      <c r="H32" s="53">
        <v>7805818</v>
      </c>
    </row>
    <row r="33" spans="4:8" s="27" customFormat="1" ht="12" customHeight="1"/>
    <row r="34" spans="4:8" s="27" customFormat="1" ht="16.5" customHeight="1">
      <c r="D34" s="27" t="s">
        <v>207</v>
      </c>
      <c r="F34" s="189"/>
    </row>
    <row r="35" spans="4:8" s="27" customFormat="1" ht="16.5" customHeight="1">
      <c r="D35" s="348"/>
      <c r="E35" s="350"/>
      <c r="F35" s="160" t="s">
        <v>200</v>
      </c>
      <c r="G35" s="160" t="s">
        <v>26</v>
      </c>
      <c r="H35" s="305" t="s">
        <v>20</v>
      </c>
    </row>
    <row r="36" spans="4:8" s="27" customFormat="1" ht="16.5" customHeight="1">
      <c r="D36" s="363" t="s">
        <v>201</v>
      </c>
      <c r="E36" s="364"/>
      <c r="F36" s="102">
        <v>17</v>
      </c>
      <c r="G36" s="102">
        <v>1145</v>
      </c>
      <c r="H36" s="307">
        <v>1162</v>
      </c>
    </row>
    <row r="37" spans="4:8" s="27" customFormat="1" ht="16.5" customHeight="1">
      <c r="D37" s="345" t="s">
        <v>202</v>
      </c>
      <c r="E37" s="347"/>
      <c r="F37" s="50">
        <v>190513</v>
      </c>
      <c r="G37" s="50">
        <v>15320727</v>
      </c>
      <c r="H37" s="53">
        <v>15511240</v>
      </c>
    </row>
    <row r="38" spans="4:8" s="27" customFormat="1" ht="12" customHeight="1"/>
    <row r="39" spans="4:8" s="27" customFormat="1" ht="16.5" customHeight="1">
      <c r="D39" s="27" t="s">
        <v>208</v>
      </c>
    </row>
    <row r="40" spans="4:8" s="27" customFormat="1" ht="16.5" customHeight="1">
      <c r="D40" s="348"/>
      <c r="E40" s="350"/>
      <c r="F40" s="160" t="s">
        <v>200</v>
      </c>
      <c r="G40" s="160" t="s">
        <v>26</v>
      </c>
      <c r="H40" s="305" t="s">
        <v>20</v>
      </c>
    </row>
    <row r="41" spans="4:8" s="27" customFormat="1" ht="16.5" customHeight="1">
      <c r="D41" s="363" t="s">
        <v>201</v>
      </c>
      <c r="E41" s="364"/>
      <c r="F41" s="102">
        <v>0</v>
      </c>
      <c r="G41" s="102">
        <v>250</v>
      </c>
      <c r="H41" s="307">
        <v>250</v>
      </c>
    </row>
    <row r="42" spans="4:8" s="27" customFormat="1" ht="16.5" customHeight="1">
      <c r="D42" s="345" t="s">
        <v>202</v>
      </c>
      <c r="E42" s="347"/>
      <c r="F42" s="50">
        <v>0</v>
      </c>
      <c r="G42" s="50">
        <v>2677130</v>
      </c>
      <c r="H42" s="53">
        <v>2677130</v>
      </c>
    </row>
    <row r="43" spans="4:8" s="27" customFormat="1" ht="12" customHeight="1"/>
    <row r="44" spans="4:8" s="27" customFormat="1" ht="16.5" customHeight="1">
      <c r="D44" s="27" t="s">
        <v>209</v>
      </c>
    </row>
    <row r="45" spans="4:8" s="27" customFormat="1" ht="16.5" customHeight="1">
      <c r="D45" s="348"/>
      <c r="E45" s="350"/>
      <c r="F45" s="160" t="s">
        <v>200</v>
      </c>
      <c r="G45" s="160" t="s">
        <v>26</v>
      </c>
      <c r="H45" s="305" t="s">
        <v>20</v>
      </c>
    </row>
    <row r="46" spans="4:8" s="27" customFormat="1" ht="16.5" customHeight="1">
      <c r="D46" s="363" t="s">
        <v>201</v>
      </c>
      <c r="E46" s="364"/>
      <c r="F46" s="95">
        <v>334</v>
      </c>
      <c r="G46" s="95">
        <v>2448</v>
      </c>
      <c r="H46" s="307">
        <v>2782</v>
      </c>
    </row>
    <row r="47" spans="4:8" s="27" customFormat="1" ht="16.5" customHeight="1">
      <c r="D47" s="345" t="s">
        <v>202</v>
      </c>
      <c r="E47" s="347"/>
      <c r="F47" s="52">
        <v>3621915</v>
      </c>
      <c r="G47" s="52">
        <v>30660955</v>
      </c>
      <c r="H47" s="53">
        <v>34282870</v>
      </c>
    </row>
    <row r="48" spans="4:8" s="27" customFormat="1" ht="12" customHeight="1"/>
    <row r="49" spans="3:6" s="27" customFormat="1" ht="18" customHeight="1">
      <c r="C49" s="26" t="s">
        <v>210</v>
      </c>
      <c r="E49" s="304"/>
    </row>
    <row r="50" spans="3:6" s="27" customFormat="1" ht="16.5" customHeight="1">
      <c r="D50" s="27" t="s">
        <v>211</v>
      </c>
    </row>
    <row r="51" spans="3:6" s="27" customFormat="1" ht="16.5" customHeight="1">
      <c r="D51" s="348" t="s">
        <v>201</v>
      </c>
      <c r="E51" s="350"/>
      <c r="F51" s="309">
        <v>0</v>
      </c>
    </row>
    <row r="52" spans="3:6" s="27" customFormat="1" ht="16.5" customHeight="1">
      <c r="D52" s="345" t="s">
        <v>202</v>
      </c>
      <c r="E52" s="347"/>
      <c r="F52" s="53">
        <v>0</v>
      </c>
    </row>
    <row r="53" spans="3:6" s="27" customFormat="1" ht="12" customHeight="1">
      <c r="E53" s="310"/>
    </row>
    <row r="54" spans="3:6" s="27" customFormat="1" ht="16.5" customHeight="1">
      <c r="E54" s="27" t="s">
        <v>212</v>
      </c>
    </row>
    <row r="55" spans="3:6" s="27" customFormat="1" ht="16.5" customHeight="1">
      <c r="E55" s="311" t="s">
        <v>201</v>
      </c>
      <c r="F55" s="312">
        <v>0</v>
      </c>
    </row>
    <row r="56" spans="3:6" s="27" customFormat="1" ht="16.5" customHeight="1">
      <c r="E56" s="313" t="s">
        <v>202</v>
      </c>
      <c r="F56" s="59">
        <v>0</v>
      </c>
    </row>
    <row r="57" spans="3:6" s="27" customFormat="1" ht="12" customHeight="1">
      <c r="E57" s="314"/>
      <c r="F57" s="310"/>
    </row>
    <row r="58" spans="3:6" s="27" customFormat="1" ht="16.5" customHeight="1">
      <c r="E58" s="27" t="s">
        <v>213</v>
      </c>
    </row>
    <row r="59" spans="3:6" s="27" customFormat="1" ht="16.5" customHeight="1">
      <c r="E59" s="311" t="s">
        <v>201</v>
      </c>
      <c r="F59" s="312">
        <v>0</v>
      </c>
    </row>
    <row r="60" spans="3:6" s="27" customFormat="1" ht="16.5" customHeight="1">
      <c r="E60" s="313" t="s">
        <v>202</v>
      </c>
      <c r="F60" s="59">
        <v>0</v>
      </c>
    </row>
    <row r="61" spans="3:6" s="27" customFormat="1" ht="12" customHeight="1">
      <c r="E61" s="314"/>
      <c r="F61" s="310"/>
    </row>
    <row r="62" spans="3:6" s="27" customFormat="1" ht="16.5" customHeight="1">
      <c r="E62" s="27" t="s">
        <v>214</v>
      </c>
    </row>
    <row r="63" spans="3:6" s="27" customFormat="1" ht="16.5" customHeight="1">
      <c r="E63" s="311" t="s">
        <v>201</v>
      </c>
      <c r="F63" s="312">
        <v>0</v>
      </c>
    </row>
    <row r="64" spans="3:6" s="27" customFormat="1" ht="16.5" customHeight="1">
      <c r="E64" s="313" t="s">
        <v>202</v>
      </c>
      <c r="F64" s="59">
        <v>0</v>
      </c>
    </row>
    <row r="65" spans="4:8" s="27" customFormat="1" ht="12" customHeight="1">
      <c r="E65" s="315"/>
      <c r="F65" s="314"/>
      <c r="G65" s="314"/>
    </row>
    <row r="66" spans="4:8" s="27" customFormat="1" ht="16.5" customHeight="1">
      <c r="D66" s="27" t="s">
        <v>215</v>
      </c>
      <c r="F66" s="315"/>
      <c r="G66" s="316"/>
      <c r="H66" s="316"/>
    </row>
    <row r="67" spans="4:8" s="27" customFormat="1" ht="16.5" customHeight="1">
      <c r="D67" s="348" t="s">
        <v>201</v>
      </c>
      <c r="E67" s="350"/>
      <c r="F67" s="312">
        <v>0</v>
      </c>
      <c r="G67" s="316"/>
      <c r="H67" s="316"/>
    </row>
    <row r="68" spans="4:8" s="27" customFormat="1" ht="16.5" customHeight="1">
      <c r="D68" s="345" t="s">
        <v>202</v>
      </c>
      <c r="E68" s="347"/>
      <c r="F68" s="59">
        <v>0</v>
      </c>
    </row>
    <row r="69" spans="4:8" s="27" customFormat="1" ht="12" customHeight="1">
      <c r="F69" s="315"/>
      <c r="G69" s="314"/>
      <c r="H69" s="314"/>
    </row>
    <row r="70" spans="4:8" s="27" customFormat="1" ht="16.5" customHeight="1">
      <c r="D70" s="27" t="s">
        <v>216</v>
      </c>
      <c r="F70" s="315"/>
    </row>
    <row r="71" spans="4:8" s="27" customFormat="1" ht="16.5" customHeight="1">
      <c r="D71" s="348" t="s">
        <v>201</v>
      </c>
      <c r="E71" s="350"/>
      <c r="F71" s="312">
        <v>0</v>
      </c>
    </row>
    <row r="72" spans="4:8" s="27" customFormat="1" ht="16.5" customHeight="1">
      <c r="D72" s="345" t="s">
        <v>202</v>
      </c>
      <c r="E72" s="347"/>
      <c r="F72" s="59">
        <v>0</v>
      </c>
    </row>
    <row r="73" spans="4:8" s="27" customFormat="1" ht="12" customHeight="1">
      <c r="E73" s="314"/>
      <c r="F73" s="315"/>
    </row>
    <row r="74" spans="4:8" s="27" customFormat="1" ht="16.5" customHeight="1">
      <c r="D74" s="27" t="s">
        <v>217</v>
      </c>
      <c r="F74" s="315"/>
      <c r="G74" s="314"/>
      <c r="H74" s="314"/>
    </row>
    <row r="75" spans="4:8" s="27" customFormat="1" ht="16.5" customHeight="1">
      <c r="D75" s="348" t="s">
        <v>201</v>
      </c>
      <c r="E75" s="350"/>
      <c r="F75" s="312">
        <v>3</v>
      </c>
      <c r="G75" s="316"/>
      <c r="H75" s="316"/>
    </row>
    <row r="76" spans="4:8" s="27" customFormat="1" ht="16.5" customHeight="1">
      <c r="D76" s="345" t="s">
        <v>202</v>
      </c>
      <c r="E76" s="347"/>
      <c r="F76" s="59">
        <v>7584</v>
      </c>
      <c r="G76" s="316"/>
      <c r="H76" s="316"/>
    </row>
    <row r="77" spans="4:8" s="27" customFormat="1" ht="12" customHeight="1">
      <c r="E77" s="314"/>
      <c r="F77" s="315"/>
      <c r="G77" s="316"/>
      <c r="H77" s="316"/>
    </row>
    <row r="78" spans="4:8" s="27" customFormat="1" ht="16.5" customHeight="1">
      <c r="D78" s="27" t="s">
        <v>209</v>
      </c>
      <c r="F78" s="315"/>
      <c r="G78" s="316"/>
      <c r="H78" s="316"/>
    </row>
    <row r="79" spans="4:8" ht="16.5" customHeight="1">
      <c r="D79" s="348" t="s">
        <v>201</v>
      </c>
      <c r="E79" s="350"/>
      <c r="F79" s="309">
        <v>3</v>
      </c>
    </row>
    <row r="80" spans="4:8" ht="16.5" customHeight="1">
      <c r="D80" s="345" t="s">
        <v>202</v>
      </c>
      <c r="E80" s="347"/>
      <c r="F80" s="53">
        <v>7584</v>
      </c>
    </row>
    <row r="81" ht="12" customHeight="1"/>
  </sheetData>
  <sheetProtection selectLockedCells="1" selectUnlockedCells="1"/>
  <mergeCells count="36">
    <mergeCell ref="D25:E25"/>
    <mergeCell ref="D26:E26"/>
    <mergeCell ref="D27:E27"/>
    <mergeCell ref="D15:E15"/>
    <mergeCell ref="D16:E16"/>
    <mergeCell ref="D17:E17"/>
    <mergeCell ref="D21:E21"/>
    <mergeCell ref="D22:E22"/>
    <mergeCell ref="D20:E20"/>
    <mergeCell ref="A3:I3"/>
    <mergeCell ref="A4:I4"/>
    <mergeCell ref="D10:E10"/>
    <mergeCell ref="D11:E11"/>
    <mergeCell ref="D12:E12"/>
    <mergeCell ref="D30:E30"/>
    <mergeCell ref="D31:E31"/>
    <mergeCell ref="D32:E32"/>
    <mergeCell ref="D35:E35"/>
    <mergeCell ref="D36:E36"/>
    <mergeCell ref="D46:E46"/>
    <mergeCell ref="D47:E47"/>
    <mergeCell ref="D37:E37"/>
    <mergeCell ref="D40:E40"/>
    <mergeCell ref="D41:E41"/>
    <mergeCell ref="D42:E42"/>
    <mergeCell ref="D45:E45"/>
    <mergeCell ref="D51:E51"/>
    <mergeCell ref="D52:E52"/>
    <mergeCell ref="D67:E67"/>
    <mergeCell ref="D68:E68"/>
    <mergeCell ref="D71:E71"/>
    <mergeCell ref="D72:E72"/>
    <mergeCell ref="D75:E75"/>
    <mergeCell ref="D76:E76"/>
    <mergeCell ref="D79:E79"/>
    <mergeCell ref="D80:E80"/>
  </mergeCells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39</vt:i4>
      </vt:variant>
    </vt:vector>
  </HeadingPairs>
  <TitlesOfParts>
    <vt:vector size="39" baseType="lpstr">
      <vt:lpstr>様式１</vt:lpstr>
      <vt:lpstr>様式１の２</vt:lpstr>
      <vt:lpstr>様式１の３</vt:lpstr>
      <vt:lpstr>様式１の４</vt:lpstr>
      <vt:lpstr>様式１の５ 総数</vt:lpstr>
      <vt:lpstr>様式１の５ ２割負担</vt:lpstr>
      <vt:lpstr>様式１の５ ３割負担</vt:lpstr>
      <vt:lpstr>様式１の６</vt:lpstr>
      <vt:lpstr>様式１の７（１４）居宅介護</vt:lpstr>
      <vt:lpstr>様式１の７（１５）居宅介護</vt:lpstr>
      <vt:lpstr>様式１の７（１６）居宅介護</vt:lpstr>
      <vt:lpstr>様式１の７（１７）地域密着型（１８）施設介護</vt:lpstr>
      <vt:lpstr>様式２（件数）</vt:lpstr>
      <vt:lpstr>様式２（単位数）</vt:lpstr>
      <vt:lpstr>様式２（費用額）</vt:lpstr>
      <vt:lpstr>様式２（給付費）</vt:lpstr>
      <vt:lpstr>様式２（件数）２割負担</vt:lpstr>
      <vt:lpstr>様式２（単位数）２割負担</vt:lpstr>
      <vt:lpstr>様式２（費用額）２割負担</vt:lpstr>
      <vt:lpstr>様式２（給付費）２割負担</vt:lpstr>
      <vt:lpstr>様式２（件数）３割負担</vt:lpstr>
      <vt:lpstr>様式２（単位数）３割負担</vt:lpstr>
      <vt:lpstr>様式２（費用額）３割負担</vt:lpstr>
      <vt:lpstr>様式２（給付費）３割負担</vt:lpstr>
      <vt:lpstr>様式２の２（件数）</vt:lpstr>
      <vt:lpstr>様式２の２（単位数）</vt:lpstr>
      <vt:lpstr>様式２の２（費用額）</vt:lpstr>
      <vt:lpstr>様式２の２（給付費）</vt:lpstr>
      <vt:lpstr>様式２の３（件数）</vt:lpstr>
      <vt:lpstr>様式２の３（単位数）</vt:lpstr>
      <vt:lpstr>様式２の３（費用額）</vt:lpstr>
      <vt:lpstr>様式２の３（給付費）</vt:lpstr>
      <vt:lpstr>様式２の４（件数）</vt:lpstr>
      <vt:lpstr>様式２の４（単位数）</vt:lpstr>
      <vt:lpstr>様式２の４（費用額）</vt:lpstr>
      <vt:lpstr>様式２の４（給付費）</vt:lpstr>
      <vt:lpstr>様式２の５</vt:lpstr>
      <vt:lpstr>様式２の６</vt:lpstr>
      <vt:lpstr>様式２の７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さの　まりか</dc:creator>
  <cp:lastModifiedBy>さの　まりか</cp:lastModifiedBy>
  <dcterms:created xsi:type="dcterms:W3CDTF">2026-10-08T07:13:22Z</dcterms:created>
  <dcterms:modified xsi:type="dcterms:W3CDTF">2026-10-08T07:13:23Z</dcterms:modified>
</cp:coreProperties>
</file>