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sv-fs23\Public\介護保険課\非公開\03 給付担当\35 事業状況報告\オフライン\令和8年度\R8.6\"/>
    </mc:Choice>
  </mc:AlternateContent>
  <xr:revisionPtr revIDLastSave="0" documentId="8_{D51CFFA0-73DE-4893-B3E6-E5E3CEAE5E8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様式１" sheetId="1" r:id="rId1"/>
    <sheet name="様式１の２" sheetId="2" r:id="rId2"/>
    <sheet name="様式１の３" sheetId="3" r:id="rId3"/>
    <sheet name="様式１の４" sheetId="4" r:id="rId4"/>
    <sheet name="様式１の５ 総数" sheetId="5" r:id="rId5"/>
    <sheet name="様式１の５ ２割負担" sheetId="6" r:id="rId6"/>
    <sheet name="様式１の５ ３割負担" sheetId="7" r:id="rId7"/>
    <sheet name="様式１の６" sheetId="8" r:id="rId8"/>
    <sheet name="様式１の７（１４）居宅介護" sheetId="9" r:id="rId9"/>
    <sheet name="様式１の７（１５）居宅介護" sheetId="10" r:id="rId10"/>
    <sheet name="様式１の７（１６）居宅介護" sheetId="11" r:id="rId11"/>
    <sheet name="様式１の７（１７）地域密着型（１８）施設介護" sheetId="12" r:id="rId12"/>
    <sheet name="様式２（件数）" sheetId="13" r:id="rId13"/>
    <sheet name="様式２（単位数）" sheetId="14" r:id="rId14"/>
    <sheet name="様式２（費用額）" sheetId="15" r:id="rId15"/>
    <sheet name="様式２（給付費）" sheetId="16" r:id="rId16"/>
    <sheet name="様式２（件数）２割負担" sheetId="17" r:id="rId17"/>
    <sheet name="様式２（単位数）２割負担" sheetId="18" r:id="rId18"/>
    <sheet name="様式２（費用額）２割負担" sheetId="19" r:id="rId19"/>
    <sheet name="様式２（給付費）２割負担" sheetId="20" r:id="rId20"/>
    <sheet name="様式２（件数）３割負担" sheetId="21" r:id="rId21"/>
    <sheet name="様式２（単位数）３割負担" sheetId="22" r:id="rId22"/>
    <sheet name="様式２（費用額）３割負担" sheetId="23" r:id="rId23"/>
    <sheet name="様式２（給付費）３割負担" sheetId="24" r:id="rId24"/>
    <sheet name="様式２の２（件数）" sheetId="25" r:id="rId25"/>
    <sheet name="様式２の２（単位数）" sheetId="26" r:id="rId26"/>
    <sheet name="様式２の２（費用額）" sheetId="27" r:id="rId27"/>
    <sheet name="様式２の２（給付費）" sheetId="28" r:id="rId28"/>
    <sheet name="様式２の３（件数）" sheetId="29" r:id="rId29"/>
    <sheet name="様式２の３（単位数）" sheetId="30" r:id="rId30"/>
    <sheet name="様式２の３（費用額）" sheetId="31" r:id="rId31"/>
    <sheet name="様式２の３（給付費）" sheetId="32" r:id="rId32"/>
    <sheet name="様式２の４（件数）" sheetId="33" r:id="rId33"/>
    <sheet name="様式２の４（単位数）" sheetId="34" r:id="rId34"/>
    <sheet name="様式２の４（費用額）" sheetId="35" r:id="rId35"/>
    <sheet name="様式２の４（給付費）" sheetId="36" r:id="rId36"/>
    <sheet name="様式２の５" sheetId="37" r:id="rId37"/>
    <sheet name="様式２の６" sheetId="38" r:id="rId38"/>
    <sheet name="様式２の７" sheetId="39" r:id="rId39"/>
  </sheets>
  <definedNames>
    <definedName name="styleId" localSheetId="0">"H0110"</definedName>
    <definedName name="styleId" localSheetId="1">"H0120"</definedName>
    <definedName name="styleId" localSheetId="2">"H0130"</definedName>
    <definedName name="styleId" localSheetId="3">"H0140"</definedName>
    <definedName name="styleId" localSheetId="5">"H0152"</definedName>
    <definedName name="styleId" localSheetId="6">"H0153"</definedName>
    <definedName name="styleId" localSheetId="4">"H0151"</definedName>
    <definedName name="styleId" localSheetId="7">"H0161"</definedName>
    <definedName name="styleId" localSheetId="8">"H0177"</definedName>
    <definedName name="styleId" localSheetId="9">"H0178"</definedName>
    <definedName name="styleId" localSheetId="10">"H0179"</definedName>
    <definedName name="styleId" localSheetId="11">"H0170"</definedName>
    <definedName name="styleId" localSheetId="15">"H0214"</definedName>
    <definedName name="styleId" localSheetId="19">"H0204"</definedName>
    <definedName name="styleId" localSheetId="23">"H0294"</definedName>
    <definedName name="styleId" localSheetId="12">"H0211"</definedName>
    <definedName name="styleId" localSheetId="16">"H0201"</definedName>
    <definedName name="styleId" localSheetId="20">"H0291"</definedName>
    <definedName name="styleId" localSheetId="13">"H0212"</definedName>
    <definedName name="styleId" localSheetId="17">"H0202"</definedName>
    <definedName name="styleId" localSheetId="21">"H0292"</definedName>
    <definedName name="styleId" localSheetId="14">"H0213"</definedName>
    <definedName name="styleId" localSheetId="18">"H0203"</definedName>
    <definedName name="styleId" localSheetId="22">"H0293"</definedName>
    <definedName name="styleId" localSheetId="27">"H0224"</definedName>
    <definedName name="styleId" localSheetId="24">"H0221"</definedName>
    <definedName name="styleId" localSheetId="25">"H0222"</definedName>
    <definedName name="styleId" localSheetId="26">"H0223"</definedName>
    <definedName name="styleId" localSheetId="31">"H0234"</definedName>
    <definedName name="styleId" localSheetId="28">"H0231"</definedName>
    <definedName name="styleId" localSheetId="29">"H0232"</definedName>
    <definedName name="styleId" localSheetId="30">"H0233"</definedName>
    <definedName name="styleId" localSheetId="35">"H0244"</definedName>
    <definedName name="styleId" localSheetId="32">"H0241"</definedName>
    <definedName name="styleId" localSheetId="33">"H0242"</definedName>
    <definedName name="styleId" localSheetId="34">"H0243"</definedName>
    <definedName name="styleId" localSheetId="36">"H0251"</definedName>
    <definedName name="styleId" localSheetId="37">"H0261"</definedName>
    <definedName name="styleId" localSheetId="38">"H0272"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<sst xmlns="http://schemas.openxmlformats.org/spreadsheetml/2006/main" count="2557" uniqueCount="218">
  <si>
    <t>（様式１）</t>
  </si>
  <si>
    <t>介護保険事業状況報告</t>
  </si>
  <si>
    <t>(令和8年6月分)</t>
  </si>
  <si>
    <t>保険者番号：</t>
  </si>
  <si>
    <t>22210</t>
  </si>
  <si>
    <t>保険者名：</t>
  </si>
  <si>
    <t>富士市</t>
  </si>
  <si>
    <t xml:space="preserve"> </t>
  </si>
  <si>
    <t>１．一般状況</t>
  </si>
  <si>
    <t>(1) 第１号被保険者数</t>
  </si>
  <si>
    <t>年齢区分</t>
  </si>
  <si>
    <t>前月末現在</t>
  </si>
  <si>
    <t>当月中増</t>
  </si>
  <si>
    <t>当月中減</t>
  </si>
  <si>
    <t>当月末現在</t>
  </si>
  <si>
    <t>65歳以上75歳未満</t>
  </si>
  <si>
    <t>75歳以上85歳未満</t>
  </si>
  <si>
    <t>85歳以上</t>
  </si>
  <si>
    <t>(再掲)外国人被保険者</t>
  </si>
  <si>
    <t>(再掲)住所地特例被保険者</t>
  </si>
  <si>
    <t>計</t>
  </si>
  <si>
    <t>(2) 第１号被保険者増減内訳</t>
  </si>
  <si>
    <t>転入</t>
  </si>
  <si>
    <t>職権復活</t>
  </si>
  <si>
    <t>65歳到達</t>
  </si>
  <si>
    <t>適用除外_x000D_
非該当</t>
  </si>
  <si>
    <t>その他</t>
  </si>
  <si>
    <t>転出</t>
  </si>
  <si>
    <t>職権喪失</t>
  </si>
  <si>
    <t>死亡</t>
  </si>
  <si>
    <t>適用除外_x000D_
該当</t>
  </si>
  <si>
    <t>（様式１の２）</t>
  </si>
  <si>
    <t>１．一般状況(続き)</t>
  </si>
  <si>
    <t>(3) 食費・居住費に係る負担限度額認定(総数)</t>
  </si>
  <si>
    <t>介護老人福祉施設</t>
  </si>
  <si>
    <t>介護老人保健施設</t>
  </si>
  <si>
    <t>介護療養型医療施設</t>
  </si>
  <si>
    <t>介護医療院</t>
  </si>
  <si>
    <t>地域密着型介護老人福祉施設_x000D_
入所者生活介護</t>
  </si>
  <si>
    <t>合計</t>
  </si>
  <si>
    <t>申請件数</t>
  </si>
  <si>
    <t>食費</t>
  </si>
  <si>
    <t>居住費</t>
  </si>
  <si>
    <t>(居住費)_x000D_
滞在費</t>
  </si>
  <si>
    <t>利用者負担第三段階②
　認定件数</t>
  </si>
  <si>
    <t>　認定件数(当該月末現在)</t>
  </si>
  <si>
    <t>利用者負担第三段階①
　認定件数</t>
  </si>
  <si>
    <t>利用者負担第二段階
　認定件数</t>
  </si>
  <si>
    <t>利用者負担第一段階
　認定件数</t>
  </si>
  <si>
    <t>(4) 利用者負担減額・免除認定(総数)</t>
  </si>
  <si>
    <t>利用者負担</t>
  </si>
  <si>
    <t>減額
　認定件数</t>
  </si>
  <si>
    <t>免除
　認定件数</t>
  </si>
  <si>
    <t>(5) 介護老人福祉施設旧措置入所者に係る減額・免除認定(総数)</t>
  </si>
  <si>
    <t>特定負担限度額</t>
  </si>
  <si>
    <t>利用者負担第三段階
　認定件数</t>
  </si>
  <si>
    <t>　認定件数
(当該月末現在)</t>
  </si>
  <si>
    <t>老福受給者等
　認定件数</t>
  </si>
  <si>
    <t>（様式１の３）</t>
  </si>
  <si>
    <t>(6) 食費・居住費に係る負担限度額認定(再掲：第２号被保険者分)</t>
  </si>
  <si>
    <t>(7) 利用者負担減額・免除認定(再掲：第２号被保険者分)</t>
  </si>
  <si>
    <t>(8) 介護老人福祉施設旧措置入所者に係る減額・免除認定(再掲：第２号被保険者分)</t>
  </si>
  <si>
    <t>（様式１の４）</t>
  </si>
  <si>
    <t>(9) 利用者負担第５段階における食費・居住費の特例減額措置</t>
  </si>
  <si>
    <t>第１号被保険者</t>
  </si>
  <si>
    <t>第２号被保険者</t>
  </si>
  <si>
    <t>食費のみ減額_x000D_
　　認定件数</t>
  </si>
  <si>
    <t>　　認定件数(当該月末現在)</t>
  </si>
  <si>
    <t>居住費のみ減額_x000D_
　　認定件数</t>
  </si>
  <si>
    <t>食費及び居住費の減額_x000D_
　　認定件数</t>
  </si>
  <si>
    <t>（様式１の５）</t>
  </si>
  <si>
    <t>（令和8年6月分）</t>
  </si>
  <si>
    <t>保険者番号:</t>
  </si>
  <si>
    <t>保険者名:</t>
  </si>
  <si>
    <t>１．一般状況（続き）</t>
  </si>
  <si>
    <t>(10) 要介護(要支援)認定者数</t>
  </si>
  <si>
    <t>①総　数</t>
  </si>
  <si>
    <t>男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</si>
  <si>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</si>
  <si>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</si>
  <si>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</si>
  <si>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</si>
  <si>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</si>
  <si>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</si>
  <si>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</si>
  <si>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</si>
  <si>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</si>
  <si>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</si>
  <si>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</si>
  <si>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</si>
  <si>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</si>
  <si>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</si>
  <si>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</si>
  <si>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数</t>
  </si>
  <si>
    <t>女</t>
  </si>
  <si>
    <t>②総　数（再掲：第１号被保険者の２割負担対象者分）</t>
  </si>
  <si>
    <t>③総　数（再掲：第１号被保険者の３割負担対象者分）</t>
  </si>
  <si>
    <t>（様式１の６）</t>
  </si>
  <si>
    <t>(11) 居宅(介護予防)サービス受給者数</t>
  </si>
  <si>
    <t>(12) 地域密着型(介護予防)サービス受給者数</t>
  </si>
  <si>
    <t>(13) 施設介護サービス受給者数</t>
  </si>
  <si>
    <t>（様式１の７）</t>
  </si>
  <si>
    <t>(14) 居宅(介護予防)サービスのサービス別受給者数【現物給付分】</t>
  </si>
  <si>
    <t>① 総　数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</si>
  <si>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</si>
  <si>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</si>
  <si>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</si>
  <si>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</si>
  <si>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</si>
  <si>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</si>
  <si>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</si>
  <si>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</si>
  <si>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</si>
  <si>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</si>
  <si>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</si>
  <si>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</si>
  <si>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</si>
  <si>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</si>
  <si>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</si>
  <si>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② 総　数（再掲：第１号被保険者の２割負担対象者分）</t>
  </si>
  <si>
    <t>③ 総　数（再掲：第１号被保険者の３割負担対象者分）</t>
  </si>
  <si>
    <t>(15) 居宅(介護予防)サービスのサービス別利用回（日）数【現物給付分】</t>
  </si>
  <si>
    <t>訪問介護（回）</t>
  </si>
  <si>
    <t>訪問入浴介護（回）</t>
  </si>
  <si>
    <t>訪問看護（回）</t>
  </si>
  <si>
    <t>訪問リハビリテーション（回）</t>
  </si>
  <si>
    <t>通所介護（回）</t>
  </si>
  <si>
    <t>通所リハビリテーション（回）</t>
  </si>
  <si>
    <t>短期入所生活介護（日）</t>
  </si>
  <si>
    <t>短期入所療養介護（介護老人保健施設）（日）</t>
  </si>
  <si>
    <t>短期入所療養介護（病院等）（日）</t>
  </si>
  <si>
    <t>短期入所療養介護（介護医療院）（日）</t>
  </si>
  <si>
    <t>特定施設入居者生活介護（短期利用）（日）</t>
  </si>
  <si>
    <t>(16) 地域密着型(介護予防)サービスのサービス別受給者数【現物給付分】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</si>
  <si>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</si>
  <si>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</si>
  <si>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</si>
  <si>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</si>
  <si>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</si>
  <si>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</si>
  <si>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</si>
  <si>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</si>
  <si>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</si>
  <si>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</si>
  <si>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</si>
  <si>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複合型サービス(看護小規模多機能型居宅介護)（短期利用以外）</t>
  </si>
  <si>
    <t>複合型サービス(看護小規模多機能型居宅介護)（短期利用）</t>
  </si>
  <si>
    <t>(17) 地域密着型(介護予防)サービスの利用回（日）数【現物給付分】</t>
  </si>
  <si>
    <t>地域密着型通所介護（回）</t>
  </si>
  <si>
    <t>認知症対応型通所介護（回）</t>
  </si>
  <si>
    <t>小規模多機能型居宅介護（短期利用）(日)</t>
  </si>
  <si>
    <t>認知症対応型共同生活介護（短期利用）（日）</t>
  </si>
  <si>
    <t>地域密着型特定施設入居者生活介護（短期利用）（日）</t>
  </si>
  <si>
    <t>複合型サービス（看護小規模多機能型居宅介護・短期利用）（日）</t>
  </si>
  <si>
    <t>(18) 施設介護サービス受給者数【現物給付分】</t>
  </si>
  <si>
    <t>① 総　数（再掲：第１号被保険者の２割負担対象者分）</t>
  </si>
  <si>
    <t>② 総　数（再掲：第１号被保険者の３割負担対象者分）</t>
  </si>
  <si>
    <t>（様式２）</t>
  </si>
  <si>
    <t>２．保険給付決定状況</t>
  </si>
  <si>
    <t>(1) 介護給付・予防給付</t>
  </si>
  <si>
    <t>①－１ 総  数</t>
  </si>
  <si>
    <t>ア 件数</t>
  </si>
  <si>
    <t>種類</t>
  </si>
  <si>
    <t>居宅（介護予防）サービス</t>
  </si>
  <si>
    <t>訪問サービス</t>
  </si>
  <si>
    <t>通所サービス</t>
  </si>
  <si>
    <t>短期入所サービス</t>
  </si>
  <si>
    <t>福祉用具・住宅改修サービス</t>
  </si>
  <si>
    <t>特定福祉用具販売</t>
  </si>
  <si>
    <t>住宅改修</t>
  </si>
  <si>
    <t xml:space="preserve">特定施設入居者生活介護（短期利用以外）
</t>
  </si>
  <si>
    <t xml:space="preserve">特定施設入居者生活介護（短期利用）
</t>
  </si>
  <si>
    <t>地域密着型（介護予防）サービス</t>
  </si>
  <si>
    <t>施設サービス</t>
  </si>
  <si>
    <t xml:space="preserve">介護医療院 </t>
  </si>
  <si>
    <t>総計</t>
  </si>
  <si>
    <t>イ 単位数</t>
  </si>
  <si>
    <t xml:space="preserve">複合型サービス(看護小規模多機能型居宅介護)（短期利用）
</t>
  </si>
  <si>
    <t>ウ 費用額</t>
  </si>
  <si>
    <t>エ 給付費</t>
  </si>
  <si>
    <t>①-２ 総　数（再掲：第１号被保険者の２割負担対象者分）</t>
  </si>
  <si>
    <t>①-３ 総　数（再掲：第１号被保険者の３割負担対象者分）</t>
  </si>
  <si>
    <t>（様式２の２）</t>
  </si>
  <si>
    <t>② 第２号被保険者分（再掲）</t>
  </si>
  <si>
    <t>（様式２の３）</t>
  </si>
  <si>
    <t>③ 総  数（再掲：介護給付、介護予防給付の特例分）</t>
  </si>
  <si>
    <t>（様式２の４）</t>
  </si>
  <si>
    <t>④ 第２号被保険者分（再掲：介護給付、介護予防給付の特例分）</t>
  </si>
  <si>
    <t>（様式２の５）</t>
  </si>
  <si>
    <t>(2) 特定入所者介護（介護予防）サービス費（別掲）</t>
  </si>
  <si>
    <t>① 総数</t>
  </si>
  <si>
    <t>ア　件数</t>
  </si>
  <si>
    <t>居住費（滞在費）</t>
  </si>
  <si>
    <t>イ　給付費</t>
  </si>
  <si>
    <t>（様式２の６)</t>
  </si>
  <si>
    <t>② 第２号被保険者数（再掲）</t>
  </si>
  <si>
    <t>（様式２の７)</t>
  </si>
  <si>
    <t>２．保険給付決定状況（続き）</t>
  </si>
  <si>
    <t>(3) 高額介護(介護予防)サービス費</t>
  </si>
  <si>
    <t>ア 利用者負担第四段階</t>
  </si>
  <si>
    <t>世帯合算</t>
  </si>
  <si>
    <t>件　　　数</t>
  </si>
  <si>
    <t>給　付　費</t>
  </si>
  <si>
    <t>（ア）利用者負担第四段階（現役並み所得者Ⅲ）</t>
  </si>
  <si>
    <t>（イ）利用者負担第四段階（現役並み所得者Ⅱ）</t>
  </si>
  <si>
    <t>（ウ）利用者負担第四段階（現役並み所得者Ⅰ、一般）</t>
  </si>
  <si>
    <t xml:space="preserve">イ 利用者負担第三段階 </t>
  </si>
  <si>
    <t>ウ 利用者負担第二段階</t>
  </si>
  <si>
    <t>エ 利用者負担第一段階</t>
  </si>
  <si>
    <t>オ 合計</t>
  </si>
  <si>
    <t>(4) 高額医療合算介護(介護予防)サービス費</t>
  </si>
  <si>
    <t>ア 現役並み所得者（上位所得者）（総数）</t>
  </si>
  <si>
    <t>（ア）現役並み所得者（上位所得者）（再掲：現役並み所得者Ⅲ）</t>
  </si>
  <si>
    <t>（イ）現役並み所得者（上位所得者）（再掲：現役並み所得者Ⅱ）</t>
  </si>
  <si>
    <t>（ウ）現役並み所得者（上位所得者）（再掲：現役並み所得者Ⅰ）</t>
  </si>
  <si>
    <t>イ 一般</t>
  </si>
  <si>
    <t>ウ 低所得者Ⅱ</t>
  </si>
  <si>
    <t>エ 低所得者Ⅰ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</si>
</sst>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16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MS Gothic"/>
    </font>
    <font>
      <sz val="9"/>
      <name val="MS Gothic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FF"/>
      </patternFill>
    </fill>
    <fill>
      <patternFill patternType="solid">
        <fgColor rgb="FFBFBFBF"/>
      </patternFill>
    </fill>
  </fills>
  <borders count="1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 diagonalUp="1"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thin">
        <color theme="1"/>
      </left>
      <right/>
      <top style="thin">
        <color rgb="FF000000"/>
      </top>
      <bottom style="thin">
        <color theme="1"/>
      </bottom>
      <diagonal style="thin">
        <color theme="1"/>
      </diagonal>
    </border>
    <border diagonalUp="1">
      <left style="double">
        <color rgb="FF000000"/>
      </left>
      <right style="thin">
        <color theme="1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thin">
        <color rgb="FF000000"/>
      </left>
      <right style="double">
        <color theme="1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 style="medium">
        <color rgb="FF000000"/>
      </right>
      <top style="thin">
        <color rgb="FF000000"/>
      </top>
      <bottom style="thin">
        <color theme="1"/>
      </bottom>
      <diagonal style="thin">
        <color theme="1"/>
      </diagonal>
    </border>
    <border diagonalUp="1">
      <left style="double">
        <color theme="1"/>
      </left>
      <right style="medium">
        <color rgb="FF000000"/>
      </right>
      <top style="thin">
        <color rgb="FF000000"/>
      </top>
      <bottom style="thin">
        <color theme="1"/>
      </bottom>
      <diagonal style="thin">
        <color theme="1"/>
      </diagonal>
    </border>
    <border>
      <left style="double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365">
    <xf numFmtId="0" fontId="0" fillId="0" borderId="0" xfId="0" applyFont="1"/>
    <xf numFmtId="0" fontId="9" fillId="0" borderId="0" xfId="0" applyNumberFormat="1" applyFont="1" applyAlignment="1">
      <alignment vertical="center"/>
    </xf>
    <xf numFmtId="0" fontId="4" fillId="0" borderId="0" xfId="0" applyNumberFormat="1" applyFont="1" applyAlignment="1" applyProtection="1">
      <alignment vertical="center"/>
      <protection locked="0"/>
    </xf>
    <xf numFmtId="0" fontId="12" fillId="0" borderId="9" xfId="0" applyFont="1" applyBorder="1" applyAlignment="1">
      <alignment horizontal="right" vertical="center" shrinkToFit="1"/>
    </xf>
    <xf numFmtId="49" fontId="12" fillId="0" borderId="9" xfId="0" applyNumberFormat="1" applyFont="1" applyBorder="1" applyAlignment="1">
      <alignment horizontal="left" vertical="center" shrinkToFit="1"/>
    </xf>
    <xf numFmtId="0" fontId="12" fillId="0" borderId="10" xfId="0" applyFont="1" applyBorder="1" applyAlignment="1">
      <alignment horizontal="right" vertical="center"/>
    </xf>
    <xf numFmtId="49" fontId="12" fillId="0" borderId="10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11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3" fontId="9" fillId="4" borderId="19" xfId="0" applyNumberFormat="1" applyFont="1" applyFill="1" applyBorder="1" applyAlignment="1" applyProtection="1">
      <alignment vertical="center" shrinkToFit="1"/>
      <protection locked="0"/>
    </xf>
    <xf numFmtId="180" fontId="9" fillId="2" borderId="14" xfId="0" applyNumberFormat="1" applyFont="1" applyFill="1" applyBorder="1" applyAlignment="1">
      <alignment vertical="center" shrinkToFit="1"/>
    </xf>
    <xf numFmtId="3" fontId="9" fillId="4" borderId="18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NumberFormat="1" applyFont="1" applyBorder="1" applyAlignment="1">
      <alignment horizontal="center" vertical="center"/>
    </xf>
    <xf numFmtId="3" fontId="9" fillId="7" borderId="16" xfId="0" applyNumberFormat="1" applyFont="1" applyFill="1" applyBorder="1" applyAlignment="1">
      <alignment vertical="center" shrinkToFit="1"/>
    </xf>
    <xf numFmtId="3" fontId="9" fillId="7" borderId="17" xfId="0" applyNumberFormat="1" applyFont="1" applyFill="1" applyBorder="1" applyAlignment="1">
      <alignment vertical="center" shrinkToFit="1"/>
    </xf>
    <xf numFmtId="0" fontId="6" fillId="0" borderId="0" xfId="0" applyNumberFormat="1" applyFont="1" applyAlignment="1">
      <alignment vertical="center"/>
    </xf>
    <xf numFmtId="0" fontId="4" fillId="0" borderId="5" xfId="0" applyNumberFormat="1" applyFont="1" applyBorder="1" applyAlignment="1">
      <alignment horizontal="center" vertical="center" wrapText="1"/>
    </xf>
    <xf numFmtId="3" fontId="9" fillId="7" borderId="18" xfId="0" applyNumberFormat="1" applyFont="1" applyFill="1" applyBorder="1" applyAlignment="1">
      <alignment vertical="center" shrinkToFit="1"/>
    </xf>
    <xf numFmtId="0" fontId="4" fillId="0" borderId="19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/>
    </xf>
    <xf numFmtId="3" fontId="9" fillId="4" borderId="16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Protection="1">
      <protection locked="0"/>
    </xf>
    <xf numFmtId="49" fontId="12" fillId="0" borderId="9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vertical="center"/>
    </xf>
    <xf numFmtId="0" fontId="4" fillId="0" borderId="59" xfId="0" applyNumberFormat="1" applyFont="1" applyBorder="1" applyAlignment="1">
      <alignment vertical="center"/>
    </xf>
    <xf numFmtId="0" fontId="5" fillId="0" borderId="94" xfId="0" applyNumberFormat="1" applyFont="1" applyBorder="1" applyAlignment="1">
      <alignment vertical="center"/>
    </xf>
    <xf numFmtId="180" fontId="4" fillId="0" borderId="95" xfId="0" applyNumberFormat="1" applyFont="1" applyBorder="1" applyAlignment="1">
      <alignment horizontal="center" vertical="center"/>
    </xf>
    <xf numFmtId="180" fontId="4" fillId="0" borderId="96" xfId="0" applyNumberFormat="1" applyFont="1" applyBorder="1" applyAlignment="1">
      <alignment horizontal="center" vertical="center"/>
    </xf>
    <xf numFmtId="180" fontId="4" fillId="0" borderId="96" xfId="0" applyNumberFormat="1" applyFont="1" applyBorder="1" applyAlignment="1">
      <alignment horizontal="center" vertical="center" wrapText="1"/>
    </xf>
    <xf numFmtId="180" fontId="4" fillId="0" borderId="97" xfId="0" applyNumberFormat="1" applyFont="1" applyBorder="1" applyAlignment="1">
      <alignment horizontal="center" vertical="center" wrapText="1"/>
    </xf>
    <xf numFmtId="0" fontId="4" fillId="0" borderId="98" xfId="0" applyNumberFormat="1" applyFont="1" applyBorder="1" applyAlignment="1">
      <alignment vertical="center" wrapText="1"/>
    </xf>
    <xf numFmtId="180" fontId="9" fillId="2" borderId="99" xfId="0" applyNumberFormat="1" applyFont="1" applyFill="1" applyBorder="1" applyAlignment="1" applyProtection="1">
      <alignment vertical="center" shrinkToFit="1"/>
      <protection locked="0"/>
    </xf>
    <xf numFmtId="180" fontId="9" fillId="2" borderId="104" xfId="0" applyNumberFormat="1" applyFont="1" applyFill="1" applyBorder="1" applyAlignment="1" applyProtection="1">
      <alignment vertical="center" shrinkToFit="1"/>
      <protection locked="0"/>
    </xf>
    <xf numFmtId="180" fontId="9" fillId="7" borderId="104" xfId="0" applyNumberFormat="1" applyFont="1" applyFill="1" applyBorder="1" applyAlignment="1">
      <alignment vertical="center" shrinkToFit="1"/>
    </xf>
    <xf numFmtId="180" fontId="9" fillId="7" borderId="100" xfId="0" applyNumberFormat="1" applyFont="1" applyFill="1" applyBorder="1" applyAlignment="1">
      <alignment vertical="center" shrinkToFit="1"/>
    </xf>
    <xf numFmtId="0" fontId="4" fillId="0" borderId="90" xfId="0" applyNumberFormat="1" applyFont="1" applyBorder="1" applyAlignment="1">
      <alignment vertical="center" wrapText="1"/>
    </xf>
    <xf numFmtId="180" fontId="9" fillId="2" borderId="109" xfId="0" applyNumberFormat="1" applyFont="1" applyFill="1" applyBorder="1" applyAlignment="1" applyProtection="1">
      <alignment vertical="center" shrinkToFit="1"/>
      <protection locked="0"/>
    </xf>
    <xf numFmtId="180" fontId="9" fillId="2" borderId="107" xfId="0" applyNumberFormat="1" applyFont="1" applyFill="1" applyBorder="1" applyAlignment="1" applyProtection="1">
      <alignment vertical="center" shrinkToFit="1"/>
      <protection locked="0"/>
    </xf>
    <xf numFmtId="180" fontId="9" fillId="7" borderId="107" xfId="0" applyNumberFormat="1" applyFont="1" applyFill="1" applyBorder="1" applyAlignment="1">
      <alignment vertical="center" shrinkToFit="1"/>
    </xf>
    <xf numFmtId="180" fontId="9" fillId="7" borderId="93" xfId="0" applyNumberFormat="1" applyFont="1" applyFill="1" applyBorder="1" applyAlignment="1">
      <alignment vertical="center" shrinkToFit="1"/>
    </xf>
    <xf numFmtId="0" fontId="0" fillId="0" borderId="0" xfId="0" applyFont="1"/>
    <xf numFmtId="180" fontId="9" fillId="2" borderId="21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NumberFormat="1" applyFont="1" applyBorder="1" applyAlignment="1">
      <alignment vertical="center" wrapText="1"/>
    </xf>
    <xf numFmtId="180" fontId="9" fillId="2" borderId="16" xfId="0" applyNumberFormat="1" applyFont="1" applyFill="1" applyBorder="1" applyAlignment="1" applyProtection="1">
      <alignment vertical="center" shrinkToFit="1"/>
      <protection locked="0"/>
    </xf>
    <xf numFmtId="180" fontId="9" fillId="2" borderId="54" xfId="0" applyNumberFormat="1" applyFont="1" applyFill="1" applyBorder="1" applyAlignment="1" applyProtection="1">
      <alignment vertical="center" shrinkToFit="1"/>
      <protection locked="0"/>
    </xf>
    <xf numFmtId="180" fontId="9" fillId="7" borderId="16" xfId="0" applyNumberFormat="1" applyFont="1" applyFill="1" applyBorder="1" applyAlignment="1">
      <alignment vertical="center" shrinkToFit="1"/>
    </xf>
    <xf numFmtId="180" fontId="9" fillId="7" borderId="17" xfId="0" applyNumberFormat="1" applyFont="1" applyFill="1" applyBorder="1" applyAlignment="1">
      <alignment vertical="center" shrinkToFit="1"/>
    </xf>
    <xf numFmtId="0" fontId="4" fillId="0" borderId="59" xfId="0" applyNumberFormat="1" applyFont="1" applyBorder="1" applyAlignment="1">
      <alignment vertical="center" wrapText="1"/>
    </xf>
    <xf numFmtId="180" fontId="9" fillId="2" borderId="110" xfId="0" applyNumberFormat="1" applyFont="1" applyFill="1" applyBorder="1" applyAlignment="1" applyProtection="1">
      <alignment vertical="center" shrinkToFit="1"/>
      <protection locked="0"/>
    </xf>
    <xf numFmtId="180" fontId="9" fillId="2" borderId="100" xfId="0" applyNumberFormat="1" applyFont="1" applyFill="1" applyBorder="1" applyAlignment="1" applyProtection="1">
      <alignment vertical="center" shrinkToFit="1"/>
      <protection locked="0"/>
    </xf>
    <xf numFmtId="180" fontId="9" fillId="2" borderId="91" xfId="0" applyNumberFormat="1" applyFont="1" applyFill="1" applyBorder="1" applyAlignment="1" applyProtection="1">
      <alignment vertical="center" shrinkToFit="1"/>
      <protection locked="0"/>
    </xf>
    <xf numFmtId="180" fontId="9" fillId="2" borderId="93" xfId="0" applyNumberFormat="1" applyFont="1" applyFill="1" applyBorder="1" applyAlignment="1" applyProtection="1">
      <alignment vertical="center" shrinkToFit="1"/>
      <protection locked="0"/>
    </xf>
    <xf numFmtId="180" fontId="9" fillId="2" borderId="17" xfId="0" applyNumberFormat="1" applyFont="1" applyFill="1" applyBorder="1" applyAlignment="1" applyProtection="1">
      <alignment vertical="center" shrinkToFit="1"/>
      <protection locked="0"/>
    </xf>
    <xf numFmtId="0" fontId="5" fillId="0" borderId="101" xfId="0" applyNumberFormat="1" applyFont="1" applyBorder="1" applyAlignment="1">
      <alignment vertical="center"/>
    </xf>
    <xf numFmtId="0" fontId="4" fillId="0" borderId="102" xfId="0" applyNumberFormat="1" applyFont="1" applyBorder="1" applyAlignment="1">
      <alignment vertical="center"/>
    </xf>
    <xf numFmtId="0" fontId="5" fillId="0" borderId="103" xfId="0" applyNumberFormat="1" applyFont="1" applyBorder="1" applyAlignment="1">
      <alignment vertical="center"/>
    </xf>
    <xf numFmtId="180" fontId="4" fillId="0" borderId="104" xfId="0" applyNumberFormat="1" applyFont="1" applyBorder="1" applyAlignment="1">
      <alignment horizontal="center" vertical="center"/>
    </xf>
    <xf numFmtId="0" fontId="4" fillId="0" borderId="100" xfId="0" applyNumberFormat="1" applyFont="1" applyBorder="1" applyAlignment="1">
      <alignment horizontal="center" vertical="center"/>
    </xf>
    <xf numFmtId="0" fontId="4" fillId="0" borderId="105" xfId="0" applyNumberFormat="1" applyFont="1" applyBorder="1" applyAlignment="1">
      <alignment vertical="center" wrapText="1"/>
    </xf>
    <xf numFmtId="180" fontId="9" fillId="2" borderId="111" xfId="0" applyNumberFormat="1" applyFont="1" applyFill="1" applyBorder="1" applyAlignment="1" applyProtection="1">
      <alignment vertical="center" shrinkToFit="1"/>
      <protection locked="0"/>
    </xf>
    <xf numFmtId="0" fontId="4" fillId="0" borderId="92" xfId="0" applyNumberFormat="1" applyFont="1" applyBorder="1" applyAlignment="1">
      <alignment vertical="center" wrapText="1"/>
    </xf>
    <xf numFmtId="180" fontId="9" fillId="2" borderId="42" xfId="0" applyNumberFormat="1" applyFont="1" applyFill="1" applyBorder="1" applyAlignment="1" applyProtection="1">
      <alignment vertical="center" shrinkToFit="1"/>
      <protection locked="0"/>
    </xf>
    <xf numFmtId="0" fontId="4" fillId="0" borderId="102" xfId="0" applyNumberFormat="1" applyFont="1" applyBorder="1" applyAlignment="1">
      <alignment vertical="center" wrapText="1"/>
    </xf>
    <xf numFmtId="0" fontId="4" fillId="0" borderId="106" xfId="0" applyNumberFormat="1" applyFont="1" applyBorder="1" applyAlignment="1">
      <alignment vertical="center" wrapText="1"/>
    </xf>
    <xf numFmtId="0" fontId="4" fillId="0" borderId="57" xfId="0" applyNumberFormat="1" applyFont="1" applyBorder="1" applyAlignment="1">
      <alignment vertical="center" wrapText="1"/>
    </xf>
    <xf numFmtId="0" fontId="4" fillId="0" borderId="79" xfId="0" applyNumberFormat="1" applyFont="1" applyBorder="1" applyAlignment="1">
      <alignment vertical="center" wrapText="1"/>
    </xf>
    <xf numFmtId="180" fontId="9" fillId="2" borderId="27" xfId="0" applyNumberFormat="1" applyFont="1" applyFill="1" applyBorder="1" applyAlignment="1" applyProtection="1">
      <alignment vertical="center" shrinkToFit="1"/>
      <protection locked="0"/>
    </xf>
    <xf numFmtId="180" fontId="9" fillId="7" borderId="99" xfId="0" applyNumberFormat="1" applyFont="1" applyFill="1" applyBorder="1" applyAlignment="1">
      <alignment vertical="center" shrinkToFit="1"/>
    </xf>
    <xf numFmtId="180" fontId="9" fillId="7" borderId="42" xfId="0" applyNumberFormat="1" applyFont="1" applyFill="1" applyBorder="1" applyAlignment="1">
      <alignment vertical="center" shrinkToFit="1"/>
    </xf>
    <xf numFmtId="0" fontId="4" fillId="0" borderId="0" xfId="0" applyNumberFormat="1" applyFont="1" applyAlignment="1" applyProtection="1">
      <alignment vertical="center"/>
      <protection locked="0"/>
    </xf>
    <xf numFmtId="0" fontId="5" fillId="0" borderId="11" xfId="0" applyNumberFormat="1" applyFont="1" applyBorder="1" applyAlignment="1">
      <alignment vertical="center"/>
    </xf>
    <xf numFmtId="180" fontId="9" fillId="7" borderId="91" xfId="0" applyNumberFormat="1" applyFont="1" applyFill="1" applyBorder="1" applyAlignment="1">
      <alignment vertical="center" shrinkToFit="1"/>
    </xf>
    <xf numFmtId="0" fontId="9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4" borderId="9" xfId="0" applyFont="1" applyFill="1" applyBorder="1" applyAlignment="1">
      <alignment horizontal="right" vertical="center"/>
    </xf>
    <xf numFmtId="49" fontId="12" fillId="4" borderId="9" xfId="0" applyNumberFormat="1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180" fontId="9" fillId="7" borderId="19" xfId="0" applyNumberFormat="1" applyFont="1" applyFill="1" applyBorder="1" applyAlignment="1">
      <alignment vertical="center" shrinkToFit="1"/>
    </xf>
    <xf numFmtId="180" fontId="9" fillId="7" borderId="88" xfId="0" applyNumberFormat="1" applyFont="1" applyFill="1" applyBorder="1" applyAlignment="1">
      <alignment vertical="center" shrinkToFit="1"/>
    </xf>
    <xf numFmtId="180" fontId="9" fillId="7" borderId="23" xfId="0" applyNumberFormat="1" applyFont="1" applyFill="1" applyBorder="1" applyAlignment="1">
      <alignment vertical="center" shrinkToFit="1"/>
    </xf>
    <xf numFmtId="180" fontId="9" fillId="7" borderId="22" xfId="0" applyNumberFormat="1" applyFont="1" applyFill="1" applyBorder="1" applyAlignment="1">
      <alignment vertical="center" shrinkToFit="1"/>
    </xf>
    <xf numFmtId="180" fontId="9" fillId="7" borderId="77" xfId="0" applyNumberFormat="1" applyFont="1" applyFill="1" applyBorder="1" applyAlignment="1">
      <alignment vertical="center" shrinkToFit="1"/>
    </xf>
    <xf numFmtId="49" fontId="10" fillId="2" borderId="0" xfId="0" applyNumberFormat="1" applyFont="1" applyFill="1" applyAlignment="1">
      <alignment horizontal="right" vertical="center"/>
    </xf>
    <xf numFmtId="0" fontId="4" fillId="0" borderId="19" xfId="0" applyFont="1" applyBorder="1" applyAlignment="1">
      <alignment horizontal="left" vertical="center" indent="1"/>
    </xf>
    <xf numFmtId="180" fontId="9" fillId="2" borderId="19" xfId="0" applyNumberFormat="1" applyFont="1" applyFill="1" applyBorder="1" applyAlignment="1" applyProtection="1">
      <alignment vertical="center" shrinkToFit="1"/>
      <protection locked="0"/>
    </xf>
    <xf numFmtId="180" fontId="9" fillId="2" borderId="23" xfId="0" applyNumberFormat="1" applyFont="1" applyFill="1" applyBorder="1" applyAlignment="1" applyProtection="1">
      <alignment vertical="center" shrinkToFit="1"/>
      <protection locked="0"/>
    </xf>
    <xf numFmtId="0" fontId="4" fillId="0" borderId="21" xfId="0" applyFont="1" applyBorder="1" applyAlignment="1">
      <alignment horizontal="left" vertical="center" indent="1"/>
    </xf>
    <xf numFmtId="0" fontId="11" fillId="3" borderId="0" xfId="0" applyFont="1" applyFill="1" applyAlignment="1">
      <alignment vertical="center"/>
    </xf>
    <xf numFmtId="0" fontId="4" fillId="0" borderId="82" xfId="0" applyFont="1" applyBorder="1" applyAlignment="1">
      <alignment horizontal="left" vertical="center"/>
    </xf>
    <xf numFmtId="180" fontId="9" fillId="7" borderId="58" xfId="0" applyNumberFormat="1" applyFont="1" applyFill="1" applyBorder="1" applyAlignment="1">
      <alignment vertical="center" shrinkToFit="1"/>
    </xf>
    <xf numFmtId="0" fontId="4" fillId="0" borderId="87" xfId="0" applyFont="1" applyBorder="1" applyAlignment="1">
      <alignment horizontal="center" vertical="center"/>
    </xf>
    <xf numFmtId="180" fontId="9" fillId="7" borderId="89" xfId="0" applyNumberFormat="1" applyFont="1" applyFill="1" applyBorder="1" applyAlignment="1">
      <alignment vertical="center" shrinkToFit="1"/>
    </xf>
    <xf numFmtId="180" fontId="9" fillId="7" borderId="56" xfId="0" applyNumberFormat="1" applyFont="1" applyFill="1" applyBorder="1" applyAlignment="1">
      <alignment vertical="center" shrinkToFit="1"/>
    </xf>
    <xf numFmtId="180" fontId="9" fillId="7" borderId="55" xfId="0" applyNumberFormat="1" applyFont="1" applyFill="1" applyBorder="1" applyAlignment="1">
      <alignment vertical="center" shrinkToFit="1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4" borderId="0" xfId="0" applyFont="1" applyFill="1"/>
    <xf numFmtId="0" fontId="9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20" xfId="0" applyFont="1" applyFill="1" applyBorder="1"/>
    <xf numFmtId="0" fontId="4" fillId="2" borderId="7" xfId="0" applyFont="1" applyFill="1" applyBorder="1" applyAlignment="1">
      <alignment horizontal="center" vertical="center"/>
    </xf>
    <xf numFmtId="180" fontId="9" fillId="2" borderId="42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42" xfId="0" applyNumberFormat="1" applyFont="1" applyFill="1" applyBorder="1" applyAlignment="1">
      <alignment horizontal="right" vertical="center" shrinkToFit="1"/>
    </xf>
    <xf numFmtId="180" fontId="9" fillId="2" borderId="108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83" xfId="0" applyNumberFormat="1" applyFont="1" applyFill="1" applyBorder="1" applyAlignment="1">
      <alignment horizontal="right" vertical="center" shrinkToFit="1"/>
    </xf>
    <xf numFmtId="0" fontId="5" fillId="2" borderId="0" xfId="0" applyFont="1" applyFill="1"/>
    <xf numFmtId="180" fontId="9" fillId="7" borderId="77" xfId="0" applyNumberFormat="1" applyFont="1" applyFill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center" vertical="center"/>
    </xf>
    <xf numFmtId="180" fontId="9" fillId="7" borderId="80" xfId="0" applyNumberFormat="1" applyFont="1" applyFill="1" applyBorder="1" applyAlignment="1">
      <alignment horizontal="right" vertical="center" shrinkToFit="1"/>
    </xf>
    <xf numFmtId="180" fontId="9" fillId="7" borderId="55" xfId="0" applyNumberFormat="1" applyFont="1" applyFill="1" applyBorder="1" applyAlignment="1">
      <alignment horizontal="right" vertical="center" shrinkToFit="1"/>
    </xf>
    <xf numFmtId="180" fontId="9" fillId="7" borderId="130" xfId="0" applyNumberFormat="1" applyFont="1" applyFill="1" applyBorder="1" applyAlignment="1">
      <alignment horizontal="right" vertical="center" shrinkToFit="1"/>
    </xf>
    <xf numFmtId="180" fontId="9" fillId="7" borderId="54" xfId="0" applyNumberFormat="1" applyFont="1" applyFill="1" applyBorder="1" applyAlignment="1">
      <alignment horizontal="right" vertical="center" shrinkToFit="1"/>
    </xf>
    <xf numFmtId="180" fontId="9" fillId="7" borderId="58" xfId="0" applyNumberFormat="1" applyFont="1" applyFill="1" applyBorder="1" applyAlignment="1">
      <alignment horizontal="right" vertical="center" shrinkToFi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80" fontId="9" fillId="7" borderId="84" xfId="0" applyNumberFormat="1" applyFont="1" applyFill="1" applyBorder="1" applyAlignment="1">
      <alignment horizontal="right" vertical="center" shrinkToFit="1"/>
    </xf>
    <xf numFmtId="180" fontId="9" fillId="7" borderId="85" xfId="0" applyNumberFormat="1" applyFont="1" applyFill="1" applyBorder="1" applyAlignment="1">
      <alignment horizontal="right" vertical="center" shrinkToFit="1"/>
    </xf>
    <xf numFmtId="0" fontId="4" fillId="2" borderId="132" xfId="0" applyFont="1" applyFill="1" applyBorder="1" applyAlignment="1">
      <alignment horizontal="center" vertical="center"/>
    </xf>
    <xf numFmtId="0" fontId="4" fillId="2" borderId="133" xfId="0" applyFont="1" applyFill="1" applyBorder="1" applyAlignment="1">
      <alignment horizontal="center" vertical="center"/>
    </xf>
    <xf numFmtId="0" fontId="4" fillId="2" borderId="13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80" fontId="9" fillId="7" borderId="5" xfId="0" applyNumberFormat="1" applyFont="1" applyFill="1" applyBorder="1" applyAlignment="1">
      <alignment horizontal="right" vertical="center" shrinkToFit="1"/>
    </xf>
    <xf numFmtId="180" fontId="9" fillId="7" borderId="86" xfId="0" applyNumberFormat="1" applyFont="1" applyFill="1" applyBorder="1" applyAlignment="1">
      <alignment horizontal="right" vertical="center" shrinkToFit="1"/>
    </xf>
    <xf numFmtId="180" fontId="9" fillId="7" borderId="2" xfId="0" applyNumberFormat="1" applyFont="1" applyFill="1" applyBorder="1" applyAlignment="1">
      <alignment horizontal="right" vertical="center" shrinkToFit="1"/>
    </xf>
    <xf numFmtId="180" fontId="9" fillId="7" borderId="3" xfId="0" applyNumberFormat="1" applyFont="1" applyFill="1" applyBorder="1" applyAlignment="1">
      <alignment horizontal="right" vertical="center" shrinkToFit="1"/>
    </xf>
    <xf numFmtId="180" fontId="9" fillId="7" borderId="6" xfId="0" applyNumberFormat="1" applyFont="1" applyFill="1" applyBorder="1" applyAlignment="1">
      <alignment horizontal="right" vertical="center" shrinkToFit="1"/>
    </xf>
    <xf numFmtId="0" fontId="4" fillId="2" borderId="7" xfId="0" applyFont="1" applyFill="1" applyBorder="1" applyAlignment="1">
      <alignment horizontal="left" vertical="center" indent="1"/>
    </xf>
    <xf numFmtId="180" fontId="9" fillId="2" borderId="21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112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2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113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0" xfId="0" applyNumberFormat="1" applyFont="1" applyFill="1" applyBorder="1" applyAlignment="1" applyProtection="1">
      <alignment horizontal="right" vertical="center" shrinkToFit="1"/>
      <protection locked="0"/>
    </xf>
    <xf numFmtId="180" fontId="9" fillId="2" borderId="84" xfId="0" applyNumberFormat="1" applyFont="1" applyFill="1" applyBorder="1" applyAlignment="1" applyProtection="1">
      <alignment horizontal="right" vertical="center" shrinkToFit="1"/>
      <protection locked="0"/>
    </xf>
    <xf numFmtId="180" fontId="9" fillId="7" borderId="87" xfId="0" applyNumberFormat="1" applyFont="1" applyFill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180" fontId="9" fillId="2" borderId="56" xfId="0" applyNumberFormat="1" applyFont="1" applyFill="1" applyBorder="1" applyAlignment="1" applyProtection="1">
      <alignment vertical="center" shrinkToFit="1"/>
      <protection locked="0"/>
    </xf>
    <xf numFmtId="0" fontId="4" fillId="0" borderId="121" xfId="0" applyFont="1" applyBorder="1" applyAlignment="1">
      <alignment horizontal="left" vertical="center" shrinkToFit="1"/>
    </xf>
    <xf numFmtId="180" fontId="9" fillId="2" borderId="82" xfId="0" applyNumberFormat="1" applyFont="1" applyFill="1" applyBorder="1" applyAlignment="1" applyProtection="1">
      <alignment vertical="center" shrinkToFit="1"/>
      <protection locked="0"/>
    </xf>
    <xf numFmtId="180" fontId="9" fillId="7" borderId="81" xfId="0" applyNumberFormat="1" applyFont="1" applyFill="1" applyBorder="1" applyAlignment="1">
      <alignment vertical="center" shrinkToFit="1"/>
    </xf>
    <xf numFmtId="180" fontId="9" fillId="2" borderId="113" xfId="0" applyNumberFormat="1" applyFont="1" applyFill="1" applyBorder="1" applyAlignment="1" applyProtection="1">
      <alignment vertical="center" shrinkToFit="1"/>
      <protection locked="0"/>
    </xf>
    <xf numFmtId="180" fontId="9" fillId="7" borderId="85" xfId="0" applyNumberFormat="1" applyFont="1" applyFill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180" fontId="5" fillId="2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180" fontId="9" fillId="2" borderId="78" xfId="0" applyNumberFormat="1" applyFont="1" applyFill="1" applyBorder="1" applyAlignment="1" applyProtection="1">
      <alignment vertical="center" shrinkToFit="1"/>
      <protection locked="0"/>
    </xf>
    <xf numFmtId="0" fontId="4" fillId="0" borderId="79" xfId="0" applyFont="1" applyBorder="1" applyAlignment="1">
      <alignment horizontal="left" vertical="center" wrapText="1"/>
    </xf>
    <xf numFmtId="180" fontId="9" fillId="2" borderId="114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Font="1" applyBorder="1" applyAlignment="1">
      <alignment horizontal="left" vertical="center" wrapText="1"/>
    </xf>
    <xf numFmtId="180" fontId="9" fillId="2" borderId="115" xfId="0" applyNumberFormat="1" applyFont="1" applyFill="1" applyBorder="1" applyAlignment="1" applyProtection="1">
      <alignment vertical="center" shrinkToFit="1"/>
      <protection locked="0"/>
    </xf>
    <xf numFmtId="0" fontId="1" fillId="0" borderId="20" xfId="0" applyFont="1" applyBorder="1" applyAlignment="1">
      <alignment vertical="top"/>
    </xf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180" fontId="9" fillId="7" borderId="61" xfId="0" applyNumberFormat="1" applyFont="1" applyFill="1" applyBorder="1" applyAlignment="1">
      <alignment vertical="center" shrinkToFit="1"/>
    </xf>
    <xf numFmtId="180" fontId="9" fillId="7" borderId="62" xfId="0" applyNumberFormat="1" applyFont="1" applyFill="1" applyBorder="1" applyAlignment="1">
      <alignment vertical="center" shrinkToFit="1"/>
    </xf>
    <xf numFmtId="180" fontId="9" fillId="7" borderId="31" xfId="0" applyNumberFormat="1" applyFont="1" applyFill="1" applyBorder="1" applyAlignment="1">
      <alignment vertical="center" shrinkToFit="1"/>
    </xf>
    <xf numFmtId="180" fontId="9" fillId="7" borderId="33" xfId="0" applyNumberFormat="1" applyFont="1" applyFill="1" applyBorder="1" applyAlignment="1">
      <alignment vertical="center" shrinkToFit="1"/>
    </xf>
    <xf numFmtId="0" fontId="4" fillId="0" borderId="2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0" xfId="0" applyFont="1" applyAlignment="1">
      <alignment vertical="center"/>
    </xf>
    <xf numFmtId="180" fontId="9" fillId="7" borderId="49" xfId="0" applyNumberFormat="1" applyFont="1" applyFill="1" applyBorder="1" applyAlignment="1">
      <alignment vertical="center" shrinkToFit="1"/>
    </xf>
    <xf numFmtId="180" fontId="9" fillId="7" borderId="63" xfId="0" applyNumberFormat="1" applyFont="1" applyFill="1" applyBorder="1" applyAlignment="1">
      <alignment vertical="center" shrinkToFit="1"/>
    </xf>
    <xf numFmtId="180" fontId="9" fillId="7" borderId="51" xfId="0" applyNumberFormat="1" applyFont="1" applyFill="1" applyBorder="1" applyAlignment="1">
      <alignment vertical="center" shrinkToFit="1"/>
    </xf>
    <xf numFmtId="180" fontId="9" fillId="7" borderId="52" xfId="0" applyNumberFormat="1" applyFont="1" applyFill="1" applyBorder="1" applyAlignment="1">
      <alignment vertical="center" shrinkToFit="1"/>
    </xf>
    <xf numFmtId="0" fontId="4" fillId="0" borderId="64" xfId="0" applyFont="1" applyBorder="1" applyAlignment="1">
      <alignment vertical="center"/>
    </xf>
    <xf numFmtId="0" fontId="4" fillId="0" borderId="35" xfId="0" applyFont="1" applyBorder="1" applyAlignment="1">
      <alignment vertical="center" shrinkToFit="1"/>
    </xf>
    <xf numFmtId="180" fontId="9" fillId="2" borderId="49" xfId="0" applyNumberFormat="1" applyFont="1" applyFill="1" applyBorder="1" applyAlignment="1" applyProtection="1">
      <alignment vertical="center" shrinkToFit="1"/>
      <protection locked="0"/>
    </xf>
    <xf numFmtId="180" fontId="9" fillId="2" borderId="63" xfId="0" applyNumberFormat="1" applyFont="1" applyFill="1" applyBorder="1" applyAlignment="1" applyProtection="1">
      <alignment vertical="center" shrinkToFit="1"/>
      <protection locked="0"/>
    </xf>
    <xf numFmtId="180" fontId="9" fillId="2" borderId="51" xfId="0" applyNumberFormat="1" applyFont="1" applyFill="1" applyBorder="1" applyAlignment="1" applyProtection="1">
      <alignment vertical="center" shrinkToFit="1"/>
      <protection locked="0"/>
    </xf>
    <xf numFmtId="0" fontId="4" fillId="0" borderId="65" xfId="0" applyFont="1" applyBorder="1" applyAlignment="1">
      <alignment vertical="center"/>
    </xf>
    <xf numFmtId="0" fontId="4" fillId="0" borderId="66" xfId="0" applyFont="1" applyBorder="1" applyAlignment="1">
      <alignment vertical="center" shrinkToFit="1"/>
    </xf>
    <xf numFmtId="0" fontId="4" fillId="0" borderId="66" xfId="0" applyFont="1" applyBorder="1" applyAlignment="1">
      <alignment vertical="center"/>
    </xf>
    <xf numFmtId="0" fontId="4" fillId="0" borderId="67" xfId="0" applyFont="1" applyBorder="1" applyAlignment="1">
      <alignment vertical="center" shrinkToFit="1"/>
    </xf>
    <xf numFmtId="180" fontId="9" fillId="2" borderId="49" xfId="0" applyNumberFormat="1" applyFont="1" applyFill="1" applyBorder="1" applyAlignment="1" applyProtection="1">
      <alignment vertical="center" shrinkToFit="1"/>
      <protection locked="0"/>
    </xf>
    <xf numFmtId="180" fontId="9" fillId="2" borderId="63" xfId="0" applyNumberFormat="1" applyFont="1" applyFill="1" applyBorder="1" applyAlignment="1" applyProtection="1">
      <alignment vertical="center" shrinkToFit="1"/>
      <protection locked="0"/>
    </xf>
    <xf numFmtId="180" fontId="9" fillId="2" borderId="51" xfId="0" applyNumberFormat="1" applyFont="1" applyFill="1" applyBorder="1" applyAlignment="1" applyProtection="1">
      <alignment vertical="center" shrinkToFit="1"/>
      <protection locked="0"/>
    </xf>
    <xf numFmtId="0" fontId="4" fillId="0" borderId="68" xfId="0" applyFont="1" applyBorder="1" applyAlignment="1">
      <alignment vertical="center"/>
    </xf>
    <xf numFmtId="180" fontId="9" fillId="6" borderId="49" xfId="0" applyNumberFormat="1" applyFont="1" applyFill="1" applyBorder="1" applyAlignment="1" applyProtection="1">
      <alignment vertical="center" shrinkToFit="1"/>
      <protection locked="0"/>
    </xf>
    <xf numFmtId="180" fontId="9" fillId="6" borderId="63" xfId="0" applyNumberFormat="1" applyFont="1" applyFill="1" applyBorder="1" applyAlignment="1" applyProtection="1">
      <alignment vertical="center" shrinkToFit="1"/>
      <protection locked="0"/>
    </xf>
    <xf numFmtId="180" fontId="9" fillId="6" borderId="51" xfId="0" applyNumberFormat="1" applyFont="1" applyFill="1" applyBorder="1" applyAlignment="1" applyProtection="1">
      <alignment vertical="center" shrinkToFit="1"/>
      <protection locked="0"/>
    </xf>
    <xf numFmtId="0" fontId="4" fillId="0" borderId="69" xfId="0" applyFont="1" applyBorder="1" applyAlignment="1">
      <alignment vertical="center"/>
    </xf>
    <xf numFmtId="180" fontId="9" fillId="6" borderId="49" xfId="0" applyNumberFormat="1" applyFont="1" applyFill="1" applyBorder="1" applyAlignment="1" applyProtection="1">
      <alignment vertical="center" shrinkToFit="1"/>
      <protection locked="0"/>
    </xf>
    <xf numFmtId="180" fontId="9" fillId="6" borderId="63" xfId="0" applyNumberFormat="1" applyFont="1" applyFill="1" applyBorder="1" applyAlignment="1" applyProtection="1">
      <alignment vertical="center" shrinkToFit="1"/>
      <protection locked="0"/>
    </xf>
    <xf numFmtId="180" fontId="9" fillId="6" borderId="51" xfId="0" applyNumberFormat="1" applyFont="1" applyFill="1" applyBorder="1" applyAlignment="1" applyProtection="1">
      <alignment vertical="center" shrinkToFit="1"/>
      <protection locked="0"/>
    </xf>
    <xf numFmtId="0" fontId="4" fillId="0" borderId="3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3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0" fontId="9" fillId="2" borderId="24" xfId="0" applyNumberFormat="1" applyFont="1" applyFill="1" applyBorder="1" applyAlignment="1" applyProtection="1">
      <alignment vertical="center" shrinkToFit="1"/>
      <protection locked="0"/>
    </xf>
    <xf numFmtId="180" fontId="9" fillId="7" borderId="24" xfId="0" applyNumberFormat="1" applyFont="1" applyFill="1" applyBorder="1" applyAlignment="1">
      <alignment vertical="center" shrinkToFit="1"/>
    </xf>
    <xf numFmtId="0" fontId="4" fillId="0" borderId="72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180" fontId="9" fillId="2" borderId="29" xfId="0" applyNumberFormat="1" applyFont="1" applyFill="1" applyBorder="1" applyAlignment="1" applyProtection="1">
      <alignment vertical="center" shrinkToFit="1"/>
      <protection locked="0"/>
    </xf>
    <xf numFmtId="180" fontId="9" fillId="2" borderId="28" xfId="0" applyNumberFormat="1" applyFont="1" applyFill="1" applyBorder="1" applyAlignment="1" applyProtection="1">
      <alignment vertical="center" shrinkToFit="1"/>
      <protection locked="0"/>
    </xf>
    <xf numFmtId="180" fontId="9" fillId="7" borderId="29" xfId="0" applyNumberFormat="1" applyFont="1" applyFill="1" applyBorder="1" applyAlignment="1">
      <alignment vertical="center" shrinkToFit="1"/>
    </xf>
    <xf numFmtId="180" fontId="9" fillId="2" borderId="117" xfId="0" applyNumberFormat="1" applyFont="1" applyFill="1" applyBorder="1" applyAlignment="1" applyProtection="1">
      <alignment vertical="center" shrinkToFit="1"/>
      <protection locked="0"/>
    </xf>
    <xf numFmtId="180" fontId="9" fillId="7" borderId="37" xfId="0" applyNumberFormat="1" applyFont="1" applyFill="1" applyBorder="1" applyAlignment="1">
      <alignment vertical="center" shrinkToFit="1"/>
    </xf>
    <xf numFmtId="0" fontId="4" fillId="0" borderId="35" xfId="0" applyFont="1" applyBorder="1" applyAlignment="1">
      <alignment vertical="center"/>
    </xf>
    <xf numFmtId="180" fontId="9" fillId="2" borderId="136" xfId="0" applyNumberFormat="1" applyFont="1" applyFill="1" applyBorder="1" applyAlignment="1" applyProtection="1">
      <alignment vertical="center" shrinkToFit="1"/>
      <protection locked="0"/>
    </xf>
    <xf numFmtId="180" fontId="9" fillId="7" borderId="50" xfId="0" applyNumberFormat="1" applyFont="1" applyFill="1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180" fontId="9" fillId="2" borderId="44" xfId="0" applyNumberFormat="1" applyFont="1" applyFill="1" applyBorder="1" applyAlignment="1" applyProtection="1">
      <alignment vertical="center" shrinkToFit="1"/>
      <protection locked="0"/>
    </xf>
    <xf numFmtId="180" fontId="9" fillId="2" borderId="71" xfId="0" applyNumberFormat="1" applyFont="1" applyFill="1" applyBorder="1" applyAlignment="1" applyProtection="1">
      <alignment vertical="center" shrinkToFit="1"/>
      <protection locked="0"/>
    </xf>
    <xf numFmtId="180" fontId="9" fillId="7" borderId="44" xfId="0" applyNumberFormat="1" applyFont="1" applyFill="1" applyBorder="1" applyAlignment="1">
      <alignment vertical="center" shrinkToFit="1"/>
    </xf>
    <xf numFmtId="180" fontId="9" fillId="2" borderId="116" xfId="0" applyNumberFormat="1" applyFont="1" applyFill="1" applyBorder="1" applyAlignment="1" applyProtection="1">
      <alignment vertical="center" shrinkToFit="1"/>
      <protection locked="0"/>
    </xf>
    <xf numFmtId="180" fontId="9" fillId="7" borderId="46" xfId="0" applyNumberFormat="1" applyFont="1" applyFill="1" applyBorder="1" applyAlignment="1">
      <alignment vertical="center" shrinkToFit="1"/>
    </xf>
    <xf numFmtId="180" fontId="9" fillId="7" borderId="54" xfId="0" applyNumberFormat="1" applyFont="1" applyFill="1" applyBorder="1" applyAlignment="1">
      <alignment vertical="center" shrinkToFit="1"/>
    </xf>
    <xf numFmtId="180" fontId="9" fillId="7" borderId="130" xfId="0" applyNumberFormat="1" applyFont="1" applyFill="1" applyBorder="1" applyAlignment="1">
      <alignment vertical="center" shrinkToFit="1"/>
    </xf>
    <xf numFmtId="0" fontId="0" fillId="0" borderId="0" xfId="0" applyFont="1" applyProtection="1">
      <protection locked="0"/>
    </xf>
    <xf numFmtId="180" fontId="9" fillId="7" borderId="137" xfId="0" applyNumberFormat="1" applyFont="1" applyFill="1" applyBorder="1" applyAlignment="1">
      <alignment vertical="center" shrinkToFit="1"/>
    </xf>
    <xf numFmtId="180" fontId="9" fillId="0" borderId="49" xfId="0" applyNumberFormat="1" applyFont="1" applyBorder="1" applyAlignment="1" applyProtection="1">
      <alignment vertical="center" shrinkToFit="1"/>
      <protection locked="0"/>
    </xf>
    <xf numFmtId="180" fontId="9" fillId="0" borderId="63" xfId="0" applyNumberFormat="1" applyFont="1" applyBorder="1" applyAlignment="1" applyProtection="1">
      <alignment vertical="center" shrinkToFit="1"/>
      <protection locked="0"/>
    </xf>
    <xf numFmtId="180" fontId="9" fillId="0" borderId="51" xfId="0" applyNumberFormat="1" applyFont="1" applyBorder="1" applyAlignment="1" applyProtection="1">
      <alignment vertical="center" shrinkToFit="1"/>
      <protection locked="0"/>
    </xf>
    <xf numFmtId="180" fontId="9" fillId="2" borderId="139" xfId="0" applyNumberFormat="1" applyFont="1" applyFill="1" applyBorder="1" applyAlignment="1" applyProtection="1">
      <alignment vertical="center" shrinkToFit="1"/>
      <protection locked="0"/>
    </xf>
    <xf numFmtId="180" fontId="9" fillId="2" borderId="34" xfId="0" applyNumberFormat="1" applyFont="1" applyFill="1" applyBorder="1" applyAlignment="1" applyProtection="1">
      <alignment vertical="center" shrinkToFit="1"/>
      <protection locked="0"/>
    </xf>
    <xf numFmtId="180" fontId="9" fillId="2" borderId="118" xfId="0" applyNumberFormat="1" applyFont="1" applyFill="1" applyBorder="1" applyAlignment="1" applyProtection="1">
      <alignment vertical="center" shrinkToFit="1"/>
      <protection locked="0"/>
    </xf>
    <xf numFmtId="180" fontId="9" fillId="2" borderId="140" xfId="0" applyNumberFormat="1" applyFont="1" applyFill="1" applyBorder="1" applyAlignment="1" applyProtection="1">
      <alignment vertical="center" shrinkToFit="1"/>
      <protection locked="0"/>
    </xf>
    <xf numFmtId="0" fontId="4" fillId="0" borderId="141" xfId="0" applyFont="1" applyBorder="1" applyAlignment="1">
      <alignment vertical="center"/>
    </xf>
    <xf numFmtId="180" fontId="9" fillId="2" borderId="108" xfId="0" applyNumberFormat="1" applyFont="1" applyFill="1" applyBorder="1" applyAlignment="1" applyProtection="1">
      <alignment vertical="center" shrinkToFit="1"/>
      <protection locked="0"/>
    </xf>
    <xf numFmtId="180" fontId="9" fillId="7" borderId="83" xfId="0" applyNumberFormat="1" applyFont="1" applyFill="1" applyBorder="1" applyAlignment="1">
      <alignment vertical="center" shrinkToFit="1"/>
    </xf>
    <xf numFmtId="180" fontId="9" fillId="7" borderId="30" xfId="0" applyNumberFormat="1" applyFont="1" applyFill="1" applyBorder="1" applyAlignment="1">
      <alignment vertical="center" shrinkToFit="1"/>
    </xf>
    <xf numFmtId="180" fontId="9" fillId="7" borderId="36" xfId="0" applyNumberFormat="1" applyFont="1" applyFill="1" applyBorder="1" applyAlignment="1">
      <alignment vertical="center" shrinkToFit="1"/>
    </xf>
    <xf numFmtId="180" fontId="9" fillId="7" borderId="45" xfId="0" applyNumberFormat="1" applyFont="1" applyFill="1" applyBorder="1" applyAlignment="1">
      <alignment vertical="center" shrinkToFit="1"/>
    </xf>
    <xf numFmtId="0" fontId="4" fillId="0" borderId="144" xfId="0" applyFont="1" applyBorder="1" applyAlignment="1">
      <alignment vertical="center"/>
    </xf>
    <xf numFmtId="0" fontId="4" fillId="5" borderId="145" xfId="0" applyFont="1" applyFill="1" applyBorder="1" applyAlignment="1">
      <alignment vertical="center"/>
    </xf>
    <xf numFmtId="0" fontId="4" fillId="0" borderId="146" xfId="0" applyFont="1" applyBorder="1" applyAlignment="1">
      <alignment vertical="center"/>
    </xf>
    <xf numFmtId="0" fontId="4" fillId="0" borderId="145" xfId="0" applyFont="1" applyBorder="1" applyAlignment="1">
      <alignment vertical="center"/>
    </xf>
    <xf numFmtId="0" fontId="4" fillId="5" borderId="147" xfId="0" applyFont="1" applyFill="1" applyBorder="1" applyAlignment="1">
      <alignment vertical="center"/>
    </xf>
    <xf numFmtId="0" fontId="4" fillId="5" borderId="148" xfId="0" applyFont="1" applyFill="1" applyBorder="1" applyAlignment="1">
      <alignment vertical="center"/>
    </xf>
    <xf numFmtId="0" fontId="4" fillId="5" borderId="144" xfId="0" applyFont="1" applyFill="1" applyBorder="1" applyAlignment="1">
      <alignment vertical="center"/>
    </xf>
    <xf numFmtId="0" fontId="4" fillId="5" borderId="149" xfId="0" applyFont="1" applyFill="1" applyBorder="1" applyAlignment="1">
      <alignment vertical="center"/>
    </xf>
    <xf numFmtId="180" fontId="9" fillId="2" borderId="150" xfId="0" applyNumberFormat="1" applyFont="1" applyFill="1" applyBorder="1" applyAlignment="1" applyProtection="1">
      <alignment vertical="center" shrinkToFit="1"/>
      <protection locked="0"/>
    </xf>
    <xf numFmtId="180" fontId="9" fillId="2" borderId="47" xfId="0" applyNumberFormat="1" applyFont="1" applyFill="1" applyBorder="1" applyAlignment="1" applyProtection="1">
      <alignment vertical="center" shrinkToFit="1"/>
      <protection locked="0"/>
    </xf>
    <xf numFmtId="180" fontId="9" fillId="2" borderId="151" xfId="0" applyNumberFormat="1" applyFont="1" applyFill="1" applyBorder="1" applyAlignment="1" applyProtection="1">
      <alignment vertical="center" shrinkToFit="1"/>
      <protection locked="0"/>
    </xf>
    <xf numFmtId="180" fontId="9" fillId="2" borderId="152" xfId="0" applyNumberFormat="1" applyFont="1" applyFill="1" applyBorder="1" applyAlignment="1" applyProtection="1">
      <alignment vertical="center" shrinkToFit="1"/>
      <protection locked="0"/>
    </xf>
    <xf numFmtId="180" fontId="9" fillId="7" borderId="34" xfId="0" applyNumberFormat="1" applyFont="1" applyFill="1" applyBorder="1" applyAlignment="1">
      <alignment vertical="center" shrinkToFit="1"/>
    </xf>
    <xf numFmtId="180" fontId="9" fillId="2" borderId="119" xfId="0" applyNumberFormat="1" applyFont="1" applyFill="1" applyBorder="1" applyAlignment="1" applyProtection="1">
      <alignment vertical="center" shrinkToFit="1"/>
      <protection locked="0"/>
    </xf>
    <xf numFmtId="180" fontId="9" fillId="7" borderId="47" xfId="0" applyNumberFormat="1" applyFont="1" applyFill="1" applyBorder="1" applyAlignment="1">
      <alignment vertical="center" shrinkToFit="1"/>
    </xf>
    <xf numFmtId="180" fontId="9" fillId="7" borderId="40" xfId="0" applyNumberFormat="1" applyFont="1" applyFill="1" applyBorder="1" applyAlignment="1">
      <alignment vertical="center" shrinkToFit="1"/>
    </xf>
    <xf numFmtId="0" fontId="4" fillId="0" borderId="153" xfId="0" applyFont="1" applyBorder="1" applyAlignment="1">
      <alignment vertical="center"/>
    </xf>
    <xf numFmtId="0" fontId="4" fillId="0" borderId="35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180" fontId="9" fillId="7" borderId="28" xfId="0" applyNumberFormat="1" applyFont="1" applyFill="1" applyBorder="1" applyAlignment="1">
      <alignment vertical="center" shrinkToFit="1"/>
    </xf>
    <xf numFmtId="180" fontId="9" fillId="7" borderId="32" xfId="0" applyNumberFormat="1" applyFont="1" applyFill="1" applyBorder="1" applyAlignment="1">
      <alignment vertical="center" shrinkToFit="1"/>
    </xf>
    <xf numFmtId="0" fontId="4" fillId="0" borderId="34" xfId="0" applyFont="1" applyBorder="1" applyAlignment="1">
      <alignment vertical="center"/>
    </xf>
    <xf numFmtId="180" fontId="9" fillId="2" borderId="65" xfId="0" applyNumberFormat="1" applyFont="1" applyFill="1" applyBorder="1" applyAlignment="1" applyProtection="1">
      <alignment vertical="center" shrinkToFit="1"/>
      <protection locked="0"/>
    </xf>
    <xf numFmtId="0" fontId="4" fillId="0" borderId="38" xfId="0" applyFont="1" applyBorder="1" applyAlignment="1">
      <alignment vertical="center"/>
    </xf>
    <xf numFmtId="180" fontId="9" fillId="7" borderId="39" xfId="0" applyNumberFormat="1" applyFont="1" applyFill="1" applyBorder="1" applyAlignment="1">
      <alignment vertical="center" shrinkToFit="1"/>
    </xf>
    <xf numFmtId="180" fontId="9" fillId="2" borderId="120" xfId="0" applyNumberFormat="1" applyFont="1" applyFill="1" applyBorder="1" applyAlignment="1" applyProtection="1">
      <alignment vertical="center" shrinkToFit="1"/>
      <protection locked="0"/>
    </xf>
    <xf numFmtId="0" fontId="4" fillId="0" borderId="41" xfId="0" applyFont="1" applyBorder="1" applyAlignment="1">
      <alignment vertical="center" shrinkToFit="1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 shrinkToFit="1"/>
    </xf>
    <xf numFmtId="180" fontId="9" fillId="2" borderId="70" xfId="0" applyNumberFormat="1" applyFont="1" applyFill="1" applyBorder="1" applyAlignment="1" applyProtection="1">
      <alignment vertical="center" shrinkToFit="1"/>
      <protection locked="0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 wrapText="1"/>
    </xf>
    <xf numFmtId="0" fontId="4" fillId="0" borderId="15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180" fontId="9" fillId="7" borderId="57" xfId="0" applyNumberFormat="1" applyFont="1" applyFill="1" applyBorder="1" applyAlignment="1">
      <alignment vertical="center" shrinkToFit="1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80" fontId="9" fillId="5" borderId="19" xfId="0" applyNumberFormat="1" applyFont="1" applyFill="1" applyBorder="1" applyAlignment="1" applyProtection="1">
      <alignment vertical="center" shrinkToFit="1"/>
      <protection locked="0"/>
    </xf>
    <xf numFmtId="180" fontId="9" fillId="7" borderId="18" xfId="0" applyNumberFormat="1" applyFont="1" applyFill="1" applyBorder="1" applyAlignment="1">
      <alignment vertical="center" shrinkToFit="1"/>
    </xf>
    <xf numFmtId="180" fontId="9" fillId="5" borderId="16" xfId="0" applyNumberFormat="1" applyFont="1" applyFill="1" applyBorder="1" applyAlignment="1" applyProtection="1">
      <alignment vertical="center" shrinkToFit="1"/>
      <protection locked="0"/>
    </xf>
    <xf numFmtId="180" fontId="9" fillId="7" borderId="12" xfId="0" applyNumberFormat="1" applyFont="1" applyFill="1" applyBorder="1" applyAlignment="1">
      <alignment vertical="center" shrinkToFit="1"/>
    </xf>
    <xf numFmtId="0" fontId="5" fillId="2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180" fontId="9" fillId="2" borderId="12" xfId="0" applyNumberFormat="1" applyFont="1" applyFill="1" applyBorder="1" applyAlignment="1" applyProtection="1">
      <alignment vertical="center" shrinkToFit="1"/>
      <protection locked="0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vertical="center"/>
    </xf>
    <xf numFmtId="0" fontId="4" fillId="0" borderId="79" xfId="0" applyNumberFormat="1" applyFont="1" applyBorder="1" applyAlignment="1">
      <alignment horizontal="center" vertical="center"/>
    </xf>
    <xf numFmtId="0" fontId="4" fillId="0" borderId="12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4" fillId="0" borderId="122" xfId="0" applyNumberFormat="1" applyFont="1" applyBorder="1" applyAlignment="1">
      <alignment horizontal="center" vertical="center"/>
    </xf>
    <xf numFmtId="0" fontId="4" fillId="0" borderId="9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left" vertical="center"/>
    </xf>
    <xf numFmtId="180" fontId="9" fillId="2" borderId="107" xfId="0" applyNumberFormat="1" applyFont="1" applyFill="1" applyBorder="1" applyAlignment="1" applyProtection="1">
      <alignment horizontal="right" vertical="center" shrinkToFit="1"/>
      <protection locked="0"/>
    </xf>
    <xf numFmtId="180" fontId="9" fillId="0" borderId="123" xfId="0" applyNumberFormat="1" applyFont="1" applyBorder="1" applyAlignment="1" applyProtection="1">
      <alignment horizontal="right" vertical="center" shrinkToFit="1"/>
      <protection locked="0"/>
    </xf>
    <xf numFmtId="180" fontId="9" fillId="7" borderId="107" xfId="0" applyNumberFormat="1" applyFont="1" applyFill="1" applyBorder="1" applyAlignment="1">
      <alignment horizontal="right" vertical="center" shrinkToFit="1"/>
    </xf>
    <xf numFmtId="180" fontId="9" fillId="7" borderId="124" xfId="0" applyNumberFormat="1" applyFont="1" applyFill="1" applyBorder="1" applyAlignment="1">
      <alignment horizontal="right" vertical="center" shrinkToFit="1"/>
    </xf>
    <xf numFmtId="180" fontId="9" fillId="0" borderId="124" xfId="0" applyNumberFormat="1" applyFont="1" applyBorder="1" applyAlignment="1" applyProtection="1">
      <alignment horizontal="right" vertical="center" shrinkToFit="1"/>
      <protection locked="0"/>
    </xf>
    <xf numFmtId="0" fontId="8" fillId="2" borderId="0" xfId="0" applyFont="1" applyFill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5" fillId="2" borderId="131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shrinkToFit="1"/>
    </xf>
    <xf numFmtId="0" fontId="4" fillId="0" borderId="127" xfId="0" applyFont="1" applyBorder="1" applyAlignment="1">
      <alignment horizontal="left" vertical="center" shrinkToFit="1"/>
    </xf>
    <xf numFmtId="0" fontId="7" fillId="0" borderId="127" xfId="0" applyFont="1" applyBorder="1" applyAlignment="1">
      <alignment horizontal="left" vertical="center" shrinkToFit="1"/>
    </xf>
    <xf numFmtId="0" fontId="4" fillId="0" borderId="43" xfId="0" applyFont="1" applyBorder="1" applyAlignment="1">
      <alignment horizontal="left" vertical="center" shrinkToFit="1"/>
    </xf>
    <xf numFmtId="0" fontId="7" fillId="0" borderId="128" xfId="0" applyFont="1" applyBorder="1" applyAlignment="1">
      <alignment horizontal="left" vertical="center" shrinkToFit="1"/>
    </xf>
    <xf numFmtId="0" fontId="4" fillId="0" borderId="142" xfId="0" applyFont="1" applyBorder="1" applyAlignment="1">
      <alignment horizontal="left" vertical="center" shrinkToFit="1"/>
    </xf>
    <xf numFmtId="0" fontId="4" fillId="0" borderId="143" xfId="0" applyFont="1" applyBorder="1" applyAlignment="1">
      <alignment horizontal="left" vertical="center" shrinkToFit="1"/>
    </xf>
    <xf numFmtId="0" fontId="4" fillId="0" borderId="41" xfId="0" applyFont="1" applyBorder="1" applyAlignment="1">
      <alignment horizontal="left" vertical="center" shrinkToFit="1"/>
    </xf>
    <xf numFmtId="0" fontId="4" fillId="0" borderId="138" xfId="0" applyFont="1" applyBorder="1" applyAlignment="1">
      <alignment horizontal="left" vertical="center" shrinkToFit="1"/>
    </xf>
    <xf numFmtId="0" fontId="4" fillId="0" borderId="128" xfId="0" applyFont="1" applyBorder="1" applyAlignment="1">
      <alignment horizontal="left" vertical="center" shrinkToFit="1"/>
    </xf>
    <xf numFmtId="0" fontId="7" fillId="0" borderId="138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wrapText="1" shrinkToFit="1"/>
    </xf>
    <xf numFmtId="0" fontId="4" fillId="0" borderId="25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5"/>
  <sheetViews>
    <sheetView showGridLines="0" tabSelected="1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9" width="14.375" style="25" customWidth="1"/>
    <col min="10" max="10" width="4" style="7" customWidth="1"/>
  </cols>
  <sheetData>
    <row r="1" spans="1:10" ht="18" customHeight="1">
      <c r="A1" s="1" t="s">
        <v>0</v>
      </c>
      <c r="J1" s="2"/>
    </row>
    <row r="2" spans="1:10" ht="18" customHeight="1">
      <c r="J2" s="2"/>
    </row>
    <row r="3" spans="1:10" ht="18" customHeight="1">
      <c r="A3" s="319" t="s">
        <v>1</v>
      </c>
      <c r="B3" s="319"/>
      <c r="C3" s="319"/>
      <c r="D3" s="319"/>
      <c r="E3" s="319"/>
      <c r="F3" s="319"/>
      <c r="G3" s="319"/>
      <c r="H3" s="319"/>
      <c r="I3" s="319"/>
      <c r="J3" s="319"/>
    </row>
    <row r="4" spans="1:10" ht="18" customHeight="1">
      <c r="A4" s="319" t="s">
        <v>2</v>
      </c>
      <c r="B4" s="319"/>
      <c r="C4" s="319"/>
      <c r="D4" s="319"/>
      <c r="E4" s="319"/>
      <c r="F4" s="319"/>
      <c r="G4" s="319"/>
      <c r="H4" s="319"/>
      <c r="I4" s="319"/>
      <c r="J4" s="319"/>
    </row>
    <row r="5" spans="1:10" ht="18" customHeight="1">
      <c r="H5" s="3" t="s">
        <v>3</v>
      </c>
      <c r="I5" s="4" t="s">
        <v>4</v>
      </c>
    </row>
    <row r="6" spans="1:10" ht="18" customHeight="1">
      <c r="H6" s="5" t="s">
        <v>5</v>
      </c>
      <c r="I6" s="6" t="s">
        <v>6</v>
      </c>
      <c r="J6" s="7" t="s">
        <v>7</v>
      </c>
    </row>
    <row r="7" spans="1:10" ht="18" customHeight="1">
      <c r="B7" s="1" t="s">
        <v>8</v>
      </c>
    </row>
    <row r="8" spans="1:10" ht="12" customHeight="1"/>
    <row r="9" spans="1:10" ht="18" customHeight="1">
      <c r="B9" s="1" t="s">
        <v>9</v>
      </c>
    </row>
    <row r="10" spans="1:10" ht="12" customHeight="1"/>
    <row r="11" spans="1:10" ht="24.75" customHeight="1"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10" ht="24.75" customHeight="1">
      <c r="C12" s="11" t="s">
        <v>15</v>
      </c>
      <c r="D12" s="12">
        <v>29900</v>
      </c>
      <c r="E12" s="13"/>
      <c r="F12" s="13"/>
      <c r="G12" s="14">
        <v>29894</v>
      </c>
    </row>
    <row r="13" spans="1:10" ht="24.75" customHeight="1">
      <c r="C13" s="11" t="s">
        <v>16</v>
      </c>
      <c r="D13" s="12">
        <v>28572</v>
      </c>
      <c r="E13" s="13"/>
      <c r="F13" s="13"/>
      <c r="G13" s="14">
        <v>28544</v>
      </c>
    </row>
    <row r="14" spans="1:10" ht="24.75" customHeight="1">
      <c r="C14" s="11" t="s">
        <v>17</v>
      </c>
      <c r="D14" s="12">
        <v>13357</v>
      </c>
      <c r="E14" s="13"/>
      <c r="F14" s="13"/>
      <c r="G14" s="14">
        <v>13407</v>
      </c>
    </row>
    <row r="15" spans="1:10" ht="24.75" customHeight="1">
      <c r="C15" s="11" t="s">
        <v>18</v>
      </c>
      <c r="D15" s="12">
        <v>404</v>
      </c>
      <c r="E15" s="13"/>
      <c r="F15" s="13"/>
      <c r="G15" s="14">
        <v>406</v>
      </c>
    </row>
    <row r="16" spans="1:10" ht="24.75" customHeight="1">
      <c r="C16" s="11" t="s">
        <v>19</v>
      </c>
      <c r="D16" s="12">
        <v>214</v>
      </c>
      <c r="E16" s="13"/>
      <c r="F16" s="13"/>
      <c r="G16" s="14">
        <v>213</v>
      </c>
    </row>
    <row r="17" spans="2:9" ht="24.75" customHeight="1">
      <c r="C17" s="15" t="s">
        <v>20</v>
      </c>
      <c r="D17" s="16">
        <v>71829</v>
      </c>
      <c r="E17" s="16">
        <v>263</v>
      </c>
      <c r="F17" s="16">
        <v>247</v>
      </c>
      <c r="G17" s="17">
        <v>71845</v>
      </c>
      <c r="H17" s="18" t="str">
        <f>IF(D17+E17-F17=G17,"","合計欄に注意")</f>
        <v/>
      </c>
    </row>
    <row r="18" spans="2:9" ht="12" customHeight="1"/>
    <row r="19" spans="2:9" ht="18" customHeight="1">
      <c r="B19" s="1" t="s">
        <v>21</v>
      </c>
    </row>
    <row r="20" spans="2:9" ht="12" customHeight="1"/>
    <row r="21" spans="2:9" ht="24.75" customHeight="1">
      <c r="C21" s="320" t="s">
        <v>12</v>
      </c>
      <c r="D21" s="9" t="s">
        <v>22</v>
      </c>
      <c r="E21" s="9" t="s">
        <v>23</v>
      </c>
      <c r="F21" s="9" t="s">
        <v>24</v>
      </c>
      <c r="G21" s="19" t="s">
        <v>25</v>
      </c>
      <c r="H21" s="9" t="s">
        <v>26</v>
      </c>
      <c r="I21" s="10" t="s">
        <v>20</v>
      </c>
    </row>
    <row r="22" spans="2:9" ht="24.75" customHeight="1">
      <c r="C22" s="321"/>
      <c r="D22" s="12">
        <v>23</v>
      </c>
      <c r="E22" s="12">
        <v>0</v>
      </c>
      <c r="F22" s="12">
        <v>240</v>
      </c>
      <c r="G22" s="12">
        <v>0</v>
      </c>
      <c r="H22" s="12">
        <v>0</v>
      </c>
      <c r="I22" s="20">
        <v>263</v>
      </c>
    </row>
    <row r="23" spans="2:9" ht="24.75" customHeight="1">
      <c r="C23" s="317" t="s">
        <v>13</v>
      </c>
      <c r="D23" s="21" t="s">
        <v>27</v>
      </c>
      <c r="E23" s="21" t="s">
        <v>28</v>
      </c>
      <c r="F23" s="21" t="s">
        <v>29</v>
      </c>
      <c r="G23" s="22" t="s">
        <v>30</v>
      </c>
      <c r="H23" s="21" t="s">
        <v>26</v>
      </c>
      <c r="I23" s="23" t="s">
        <v>20</v>
      </c>
    </row>
    <row r="24" spans="2:9" ht="24.75" customHeight="1">
      <c r="C24" s="318"/>
      <c r="D24" s="24">
        <v>28</v>
      </c>
      <c r="E24" s="24">
        <v>0</v>
      </c>
      <c r="F24" s="24">
        <v>148</v>
      </c>
      <c r="G24" s="24">
        <v>0</v>
      </c>
      <c r="H24" s="24">
        <v>71</v>
      </c>
      <c r="I24" s="17">
        <v>247</v>
      </c>
    </row>
    <row r="25" spans="2:9" ht="12" customHeight="1"/>
  </sheetData>
  <sheetProtection selectLockedCells="1" selectUnlockedCells="1"/>
  <mergeCells count="4">
    <mergeCell ref="C23:C24"/>
    <mergeCell ref="A3:J3"/>
    <mergeCell ref="A4:J4"/>
    <mergeCell ref="C21:C22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R43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17" width="14.375" style="25" customWidth="1"/>
    <col min="18" max="18" width="4" style="7" customWidth="1"/>
  </cols>
  <sheetData>
    <row r="1" spans="1:18" ht="18" customHeight="1">
      <c r="A1" s="26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7"/>
      <c r="R1" s="28"/>
    </row>
    <row r="2" spans="1:18" ht="18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7"/>
      <c r="R2" s="28"/>
    </row>
    <row r="3" spans="1:18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ht="18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7"/>
      <c r="O5" s="7"/>
      <c r="P5" s="3" t="s">
        <v>3</v>
      </c>
      <c r="Q5" s="29" t="s">
        <v>4</v>
      </c>
    </row>
    <row r="6" spans="1:18" ht="18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7"/>
      <c r="O6" s="7"/>
      <c r="P6" s="5" t="s">
        <v>5</v>
      </c>
      <c r="Q6" s="6" t="s">
        <v>6</v>
      </c>
      <c r="R6" s="7" t="s">
        <v>7</v>
      </c>
    </row>
    <row r="7" spans="1:18" ht="18" customHeight="1">
      <c r="B7" s="1" t="s">
        <v>32</v>
      </c>
    </row>
    <row r="8" spans="1:18" ht="12" customHeight="1"/>
    <row r="9" spans="1:18" ht="18" customHeight="1">
      <c r="B9" s="1" t="s">
        <v>33</v>
      </c>
    </row>
    <row r="10" spans="1:18" ht="12" customHeight="1"/>
    <row r="11" spans="1:18" ht="24.75" customHeight="1">
      <c r="C11" s="30"/>
      <c r="D11" s="323" t="s">
        <v>34</v>
      </c>
      <c r="E11" s="324"/>
      <c r="F11" s="323" t="s">
        <v>35</v>
      </c>
      <c r="G11" s="324"/>
      <c r="H11" s="323" t="s">
        <v>36</v>
      </c>
      <c r="I11" s="324"/>
      <c r="J11" s="323" t="s">
        <v>37</v>
      </c>
      <c r="K11" s="324"/>
      <c r="L11" s="325" t="s">
        <v>38</v>
      </c>
      <c r="M11" s="326"/>
      <c r="N11" s="327" t="s">
        <v>26</v>
      </c>
      <c r="O11" s="326"/>
      <c r="P11" s="327" t="s">
        <v>39</v>
      </c>
      <c r="Q11" s="328"/>
    </row>
    <row r="12" spans="1:18" ht="24.75" customHeight="1">
      <c r="C12" s="31" t="s">
        <v>40</v>
      </c>
      <c r="D12" s="329">
        <v>2</v>
      </c>
      <c r="E12" s="330"/>
      <c r="F12" s="329">
        <v>3</v>
      </c>
      <c r="G12" s="330"/>
      <c r="H12" s="329">
        <v>0</v>
      </c>
      <c r="I12" s="330"/>
      <c r="J12" s="329">
        <v>0</v>
      </c>
      <c r="K12" s="330"/>
      <c r="L12" s="329">
        <v>1</v>
      </c>
      <c r="M12" s="330"/>
      <c r="N12" s="329">
        <v>20</v>
      </c>
      <c r="O12" s="330"/>
      <c r="P12" s="331">
        <v>26</v>
      </c>
      <c r="Q12" s="332"/>
    </row>
    <row r="13" spans="1:18" ht="24.75" customHeight="1">
      <c r="C13" s="32"/>
      <c r="D13" s="33" t="s">
        <v>41</v>
      </c>
      <c r="E13" s="33" t="s">
        <v>42</v>
      </c>
      <c r="F13" s="33" t="s">
        <v>41</v>
      </c>
      <c r="G13" s="33" t="s">
        <v>42</v>
      </c>
      <c r="H13" s="34" t="s">
        <v>41</v>
      </c>
      <c r="I13" s="34" t="s">
        <v>42</v>
      </c>
      <c r="J13" s="34" t="s">
        <v>41</v>
      </c>
      <c r="K13" s="34" t="s">
        <v>42</v>
      </c>
      <c r="L13" s="34" t="s">
        <v>41</v>
      </c>
      <c r="M13" s="34" t="s">
        <v>42</v>
      </c>
      <c r="N13" s="34" t="s">
        <v>41</v>
      </c>
      <c r="O13" s="35" t="s">
        <v>43</v>
      </c>
      <c r="P13" s="34" t="s">
        <v>41</v>
      </c>
      <c r="Q13" s="36" t="s">
        <v>43</v>
      </c>
    </row>
    <row r="14" spans="1:18" ht="24.75" customHeight="1">
      <c r="C14" s="37" t="s">
        <v>44</v>
      </c>
      <c r="D14" s="38">
        <v>1</v>
      </c>
      <c r="E14" s="38">
        <v>1</v>
      </c>
      <c r="F14" s="38">
        <v>1</v>
      </c>
      <c r="G14" s="38">
        <v>1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9</v>
      </c>
      <c r="O14" s="39">
        <v>9</v>
      </c>
      <c r="P14" s="40">
        <v>11</v>
      </c>
      <c r="Q14" s="41">
        <v>11</v>
      </c>
    </row>
    <row r="15" spans="1:18" ht="24.75" customHeight="1">
      <c r="C15" s="42" t="s">
        <v>45</v>
      </c>
      <c r="D15" s="43">
        <v>183</v>
      </c>
      <c r="E15" s="43">
        <v>183</v>
      </c>
      <c r="F15" s="43">
        <v>117</v>
      </c>
      <c r="G15" s="43">
        <v>117</v>
      </c>
      <c r="H15" s="44">
        <v>0</v>
      </c>
      <c r="I15" s="44">
        <v>0</v>
      </c>
      <c r="J15" s="44">
        <v>14</v>
      </c>
      <c r="K15" s="44">
        <v>14</v>
      </c>
      <c r="L15" s="44">
        <v>57</v>
      </c>
      <c r="M15" s="44">
        <v>57</v>
      </c>
      <c r="N15" s="44">
        <v>174</v>
      </c>
      <c r="O15" s="44">
        <v>174</v>
      </c>
      <c r="P15" s="45">
        <v>545</v>
      </c>
      <c r="Q15" s="46">
        <v>545</v>
      </c>
    </row>
    <row r="16" spans="1:18" s="47" customFormat="1" ht="24.75" customHeight="1">
      <c r="A16" s="25"/>
      <c r="B16" s="25"/>
      <c r="C16" s="37" t="s">
        <v>46</v>
      </c>
      <c r="D16" s="38">
        <v>1</v>
      </c>
      <c r="E16" s="38">
        <v>1</v>
      </c>
      <c r="F16" s="38">
        <v>2</v>
      </c>
      <c r="G16" s="38">
        <v>2</v>
      </c>
      <c r="H16" s="38">
        <v>0</v>
      </c>
      <c r="I16" s="38">
        <v>0</v>
      </c>
      <c r="J16" s="38">
        <v>0</v>
      </c>
      <c r="K16" s="38">
        <v>0</v>
      </c>
      <c r="L16" s="38">
        <v>1</v>
      </c>
      <c r="M16" s="38">
        <v>1</v>
      </c>
      <c r="N16" s="38">
        <v>4</v>
      </c>
      <c r="O16" s="38">
        <v>4</v>
      </c>
      <c r="P16" s="40">
        <v>8</v>
      </c>
      <c r="Q16" s="41">
        <v>8</v>
      </c>
      <c r="R16" s="7"/>
    </row>
    <row r="17" spans="1:18" s="47" customFormat="1" ht="24.75" customHeight="1">
      <c r="A17" s="25"/>
      <c r="B17" s="25"/>
      <c r="C17" s="42" t="s">
        <v>45</v>
      </c>
      <c r="D17" s="43">
        <v>93</v>
      </c>
      <c r="E17" s="43">
        <v>93</v>
      </c>
      <c r="F17" s="43">
        <v>45</v>
      </c>
      <c r="G17" s="43">
        <v>45</v>
      </c>
      <c r="H17" s="43">
        <v>0</v>
      </c>
      <c r="I17" s="43">
        <v>0</v>
      </c>
      <c r="J17" s="43">
        <v>3</v>
      </c>
      <c r="K17" s="43">
        <v>3</v>
      </c>
      <c r="L17" s="43">
        <v>17</v>
      </c>
      <c r="M17" s="43">
        <v>17</v>
      </c>
      <c r="N17" s="43">
        <v>63</v>
      </c>
      <c r="O17" s="43">
        <v>63</v>
      </c>
      <c r="P17" s="45">
        <v>221</v>
      </c>
      <c r="Q17" s="46">
        <v>221</v>
      </c>
      <c r="R17" s="7"/>
    </row>
    <row r="18" spans="1:18" ht="24.75" customHeight="1">
      <c r="C18" s="37" t="s">
        <v>47</v>
      </c>
      <c r="D18" s="38">
        <v>0</v>
      </c>
      <c r="E18" s="38">
        <v>0</v>
      </c>
      <c r="F18" s="38">
        <v>0</v>
      </c>
      <c r="G18" s="38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4</v>
      </c>
      <c r="O18" s="39">
        <v>4</v>
      </c>
      <c r="P18" s="40">
        <v>4</v>
      </c>
      <c r="Q18" s="41">
        <v>4</v>
      </c>
    </row>
    <row r="19" spans="1:18" ht="24.75" customHeight="1">
      <c r="C19" s="42" t="s">
        <v>45</v>
      </c>
      <c r="D19" s="43">
        <v>79</v>
      </c>
      <c r="E19" s="43">
        <v>79</v>
      </c>
      <c r="F19" s="43">
        <v>40</v>
      </c>
      <c r="G19" s="43">
        <v>40</v>
      </c>
      <c r="H19" s="44">
        <v>0</v>
      </c>
      <c r="I19" s="44">
        <v>0</v>
      </c>
      <c r="J19" s="44">
        <v>4</v>
      </c>
      <c r="K19" s="44">
        <v>4</v>
      </c>
      <c r="L19" s="44">
        <v>15</v>
      </c>
      <c r="M19" s="44">
        <v>15</v>
      </c>
      <c r="N19" s="44">
        <v>81</v>
      </c>
      <c r="O19" s="44">
        <v>81</v>
      </c>
      <c r="P19" s="45">
        <v>219</v>
      </c>
      <c r="Q19" s="46">
        <v>219</v>
      </c>
    </row>
    <row r="20" spans="1:18" ht="24.75" customHeight="1">
      <c r="C20" s="37" t="s">
        <v>48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3</v>
      </c>
      <c r="O20" s="48">
        <v>3</v>
      </c>
      <c r="P20" s="40">
        <v>3</v>
      </c>
      <c r="Q20" s="41">
        <v>3</v>
      </c>
    </row>
    <row r="21" spans="1:18" ht="24.75" customHeight="1">
      <c r="C21" s="49" t="s">
        <v>45</v>
      </c>
      <c r="D21" s="50">
        <v>7</v>
      </c>
      <c r="E21" s="50">
        <v>7</v>
      </c>
      <c r="F21" s="50">
        <v>4</v>
      </c>
      <c r="G21" s="50">
        <v>4</v>
      </c>
      <c r="H21" s="51">
        <v>0</v>
      </c>
      <c r="I21" s="51">
        <v>0</v>
      </c>
      <c r="J21" s="51">
        <v>1</v>
      </c>
      <c r="K21" s="51">
        <v>1</v>
      </c>
      <c r="L21" s="51">
        <v>2</v>
      </c>
      <c r="M21" s="51">
        <v>2</v>
      </c>
      <c r="N21" s="51">
        <v>28</v>
      </c>
      <c r="O21" s="51">
        <v>28</v>
      </c>
      <c r="P21" s="52">
        <v>42</v>
      </c>
      <c r="Q21" s="53">
        <v>42</v>
      </c>
    </row>
    <row r="22" spans="1:18" ht="18" customHeight="1"/>
    <row r="23" spans="1:18" ht="18" customHeight="1">
      <c r="B23" s="1" t="s">
        <v>49</v>
      </c>
    </row>
    <row r="24" spans="1:18" ht="12" customHeight="1"/>
    <row r="25" spans="1:18" ht="24.75" customHeight="1">
      <c r="C25" s="30"/>
      <c r="D25" s="10" t="s">
        <v>50</v>
      </c>
    </row>
    <row r="26" spans="1:18" ht="24.75" customHeight="1">
      <c r="C26" s="54" t="s">
        <v>40</v>
      </c>
      <c r="D26" s="55">
        <v>0</v>
      </c>
    </row>
    <row r="27" spans="1:18" ht="24.75" customHeight="1">
      <c r="C27" s="37" t="s">
        <v>51</v>
      </c>
      <c r="D27" s="56">
        <v>0</v>
      </c>
    </row>
    <row r="28" spans="1:18" ht="24.75" customHeight="1">
      <c r="C28" s="42" t="s">
        <v>45</v>
      </c>
      <c r="D28" s="57">
        <v>0</v>
      </c>
    </row>
    <row r="29" spans="1:18" ht="24.75" customHeight="1">
      <c r="C29" s="37" t="s">
        <v>52</v>
      </c>
      <c r="D29" s="58">
        <v>0</v>
      </c>
    </row>
    <row r="30" spans="1:18" ht="24.75" customHeight="1">
      <c r="C30" s="49" t="s">
        <v>45</v>
      </c>
      <c r="D30" s="59">
        <v>0</v>
      </c>
    </row>
    <row r="31" spans="1:18" ht="12" customHeight="1"/>
    <row r="32" spans="1:18" ht="18" customHeight="1">
      <c r="B32" s="1" t="s">
        <v>53</v>
      </c>
    </row>
    <row r="33" spans="3:7" ht="12" customHeight="1"/>
    <row r="34" spans="3:7" ht="24.75" customHeight="1">
      <c r="C34" s="30"/>
      <c r="D34" s="327" t="s">
        <v>54</v>
      </c>
      <c r="E34" s="328"/>
      <c r="F34" s="60"/>
      <c r="G34" s="10" t="s">
        <v>50</v>
      </c>
    </row>
    <row r="35" spans="3:7" ht="24.75" customHeight="1">
      <c r="C35" s="31" t="s">
        <v>40</v>
      </c>
      <c r="D35" s="329">
        <v>0</v>
      </c>
      <c r="E35" s="333"/>
      <c r="F35" s="61" t="s">
        <v>40</v>
      </c>
      <c r="G35" s="55">
        <v>0</v>
      </c>
    </row>
    <row r="36" spans="3:7" ht="24.75" customHeight="1">
      <c r="C36" s="62"/>
      <c r="D36" s="63" t="s">
        <v>41</v>
      </c>
      <c r="E36" s="64" t="s">
        <v>42</v>
      </c>
      <c r="F36" s="65" t="s">
        <v>51</v>
      </c>
      <c r="G36" s="66">
        <v>0</v>
      </c>
    </row>
    <row r="37" spans="3:7" ht="24.75" customHeight="1">
      <c r="C37" s="67" t="s">
        <v>55</v>
      </c>
      <c r="D37" s="68">
        <v>0</v>
      </c>
      <c r="E37" s="58">
        <v>0</v>
      </c>
      <c r="F37" s="69" t="s">
        <v>56</v>
      </c>
      <c r="G37" s="57">
        <v>0</v>
      </c>
    </row>
    <row r="38" spans="3:7" ht="24.75" customHeight="1">
      <c r="C38" s="42" t="s">
        <v>45</v>
      </c>
      <c r="D38" s="44">
        <v>0</v>
      </c>
      <c r="E38" s="57">
        <v>0</v>
      </c>
      <c r="F38" s="70" t="s">
        <v>52</v>
      </c>
      <c r="G38" s="58">
        <v>0</v>
      </c>
    </row>
    <row r="39" spans="3:7" ht="24.75" customHeight="1">
      <c r="C39" s="37" t="s">
        <v>47</v>
      </c>
      <c r="D39" s="68">
        <v>0</v>
      </c>
      <c r="E39" s="58">
        <v>0</v>
      </c>
      <c r="F39" s="71" t="s">
        <v>56</v>
      </c>
      <c r="G39" s="59">
        <v>0</v>
      </c>
    </row>
    <row r="40" spans="3:7" ht="24.75" customHeight="1">
      <c r="C40" s="72" t="s">
        <v>45</v>
      </c>
      <c r="D40" s="73">
        <v>0</v>
      </c>
      <c r="E40" s="57">
        <v>0</v>
      </c>
    </row>
    <row r="41" spans="3:7" ht="24.75" customHeight="1">
      <c r="C41" s="37" t="s">
        <v>57</v>
      </c>
      <c r="D41" s="39">
        <v>0</v>
      </c>
      <c r="E41" s="58">
        <v>0</v>
      </c>
    </row>
    <row r="42" spans="3:7" ht="24.75" customHeight="1">
      <c r="C42" s="49" t="s">
        <v>45</v>
      </c>
      <c r="D42" s="51">
        <v>0</v>
      </c>
      <c r="E42" s="59">
        <v>0</v>
      </c>
    </row>
    <row r="43" spans="3:7" ht="12" customHeight="1"/>
  </sheetData>
  <sheetProtection selectLockedCells="1" selectUnlockedCells="1"/>
  <mergeCells count="18">
    <mergeCell ref="N12:O12"/>
    <mergeCell ref="P12:Q12"/>
    <mergeCell ref="D11:E11"/>
    <mergeCell ref="F11:G11"/>
    <mergeCell ref="D35:E35"/>
    <mergeCell ref="D34:E34"/>
    <mergeCell ref="D12:E12"/>
    <mergeCell ref="F12:G12"/>
    <mergeCell ref="H12:I12"/>
    <mergeCell ref="J12:K12"/>
    <mergeCell ref="L12:M12"/>
    <mergeCell ref="A3:R3"/>
    <mergeCell ref="A4:R4"/>
    <mergeCell ref="H11:I11"/>
    <mergeCell ref="J11:K11"/>
    <mergeCell ref="L11:M11"/>
    <mergeCell ref="N11:O11"/>
    <mergeCell ref="P11:Q11"/>
  </mergeCells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3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375" style="25" customWidth="1"/>
    <col min="4" max="17" width="14.375" style="25" customWidth="1"/>
    <col min="18" max="18" width="4" style="7" customWidth="1"/>
  </cols>
  <sheetData>
    <row r="1" spans="1:18" ht="18" customHeight="1">
      <c r="A1" s="26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7"/>
      <c r="R1" s="28"/>
    </row>
    <row r="2" spans="1:18" ht="18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7"/>
      <c r="R2" s="28"/>
    </row>
    <row r="3" spans="1:18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ht="18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7"/>
      <c r="O5" s="7"/>
      <c r="P5" s="3" t="s">
        <v>3</v>
      </c>
      <c r="Q5" s="29" t="s">
        <v>4</v>
      </c>
    </row>
    <row r="6" spans="1:18" ht="18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7"/>
      <c r="O6" s="7"/>
      <c r="P6" s="5" t="s">
        <v>5</v>
      </c>
      <c r="Q6" s="6" t="s">
        <v>6</v>
      </c>
      <c r="R6" s="7" t="s">
        <v>7</v>
      </c>
    </row>
    <row r="7" spans="1:18" ht="18" customHeight="1">
      <c r="B7" s="1" t="s">
        <v>32</v>
      </c>
    </row>
    <row r="8" spans="1:18" ht="12" customHeight="1"/>
    <row r="9" spans="1:18" ht="18" customHeight="1">
      <c r="B9" s="1" t="s">
        <v>59</v>
      </c>
    </row>
    <row r="10" spans="1:18" ht="12" customHeight="1"/>
    <row r="11" spans="1:18" ht="24.75" customHeight="1">
      <c r="C11" s="30"/>
      <c r="D11" s="323" t="s">
        <v>34</v>
      </c>
      <c r="E11" s="324"/>
      <c r="F11" s="323" t="s">
        <v>35</v>
      </c>
      <c r="G11" s="324"/>
      <c r="H11" s="323" t="s">
        <v>36</v>
      </c>
      <c r="I11" s="324"/>
      <c r="J11" s="323" t="s">
        <v>37</v>
      </c>
      <c r="K11" s="324"/>
      <c r="L11" s="325" t="s">
        <v>38</v>
      </c>
      <c r="M11" s="326"/>
      <c r="N11" s="327" t="s">
        <v>26</v>
      </c>
      <c r="O11" s="326"/>
      <c r="P11" s="327" t="s">
        <v>39</v>
      </c>
      <c r="Q11" s="328"/>
    </row>
    <row r="12" spans="1:18" ht="24.75" customHeight="1">
      <c r="C12" s="31" t="s">
        <v>40</v>
      </c>
      <c r="D12" s="329">
        <v>0</v>
      </c>
      <c r="E12" s="330"/>
      <c r="F12" s="329">
        <v>0</v>
      </c>
      <c r="G12" s="330"/>
      <c r="H12" s="329">
        <v>0</v>
      </c>
      <c r="I12" s="330"/>
      <c r="J12" s="329">
        <v>0</v>
      </c>
      <c r="K12" s="330"/>
      <c r="L12" s="329">
        <v>0</v>
      </c>
      <c r="M12" s="330"/>
      <c r="N12" s="329">
        <v>0</v>
      </c>
      <c r="O12" s="330"/>
      <c r="P12" s="331">
        <v>0</v>
      </c>
      <c r="Q12" s="332"/>
    </row>
    <row r="13" spans="1:18" ht="24.75" customHeight="1">
      <c r="C13" s="32"/>
      <c r="D13" s="33" t="s">
        <v>41</v>
      </c>
      <c r="E13" s="33" t="s">
        <v>42</v>
      </c>
      <c r="F13" s="33" t="s">
        <v>41</v>
      </c>
      <c r="G13" s="33" t="s">
        <v>42</v>
      </c>
      <c r="H13" s="34" t="s">
        <v>41</v>
      </c>
      <c r="I13" s="34" t="s">
        <v>42</v>
      </c>
      <c r="J13" s="34" t="s">
        <v>41</v>
      </c>
      <c r="K13" s="34" t="s">
        <v>42</v>
      </c>
      <c r="L13" s="34" t="s">
        <v>41</v>
      </c>
      <c r="M13" s="34" t="s">
        <v>42</v>
      </c>
      <c r="N13" s="34" t="s">
        <v>41</v>
      </c>
      <c r="O13" s="35" t="s">
        <v>43</v>
      </c>
      <c r="P13" s="34" t="s">
        <v>41</v>
      </c>
      <c r="Q13" s="36" t="s">
        <v>43</v>
      </c>
    </row>
    <row r="14" spans="1:18" ht="24.75" customHeight="1">
      <c r="C14" s="37" t="s">
        <v>44</v>
      </c>
      <c r="D14" s="38">
        <v>0</v>
      </c>
      <c r="E14" s="38">
        <v>0</v>
      </c>
      <c r="F14" s="38">
        <v>0</v>
      </c>
      <c r="G14" s="38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74">
        <v>0</v>
      </c>
      <c r="Q14" s="41">
        <v>0</v>
      </c>
    </row>
    <row r="15" spans="1:18" ht="24.75" customHeight="1">
      <c r="C15" s="42" t="s">
        <v>45</v>
      </c>
      <c r="D15" s="43">
        <v>0</v>
      </c>
      <c r="E15" s="43">
        <v>0</v>
      </c>
      <c r="F15" s="43">
        <v>0</v>
      </c>
      <c r="G15" s="43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2</v>
      </c>
      <c r="O15" s="44">
        <v>2</v>
      </c>
      <c r="P15" s="75">
        <v>2</v>
      </c>
      <c r="Q15" s="46">
        <v>2</v>
      </c>
    </row>
    <row r="16" spans="1:18" s="47" customFormat="1" ht="24.75" customHeight="1">
      <c r="A16" s="25"/>
      <c r="B16" s="25"/>
      <c r="C16" s="37" t="s">
        <v>46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74">
        <v>0</v>
      </c>
      <c r="Q16" s="41">
        <v>0</v>
      </c>
      <c r="R16" s="7"/>
    </row>
    <row r="17" spans="1:18" s="47" customFormat="1" ht="24.75" customHeight="1">
      <c r="A17" s="25"/>
      <c r="B17" s="25"/>
      <c r="C17" s="42" t="s">
        <v>45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1</v>
      </c>
      <c r="M17" s="43">
        <v>1</v>
      </c>
      <c r="N17" s="43">
        <v>2</v>
      </c>
      <c r="O17" s="43">
        <v>2</v>
      </c>
      <c r="P17" s="75">
        <v>3</v>
      </c>
      <c r="Q17" s="46">
        <v>3</v>
      </c>
      <c r="R17" s="7"/>
    </row>
    <row r="18" spans="1:18" ht="24.75" customHeight="1">
      <c r="C18" s="37" t="s">
        <v>47</v>
      </c>
      <c r="D18" s="38">
        <v>0</v>
      </c>
      <c r="E18" s="38">
        <v>0</v>
      </c>
      <c r="F18" s="38">
        <v>0</v>
      </c>
      <c r="G18" s="38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74">
        <v>0</v>
      </c>
      <c r="Q18" s="41">
        <v>0</v>
      </c>
    </row>
    <row r="19" spans="1:18" ht="24.75" customHeight="1">
      <c r="C19" s="42" t="s">
        <v>45</v>
      </c>
      <c r="D19" s="43">
        <v>1</v>
      </c>
      <c r="E19" s="43">
        <v>1</v>
      </c>
      <c r="F19" s="43">
        <v>0</v>
      </c>
      <c r="G19" s="43">
        <v>0</v>
      </c>
      <c r="H19" s="44">
        <v>0</v>
      </c>
      <c r="I19" s="44">
        <v>0</v>
      </c>
      <c r="J19" s="44">
        <v>0</v>
      </c>
      <c r="K19" s="44">
        <v>0</v>
      </c>
      <c r="L19" s="44">
        <v>1</v>
      </c>
      <c r="M19" s="44">
        <v>1</v>
      </c>
      <c r="N19" s="44">
        <v>3</v>
      </c>
      <c r="O19" s="44">
        <v>3</v>
      </c>
      <c r="P19" s="75">
        <v>5</v>
      </c>
      <c r="Q19" s="46">
        <v>5</v>
      </c>
    </row>
    <row r="20" spans="1:18" ht="24.75" customHeight="1">
      <c r="C20" s="37" t="s">
        <v>48</v>
      </c>
      <c r="D20" s="48">
        <v>0</v>
      </c>
      <c r="E20" s="48">
        <v>0</v>
      </c>
      <c r="F20" s="48">
        <v>0</v>
      </c>
      <c r="G20" s="4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74">
        <v>0</v>
      </c>
      <c r="Q20" s="41">
        <v>0</v>
      </c>
    </row>
    <row r="21" spans="1:18" ht="24.75" customHeight="1">
      <c r="C21" s="49" t="s">
        <v>45</v>
      </c>
      <c r="D21" s="50">
        <v>0</v>
      </c>
      <c r="E21" s="50">
        <v>0</v>
      </c>
      <c r="F21" s="50">
        <v>0</v>
      </c>
      <c r="G21" s="50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2">
        <v>0</v>
      </c>
      <c r="Q21" s="53">
        <v>0</v>
      </c>
    </row>
    <row r="22" spans="1:18" ht="18" customHeight="1"/>
    <row r="23" spans="1:18" ht="18" customHeight="1">
      <c r="B23" s="1" t="s">
        <v>60</v>
      </c>
    </row>
    <row r="24" spans="1:18" ht="12" customHeight="1"/>
    <row r="25" spans="1:18" ht="24.75" customHeight="1">
      <c r="C25" s="30"/>
      <c r="D25" s="10" t="s">
        <v>50</v>
      </c>
    </row>
    <row r="26" spans="1:18" ht="24.75" customHeight="1">
      <c r="C26" s="54" t="s">
        <v>40</v>
      </c>
      <c r="D26" s="55">
        <v>0</v>
      </c>
    </row>
    <row r="27" spans="1:18" ht="24.75" customHeight="1">
      <c r="C27" s="37" t="s">
        <v>51</v>
      </c>
      <c r="D27" s="56">
        <v>0</v>
      </c>
    </row>
    <row r="28" spans="1:18" ht="24.75" customHeight="1">
      <c r="C28" s="42" t="s">
        <v>45</v>
      </c>
      <c r="D28" s="57">
        <v>0</v>
      </c>
    </row>
    <row r="29" spans="1:18" ht="24.75" customHeight="1">
      <c r="C29" s="37" t="s">
        <v>52</v>
      </c>
      <c r="D29" s="58">
        <v>0</v>
      </c>
    </row>
    <row r="30" spans="1:18" ht="24.75" customHeight="1">
      <c r="C30" s="49" t="s">
        <v>45</v>
      </c>
      <c r="D30" s="59">
        <v>0</v>
      </c>
    </row>
    <row r="31" spans="1:18" ht="12" customHeight="1"/>
    <row r="32" spans="1:18" ht="18" customHeight="1">
      <c r="B32" s="1" t="s">
        <v>61</v>
      </c>
    </row>
    <row r="33" spans="3:7" ht="12" customHeight="1"/>
    <row r="34" spans="3:7" ht="24.75" customHeight="1">
      <c r="C34" s="30"/>
      <c r="D34" s="327" t="s">
        <v>54</v>
      </c>
      <c r="E34" s="328"/>
      <c r="F34" s="60"/>
      <c r="G34" s="10" t="s">
        <v>50</v>
      </c>
    </row>
    <row r="35" spans="3:7" ht="24.75" customHeight="1">
      <c r="C35" s="31" t="s">
        <v>40</v>
      </c>
      <c r="D35" s="329">
        <v>0</v>
      </c>
      <c r="E35" s="333"/>
      <c r="F35" s="61" t="s">
        <v>40</v>
      </c>
      <c r="G35" s="55">
        <v>0</v>
      </c>
    </row>
    <row r="36" spans="3:7" ht="24.75" customHeight="1">
      <c r="C36" s="62"/>
      <c r="D36" s="63" t="s">
        <v>41</v>
      </c>
      <c r="E36" s="64" t="s">
        <v>42</v>
      </c>
      <c r="F36" s="65" t="s">
        <v>51</v>
      </c>
      <c r="G36" s="66">
        <v>0</v>
      </c>
    </row>
    <row r="37" spans="3:7" ht="24.75" customHeight="1">
      <c r="C37" s="67" t="s">
        <v>55</v>
      </c>
      <c r="D37" s="68">
        <v>0</v>
      </c>
      <c r="E37" s="58">
        <v>0</v>
      </c>
      <c r="F37" s="69" t="s">
        <v>56</v>
      </c>
      <c r="G37" s="57">
        <v>0</v>
      </c>
    </row>
    <row r="38" spans="3:7" ht="24.75" customHeight="1">
      <c r="C38" s="42" t="s">
        <v>45</v>
      </c>
      <c r="D38" s="44">
        <v>0</v>
      </c>
      <c r="E38" s="57">
        <v>0</v>
      </c>
      <c r="F38" s="70" t="s">
        <v>52</v>
      </c>
      <c r="G38" s="58">
        <v>0</v>
      </c>
    </row>
    <row r="39" spans="3:7" ht="24.75" customHeight="1">
      <c r="C39" s="37" t="s">
        <v>47</v>
      </c>
      <c r="D39" s="68">
        <v>0</v>
      </c>
      <c r="E39" s="58">
        <v>0</v>
      </c>
      <c r="F39" s="71" t="s">
        <v>56</v>
      </c>
      <c r="G39" s="59">
        <v>0</v>
      </c>
    </row>
    <row r="40" spans="3:7" ht="24.75" customHeight="1">
      <c r="C40" s="72" t="s">
        <v>45</v>
      </c>
      <c r="D40" s="73">
        <v>0</v>
      </c>
      <c r="E40" s="57">
        <v>0</v>
      </c>
    </row>
    <row r="41" spans="3:7" ht="24.75" customHeight="1">
      <c r="C41" s="37" t="s">
        <v>57</v>
      </c>
      <c r="D41" s="39">
        <v>0</v>
      </c>
      <c r="E41" s="58">
        <v>0</v>
      </c>
    </row>
    <row r="42" spans="3:7" ht="24.75" customHeight="1">
      <c r="C42" s="49" t="s">
        <v>45</v>
      </c>
      <c r="D42" s="51">
        <v>0</v>
      </c>
      <c r="E42" s="59">
        <v>0</v>
      </c>
    </row>
    <row r="43" spans="3:7" ht="12" customHeight="1"/>
  </sheetData>
  <sheetProtection selectLockedCells="1" selectUnlockedCells="1"/>
  <mergeCells count="18">
    <mergeCell ref="D35:E35"/>
    <mergeCell ref="D34:E34"/>
    <mergeCell ref="D12:E12"/>
    <mergeCell ref="F12:G12"/>
    <mergeCell ref="H12:I12"/>
    <mergeCell ref="A3:R3"/>
    <mergeCell ref="A4:R4"/>
    <mergeCell ref="N11:O11"/>
    <mergeCell ref="P11:Q11"/>
    <mergeCell ref="H11:I11"/>
    <mergeCell ref="J11:K11"/>
    <mergeCell ref="L11:M11"/>
    <mergeCell ref="N12:O12"/>
    <mergeCell ref="P12:Q12"/>
    <mergeCell ref="D11:E11"/>
    <mergeCell ref="F11:G11"/>
    <mergeCell ref="J12:K12"/>
    <mergeCell ref="L12:M12"/>
  </mergeCells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showGridLines="0" workbookViewId="0"/>
  </sheetViews>
  <sheetFormatPr defaultColWidth="9" defaultRowHeight="0" customHeight="1" zeroHeight="1"/>
  <cols>
    <col min="1" max="2" width="3.75" style="25" customWidth="1"/>
    <col min="3" max="3" width="23.875" style="25" customWidth="1"/>
    <col min="4" max="6" width="14.375" style="25" customWidth="1"/>
    <col min="7" max="7" width="4" style="25" customWidth="1"/>
  </cols>
  <sheetData>
    <row r="1" spans="1:7" ht="18" customHeight="1">
      <c r="A1" s="1" t="s">
        <v>62</v>
      </c>
      <c r="G1" s="76"/>
    </row>
    <row r="2" spans="1:7" ht="18" customHeight="1">
      <c r="G2" s="76"/>
    </row>
    <row r="3" spans="1:7" ht="18" customHeight="1">
      <c r="A3" s="319" t="s">
        <v>1</v>
      </c>
      <c r="B3" s="319"/>
      <c r="C3" s="319"/>
      <c r="D3" s="319"/>
      <c r="E3" s="319"/>
      <c r="F3" s="319"/>
      <c r="G3" s="319"/>
    </row>
    <row r="4" spans="1:7" ht="18" customHeight="1">
      <c r="A4" s="319" t="s">
        <v>2</v>
      </c>
      <c r="B4" s="319"/>
      <c r="C4" s="319"/>
      <c r="D4" s="319"/>
      <c r="E4" s="319"/>
      <c r="F4" s="319"/>
      <c r="G4" s="319"/>
    </row>
    <row r="5" spans="1:7" ht="18" customHeight="1">
      <c r="E5" s="3" t="s">
        <v>3</v>
      </c>
      <c r="F5" s="4" t="s">
        <v>4</v>
      </c>
    </row>
    <row r="6" spans="1:7" ht="18" customHeight="1">
      <c r="E6" s="5" t="s">
        <v>5</v>
      </c>
      <c r="F6" s="6" t="s">
        <v>6</v>
      </c>
      <c r="G6" s="25" t="s">
        <v>7</v>
      </c>
    </row>
    <row r="7" spans="1:7" ht="18" customHeight="1">
      <c r="B7" s="1" t="s">
        <v>32</v>
      </c>
    </row>
    <row r="8" spans="1:7" ht="18" customHeight="1">
      <c r="B8" s="1" t="s">
        <v>63</v>
      </c>
    </row>
    <row r="9" spans="1:7" ht="18" customHeight="1"/>
    <row r="10" spans="1:7" ht="24" customHeight="1">
      <c r="C10" s="77"/>
      <c r="D10" s="9" t="s">
        <v>64</v>
      </c>
      <c r="E10" s="9" t="s">
        <v>65</v>
      </c>
      <c r="F10" s="10" t="s">
        <v>39</v>
      </c>
    </row>
    <row r="11" spans="1:7" ht="24" customHeight="1">
      <c r="C11" s="42" t="s">
        <v>40</v>
      </c>
      <c r="D11" s="43">
        <v>0</v>
      </c>
      <c r="E11" s="43">
        <v>0</v>
      </c>
      <c r="F11" s="78">
        <v>0</v>
      </c>
    </row>
    <row r="12" spans="1:7" ht="24" customHeight="1">
      <c r="C12" s="67" t="s">
        <v>66</v>
      </c>
      <c r="D12" s="48">
        <v>0</v>
      </c>
      <c r="E12" s="48">
        <v>0</v>
      </c>
      <c r="F12" s="46">
        <v>0</v>
      </c>
    </row>
    <row r="13" spans="1:7" ht="24" customHeight="1">
      <c r="C13" s="42" t="s">
        <v>67</v>
      </c>
      <c r="D13" s="43">
        <v>0</v>
      </c>
      <c r="E13" s="43">
        <v>0</v>
      </c>
      <c r="F13" s="78">
        <v>0</v>
      </c>
    </row>
    <row r="14" spans="1:7" ht="24" customHeight="1">
      <c r="C14" s="67" t="s">
        <v>68</v>
      </c>
      <c r="D14" s="48">
        <v>0</v>
      </c>
      <c r="E14" s="48">
        <v>0</v>
      </c>
      <c r="F14" s="46">
        <v>0</v>
      </c>
    </row>
    <row r="15" spans="1:7" ht="24" customHeight="1">
      <c r="C15" s="42" t="s">
        <v>67</v>
      </c>
      <c r="D15" s="43">
        <v>0</v>
      </c>
      <c r="E15" s="43">
        <v>0</v>
      </c>
      <c r="F15" s="78">
        <v>0</v>
      </c>
    </row>
    <row r="16" spans="1:7" ht="24" customHeight="1">
      <c r="C16" s="67" t="s">
        <v>69</v>
      </c>
      <c r="D16" s="48">
        <v>0</v>
      </c>
      <c r="E16" s="48">
        <v>0</v>
      </c>
      <c r="F16" s="46">
        <v>0</v>
      </c>
    </row>
    <row r="17" spans="3:6" ht="24" customHeight="1">
      <c r="C17" s="49" t="s">
        <v>67</v>
      </c>
      <c r="D17" s="50">
        <v>0</v>
      </c>
      <c r="E17" s="50">
        <v>0</v>
      </c>
      <c r="F17" s="53">
        <v>0</v>
      </c>
    </row>
    <row r="18" spans="3:6" ht="12" customHeight="1"/>
  </sheetData>
  <sheetProtection selectLockedCells="1" selectUnlockedCells="1"/>
  <mergeCells count="2">
    <mergeCell ref="A3:G3"/>
    <mergeCell ref="A4:G4"/>
  </mergeCells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76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443</v>
      </c>
      <c r="F11" s="95">
        <v>687</v>
      </c>
      <c r="G11" s="96">
        <v>1130</v>
      </c>
      <c r="H11" s="97">
        <v>797</v>
      </c>
      <c r="I11" s="95">
        <v>704</v>
      </c>
      <c r="J11" s="95">
        <v>499</v>
      </c>
      <c r="K11" s="95">
        <v>410</v>
      </c>
      <c r="L11" s="95">
        <v>229</v>
      </c>
      <c r="M11" s="98">
        <v>2639</v>
      </c>
      <c r="N11" s="99">
        <v>3769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29</v>
      </c>
      <c r="F12" s="102">
        <v>49</v>
      </c>
      <c r="G12" s="98">
        <v>78</v>
      </c>
      <c r="H12" s="103">
        <v>17</v>
      </c>
      <c r="I12" s="102">
        <v>40</v>
      </c>
      <c r="J12" s="102">
        <v>23</v>
      </c>
      <c r="K12" s="102">
        <v>24</v>
      </c>
      <c r="L12" s="102">
        <v>17</v>
      </c>
      <c r="M12" s="98">
        <v>121</v>
      </c>
      <c r="N12" s="99">
        <v>199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36</v>
      </c>
      <c r="F13" s="102">
        <v>67</v>
      </c>
      <c r="G13" s="98">
        <v>103</v>
      </c>
      <c r="H13" s="103">
        <v>50</v>
      </c>
      <c r="I13" s="102">
        <v>60</v>
      </c>
      <c r="J13" s="102">
        <v>44</v>
      </c>
      <c r="K13" s="102">
        <v>51</v>
      </c>
      <c r="L13" s="102">
        <v>21</v>
      </c>
      <c r="M13" s="98">
        <v>226</v>
      </c>
      <c r="N13" s="99">
        <v>329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78</v>
      </c>
      <c r="F14" s="102">
        <v>126</v>
      </c>
      <c r="G14" s="98">
        <v>204</v>
      </c>
      <c r="H14" s="103">
        <v>129</v>
      </c>
      <c r="I14" s="102">
        <v>123</v>
      </c>
      <c r="J14" s="102">
        <v>79</v>
      </c>
      <c r="K14" s="102">
        <v>65</v>
      </c>
      <c r="L14" s="102">
        <v>41</v>
      </c>
      <c r="M14" s="98">
        <v>437</v>
      </c>
      <c r="N14" s="99">
        <v>641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107</v>
      </c>
      <c r="F15" s="102">
        <v>167</v>
      </c>
      <c r="G15" s="98">
        <v>274</v>
      </c>
      <c r="H15" s="103">
        <v>195</v>
      </c>
      <c r="I15" s="102">
        <v>144</v>
      </c>
      <c r="J15" s="102">
        <v>115</v>
      </c>
      <c r="K15" s="102">
        <v>81</v>
      </c>
      <c r="L15" s="102">
        <v>56</v>
      </c>
      <c r="M15" s="98">
        <v>591</v>
      </c>
      <c r="N15" s="99">
        <v>865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111</v>
      </c>
      <c r="F16" s="102">
        <v>184</v>
      </c>
      <c r="G16" s="98">
        <v>295</v>
      </c>
      <c r="H16" s="103">
        <v>240</v>
      </c>
      <c r="I16" s="102">
        <v>197</v>
      </c>
      <c r="J16" s="102">
        <v>142</v>
      </c>
      <c r="K16" s="102">
        <v>96</v>
      </c>
      <c r="L16" s="102">
        <v>56</v>
      </c>
      <c r="M16" s="98">
        <v>731</v>
      </c>
      <c r="N16" s="99">
        <v>1026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82</v>
      </c>
      <c r="F17" s="102">
        <v>94</v>
      </c>
      <c r="G17" s="98">
        <v>176</v>
      </c>
      <c r="H17" s="103">
        <v>166</v>
      </c>
      <c r="I17" s="102">
        <v>140</v>
      </c>
      <c r="J17" s="102">
        <v>96</v>
      </c>
      <c r="K17" s="102">
        <v>93</v>
      </c>
      <c r="L17" s="102">
        <v>38</v>
      </c>
      <c r="M17" s="98">
        <v>533</v>
      </c>
      <c r="N17" s="99">
        <v>709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15</v>
      </c>
      <c r="F18" s="102">
        <v>24</v>
      </c>
      <c r="G18" s="98">
        <v>39</v>
      </c>
      <c r="H18" s="103">
        <v>13</v>
      </c>
      <c r="I18" s="102">
        <v>29</v>
      </c>
      <c r="J18" s="102">
        <v>14</v>
      </c>
      <c r="K18" s="102">
        <v>20</v>
      </c>
      <c r="L18" s="102">
        <v>14</v>
      </c>
      <c r="M18" s="98">
        <v>90</v>
      </c>
      <c r="N18" s="99">
        <v>129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458</v>
      </c>
      <c r="F19" s="95">
        <v>711</v>
      </c>
      <c r="G19" s="98">
        <v>1169</v>
      </c>
      <c r="H19" s="97">
        <v>810</v>
      </c>
      <c r="I19" s="95">
        <v>733</v>
      </c>
      <c r="J19" s="95">
        <v>513</v>
      </c>
      <c r="K19" s="95">
        <v>430</v>
      </c>
      <c r="L19" s="95">
        <v>243</v>
      </c>
      <c r="M19" s="98">
        <v>2729</v>
      </c>
      <c r="N19" s="107">
        <v>3898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924</v>
      </c>
      <c r="F21" s="95">
        <v>1407</v>
      </c>
      <c r="G21" s="96">
        <v>2331</v>
      </c>
      <c r="H21" s="97">
        <v>1764</v>
      </c>
      <c r="I21" s="95">
        <v>1243</v>
      </c>
      <c r="J21" s="95">
        <v>935</v>
      </c>
      <c r="K21" s="95">
        <v>1081</v>
      </c>
      <c r="L21" s="95">
        <v>732</v>
      </c>
      <c r="M21" s="98">
        <v>5755</v>
      </c>
      <c r="N21" s="99">
        <v>8086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23</v>
      </c>
      <c r="F22" s="102">
        <v>37</v>
      </c>
      <c r="G22" s="98">
        <v>60</v>
      </c>
      <c r="H22" s="103">
        <v>23</v>
      </c>
      <c r="I22" s="102">
        <v>24</v>
      </c>
      <c r="J22" s="102">
        <v>16</v>
      </c>
      <c r="K22" s="102">
        <v>22</v>
      </c>
      <c r="L22" s="102">
        <v>17</v>
      </c>
      <c r="M22" s="98">
        <v>102</v>
      </c>
      <c r="N22" s="99">
        <v>162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43</v>
      </c>
      <c r="F23" s="102">
        <v>72</v>
      </c>
      <c r="G23" s="98">
        <v>115</v>
      </c>
      <c r="H23" s="103">
        <v>54</v>
      </c>
      <c r="I23" s="102">
        <v>38</v>
      </c>
      <c r="J23" s="102">
        <v>32</v>
      </c>
      <c r="K23" s="102">
        <v>42</v>
      </c>
      <c r="L23" s="102">
        <v>37</v>
      </c>
      <c r="M23" s="98">
        <v>203</v>
      </c>
      <c r="N23" s="99">
        <v>318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149</v>
      </c>
      <c r="F24" s="102">
        <v>215</v>
      </c>
      <c r="G24" s="98">
        <v>364</v>
      </c>
      <c r="H24" s="103">
        <v>198</v>
      </c>
      <c r="I24" s="102">
        <v>105</v>
      </c>
      <c r="J24" s="102">
        <v>95</v>
      </c>
      <c r="K24" s="102">
        <v>104</v>
      </c>
      <c r="L24" s="102">
        <v>94</v>
      </c>
      <c r="M24" s="98">
        <v>596</v>
      </c>
      <c r="N24" s="99">
        <v>960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233</v>
      </c>
      <c r="F25" s="102">
        <v>301</v>
      </c>
      <c r="G25" s="98">
        <v>534</v>
      </c>
      <c r="H25" s="103">
        <v>411</v>
      </c>
      <c r="I25" s="102">
        <v>223</v>
      </c>
      <c r="J25" s="102">
        <v>128</v>
      </c>
      <c r="K25" s="102">
        <v>166</v>
      </c>
      <c r="L25" s="102">
        <v>143</v>
      </c>
      <c r="M25" s="98">
        <v>1071</v>
      </c>
      <c r="N25" s="99">
        <v>1605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277</v>
      </c>
      <c r="F26" s="102">
        <v>421</v>
      </c>
      <c r="G26" s="98">
        <v>698</v>
      </c>
      <c r="H26" s="103">
        <v>557</v>
      </c>
      <c r="I26" s="102">
        <v>339</v>
      </c>
      <c r="J26" s="102">
        <v>244</v>
      </c>
      <c r="K26" s="102">
        <v>243</v>
      </c>
      <c r="L26" s="102">
        <v>164</v>
      </c>
      <c r="M26" s="98">
        <v>1547</v>
      </c>
      <c r="N26" s="99">
        <v>2245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199</v>
      </c>
      <c r="F27" s="102">
        <v>361</v>
      </c>
      <c r="G27" s="98">
        <v>560</v>
      </c>
      <c r="H27" s="103">
        <v>521</v>
      </c>
      <c r="I27" s="102">
        <v>514</v>
      </c>
      <c r="J27" s="102">
        <v>420</v>
      </c>
      <c r="K27" s="102">
        <v>504</v>
      </c>
      <c r="L27" s="102">
        <v>277</v>
      </c>
      <c r="M27" s="98">
        <v>2236</v>
      </c>
      <c r="N27" s="99">
        <v>2796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5</v>
      </c>
      <c r="F28" s="102">
        <v>22</v>
      </c>
      <c r="G28" s="98">
        <v>27</v>
      </c>
      <c r="H28" s="103">
        <v>6</v>
      </c>
      <c r="I28" s="102">
        <v>32</v>
      </c>
      <c r="J28" s="102">
        <v>12</v>
      </c>
      <c r="K28" s="102">
        <v>13</v>
      </c>
      <c r="L28" s="102">
        <v>19</v>
      </c>
      <c r="M28" s="98">
        <v>82</v>
      </c>
      <c r="N28" s="99">
        <v>109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929</v>
      </c>
      <c r="F29" s="95">
        <v>1429</v>
      </c>
      <c r="G29" s="98">
        <v>2358</v>
      </c>
      <c r="H29" s="97">
        <v>1770</v>
      </c>
      <c r="I29" s="95">
        <v>1275</v>
      </c>
      <c r="J29" s="95">
        <v>947</v>
      </c>
      <c r="K29" s="95">
        <v>1094</v>
      </c>
      <c r="L29" s="95">
        <v>751</v>
      </c>
      <c r="M29" s="98">
        <v>5837</v>
      </c>
      <c r="N29" s="107">
        <v>8195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1367</v>
      </c>
      <c r="F31" s="95">
        <v>2094</v>
      </c>
      <c r="G31" s="96">
        <v>3461</v>
      </c>
      <c r="H31" s="97">
        <v>2561</v>
      </c>
      <c r="I31" s="95">
        <v>1947</v>
      </c>
      <c r="J31" s="95">
        <v>1434</v>
      </c>
      <c r="K31" s="95">
        <v>1491</v>
      </c>
      <c r="L31" s="95">
        <v>961</v>
      </c>
      <c r="M31" s="98">
        <v>8394</v>
      </c>
      <c r="N31" s="99">
        <v>11855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52</v>
      </c>
      <c r="F32" s="95">
        <v>86</v>
      </c>
      <c r="G32" s="96">
        <v>138</v>
      </c>
      <c r="H32" s="97">
        <v>40</v>
      </c>
      <c r="I32" s="95">
        <v>64</v>
      </c>
      <c r="J32" s="95">
        <v>39</v>
      </c>
      <c r="K32" s="95">
        <v>46</v>
      </c>
      <c r="L32" s="95">
        <v>34</v>
      </c>
      <c r="M32" s="98">
        <v>223</v>
      </c>
      <c r="N32" s="99">
        <v>361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79</v>
      </c>
      <c r="F33" s="95">
        <v>139</v>
      </c>
      <c r="G33" s="96">
        <v>218</v>
      </c>
      <c r="H33" s="97">
        <v>104</v>
      </c>
      <c r="I33" s="95">
        <v>98</v>
      </c>
      <c r="J33" s="95">
        <v>76</v>
      </c>
      <c r="K33" s="95">
        <v>93</v>
      </c>
      <c r="L33" s="95">
        <v>58</v>
      </c>
      <c r="M33" s="98">
        <v>429</v>
      </c>
      <c r="N33" s="99">
        <v>647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227</v>
      </c>
      <c r="F34" s="95">
        <v>341</v>
      </c>
      <c r="G34" s="96">
        <v>568</v>
      </c>
      <c r="H34" s="97">
        <v>327</v>
      </c>
      <c r="I34" s="95">
        <v>228</v>
      </c>
      <c r="J34" s="95">
        <v>174</v>
      </c>
      <c r="K34" s="95">
        <v>169</v>
      </c>
      <c r="L34" s="95">
        <v>135</v>
      </c>
      <c r="M34" s="98">
        <v>1033</v>
      </c>
      <c r="N34" s="99">
        <v>1601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340</v>
      </c>
      <c r="F35" s="95">
        <v>468</v>
      </c>
      <c r="G35" s="96">
        <v>808</v>
      </c>
      <c r="H35" s="97">
        <v>606</v>
      </c>
      <c r="I35" s="95">
        <v>367</v>
      </c>
      <c r="J35" s="95">
        <v>243</v>
      </c>
      <c r="K35" s="95">
        <v>247</v>
      </c>
      <c r="L35" s="95">
        <v>199</v>
      </c>
      <c r="M35" s="98">
        <v>1662</v>
      </c>
      <c r="N35" s="99">
        <v>2470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388</v>
      </c>
      <c r="F36" s="95">
        <v>605</v>
      </c>
      <c r="G36" s="96">
        <v>993</v>
      </c>
      <c r="H36" s="97">
        <v>797</v>
      </c>
      <c r="I36" s="95">
        <v>536</v>
      </c>
      <c r="J36" s="95">
        <v>386</v>
      </c>
      <c r="K36" s="95">
        <v>339</v>
      </c>
      <c r="L36" s="95">
        <v>220</v>
      </c>
      <c r="M36" s="98">
        <v>2278</v>
      </c>
      <c r="N36" s="99">
        <v>3271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281</v>
      </c>
      <c r="F37" s="95">
        <v>455</v>
      </c>
      <c r="G37" s="96">
        <v>736</v>
      </c>
      <c r="H37" s="97">
        <v>687</v>
      </c>
      <c r="I37" s="95">
        <v>654</v>
      </c>
      <c r="J37" s="95">
        <v>516</v>
      </c>
      <c r="K37" s="95">
        <v>597</v>
      </c>
      <c r="L37" s="95">
        <v>315</v>
      </c>
      <c r="M37" s="98">
        <v>2769</v>
      </c>
      <c r="N37" s="99">
        <v>3505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20</v>
      </c>
      <c r="F38" s="95">
        <v>46</v>
      </c>
      <c r="G38" s="96">
        <v>66</v>
      </c>
      <c r="H38" s="97">
        <v>19</v>
      </c>
      <c r="I38" s="95">
        <v>61</v>
      </c>
      <c r="J38" s="95">
        <v>26</v>
      </c>
      <c r="K38" s="95">
        <v>33</v>
      </c>
      <c r="L38" s="95">
        <v>33</v>
      </c>
      <c r="M38" s="98">
        <v>172</v>
      </c>
      <c r="N38" s="99">
        <v>238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1387</v>
      </c>
      <c r="F39" s="52">
        <v>2140</v>
      </c>
      <c r="G39" s="109">
        <v>3527</v>
      </c>
      <c r="H39" s="110">
        <v>2580</v>
      </c>
      <c r="I39" s="52">
        <v>2008</v>
      </c>
      <c r="J39" s="52">
        <v>1460</v>
      </c>
      <c r="K39" s="52">
        <v>1524</v>
      </c>
      <c r="L39" s="52">
        <v>994</v>
      </c>
      <c r="M39" s="111">
        <v>8566</v>
      </c>
      <c r="N39" s="107">
        <v>12093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95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74</v>
      </c>
      <c r="F11" s="95">
        <v>78</v>
      </c>
      <c r="G11" s="96">
        <v>152</v>
      </c>
      <c r="H11" s="97">
        <v>117</v>
      </c>
      <c r="I11" s="95">
        <v>95</v>
      </c>
      <c r="J11" s="95">
        <v>40</v>
      </c>
      <c r="K11" s="95">
        <v>44</v>
      </c>
      <c r="L11" s="95">
        <v>27</v>
      </c>
      <c r="M11" s="98">
        <v>323</v>
      </c>
      <c r="N11" s="99">
        <v>475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1</v>
      </c>
      <c r="F12" s="102">
        <v>1</v>
      </c>
      <c r="G12" s="98">
        <v>2</v>
      </c>
      <c r="H12" s="103">
        <v>0</v>
      </c>
      <c r="I12" s="102">
        <v>2</v>
      </c>
      <c r="J12" s="102">
        <v>0</v>
      </c>
      <c r="K12" s="102">
        <v>1</v>
      </c>
      <c r="L12" s="102">
        <v>0</v>
      </c>
      <c r="M12" s="98">
        <v>3</v>
      </c>
      <c r="N12" s="99">
        <v>5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4</v>
      </c>
      <c r="F13" s="102">
        <v>6</v>
      </c>
      <c r="G13" s="98">
        <v>10</v>
      </c>
      <c r="H13" s="103">
        <v>5</v>
      </c>
      <c r="I13" s="102">
        <v>2</v>
      </c>
      <c r="J13" s="102">
        <v>2</v>
      </c>
      <c r="K13" s="102">
        <v>4</v>
      </c>
      <c r="L13" s="102">
        <v>1</v>
      </c>
      <c r="M13" s="98">
        <v>14</v>
      </c>
      <c r="N13" s="99">
        <v>24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9</v>
      </c>
      <c r="F14" s="102">
        <v>4</v>
      </c>
      <c r="G14" s="98">
        <v>13</v>
      </c>
      <c r="H14" s="103">
        <v>7</v>
      </c>
      <c r="I14" s="102">
        <v>11</v>
      </c>
      <c r="J14" s="102">
        <v>2</v>
      </c>
      <c r="K14" s="102">
        <v>2</v>
      </c>
      <c r="L14" s="102">
        <v>4</v>
      </c>
      <c r="M14" s="98">
        <v>26</v>
      </c>
      <c r="N14" s="99">
        <v>39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14</v>
      </c>
      <c r="F15" s="102">
        <v>18</v>
      </c>
      <c r="G15" s="98">
        <v>32</v>
      </c>
      <c r="H15" s="103">
        <v>17</v>
      </c>
      <c r="I15" s="102">
        <v>12</v>
      </c>
      <c r="J15" s="102">
        <v>3</v>
      </c>
      <c r="K15" s="102">
        <v>5</v>
      </c>
      <c r="L15" s="102">
        <v>3</v>
      </c>
      <c r="M15" s="98">
        <v>40</v>
      </c>
      <c r="N15" s="99">
        <v>72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22</v>
      </c>
      <c r="F16" s="102">
        <v>27</v>
      </c>
      <c r="G16" s="98">
        <v>49</v>
      </c>
      <c r="H16" s="103">
        <v>40</v>
      </c>
      <c r="I16" s="102">
        <v>28</v>
      </c>
      <c r="J16" s="102">
        <v>21</v>
      </c>
      <c r="K16" s="102">
        <v>10</v>
      </c>
      <c r="L16" s="102">
        <v>13</v>
      </c>
      <c r="M16" s="98">
        <v>112</v>
      </c>
      <c r="N16" s="99">
        <v>161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24</v>
      </c>
      <c r="F17" s="102">
        <v>22</v>
      </c>
      <c r="G17" s="98">
        <v>46</v>
      </c>
      <c r="H17" s="103">
        <v>48</v>
      </c>
      <c r="I17" s="102">
        <v>40</v>
      </c>
      <c r="J17" s="102">
        <v>12</v>
      </c>
      <c r="K17" s="102">
        <v>22</v>
      </c>
      <c r="L17" s="102">
        <v>6</v>
      </c>
      <c r="M17" s="98">
        <v>128</v>
      </c>
      <c r="N17" s="99">
        <v>174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0</v>
      </c>
      <c r="F18" s="102">
        <v>0</v>
      </c>
      <c r="G18" s="98">
        <v>0</v>
      </c>
      <c r="H18" s="103">
        <v>0</v>
      </c>
      <c r="I18" s="102">
        <v>0</v>
      </c>
      <c r="J18" s="102">
        <v>0</v>
      </c>
      <c r="K18" s="102">
        <v>0</v>
      </c>
      <c r="L18" s="102">
        <v>0</v>
      </c>
      <c r="M18" s="98">
        <v>0</v>
      </c>
      <c r="N18" s="99">
        <v>0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74</v>
      </c>
      <c r="F19" s="95">
        <v>78</v>
      </c>
      <c r="G19" s="98">
        <v>152</v>
      </c>
      <c r="H19" s="97">
        <v>117</v>
      </c>
      <c r="I19" s="95">
        <v>95</v>
      </c>
      <c r="J19" s="95">
        <v>40</v>
      </c>
      <c r="K19" s="95">
        <v>44</v>
      </c>
      <c r="L19" s="95">
        <v>27</v>
      </c>
      <c r="M19" s="98">
        <v>323</v>
      </c>
      <c r="N19" s="107">
        <v>475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11</v>
      </c>
      <c r="F21" s="95">
        <v>25</v>
      </c>
      <c r="G21" s="96">
        <v>36</v>
      </c>
      <c r="H21" s="97">
        <v>21</v>
      </c>
      <c r="I21" s="95">
        <v>10</v>
      </c>
      <c r="J21" s="95">
        <v>8</v>
      </c>
      <c r="K21" s="95">
        <v>12</v>
      </c>
      <c r="L21" s="95">
        <v>10</v>
      </c>
      <c r="M21" s="98">
        <v>61</v>
      </c>
      <c r="N21" s="99">
        <v>97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0</v>
      </c>
      <c r="F22" s="102">
        <v>0</v>
      </c>
      <c r="G22" s="98">
        <v>0</v>
      </c>
      <c r="H22" s="103">
        <v>0</v>
      </c>
      <c r="I22" s="102">
        <v>0</v>
      </c>
      <c r="J22" s="102">
        <v>0</v>
      </c>
      <c r="K22" s="102">
        <v>1</v>
      </c>
      <c r="L22" s="102">
        <v>0</v>
      </c>
      <c r="M22" s="98">
        <v>1</v>
      </c>
      <c r="N22" s="99">
        <v>1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0</v>
      </c>
      <c r="F23" s="102">
        <v>2</v>
      </c>
      <c r="G23" s="98">
        <v>2</v>
      </c>
      <c r="H23" s="103">
        <v>0</v>
      </c>
      <c r="I23" s="102">
        <v>0</v>
      </c>
      <c r="J23" s="102">
        <v>0</v>
      </c>
      <c r="K23" s="102">
        <v>0</v>
      </c>
      <c r="L23" s="102">
        <v>1</v>
      </c>
      <c r="M23" s="98">
        <v>1</v>
      </c>
      <c r="N23" s="99">
        <v>3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1</v>
      </c>
      <c r="F24" s="102">
        <v>2</v>
      </c>
      <c r="G24" s="98">
        <v>3</v>
      </c>
      <c r="H24" s="103">
        <v>3</v>
      </c>
      <c r="I24" s="102">
        <v>0</v>
      </c>
      <c r="J24" s="102">
        <v>1</v>
      </c>
      <c r="K24" s="102">
        <v>0</v>
      </c>
      <c r="L24" s="102">
        <v>1</v>
      </c>
      <c r="M24" s="98">
        <v>5</v>
      </c>
      <c r="N24" s="99">
        <v>8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3</v>
      </c>
      <c r="F25" s="102">
        <v>7</v>
      </c>
      <c r="G25" s="98">
        <v>10</v>
      </c>
      <c r="H25" s="103">
        <v>3</v>
      </c>
      <c r="I25" s="102">
        <v>1</v>
      </c>
      <c r="J25" s="102">
        <v>1</v>
      </c>
      <c r="K25" s="102">
        <v>1</v>
      </c>
      <c r="L25" s="102">
        <v>3</v>
      </c>
      <c r="M25" s="98">
        <v>9</v>
      </c>
      <c r="N25" s="99">
        <v>19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4</v>
      </c>
      <c r="F26" s="102">
        <v>10</v>
      </c>
      <c r="G26" s="98">
        <v>14</v>
      </c>
      <c r="H26" s="103">
        <v>10</v>
      </c>
      <c r="I26" s="102">
        <v>5</v>
      </c>
      <c r="J26" s="102">
        <v>2</v>
      </c>
      <c r="K26" s="102">
        <v>2</v>
      </c>
      <c r="L26" s="102">
        <v>2</v>
      </c>
      <c r="M26" s="98">
        <v>21</v>
      </c>
      <c r="N26" s="99">
        <v>35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3</v>
      </c>
      <c r="F27" s="102">
        <v>4</v>
      </c>
      <c r="G27" s="98">
        <v>7</v>
      </c>
      <c r="H27" s="103">
        <v>5</v>
      </c>
      <c r="I27" s="102">
        <v>4</v>
      </c>
      <c r="J27" s="102">
        <v>4</v>
      </c>
      <c r="K27" s="102">
        <v>8</v>
      </c>
      <c r="L27" s="102">
        <v>3</v>
      </c>
      <c r="M27" s="98">
        <v>24</v>
      </c>
      <c r="N27" s="99">
        <v>31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0</v>
      </c>
      <c r="F28" s="102">
        <v>0</v>
      </c>
      <c r="G28" s="98">
        <v>0</v>
      </c>
      <c r="H28" s="103">
        <v>0</v>
      </c>
      <c r="I28" s="102">
        <v>0</v>
      </c>
      <c r="J28" s="102">
        <v>0</v>
      </c>
      <c r="K28" s="102">
        <v>0</v>
      </c>
      <c r="L28" s="102">
        <v>0</v>
      </c>
      <c r="M28" s="98">
        <v>0</v>
      </c>
      <c r="N28" s="99">
        <v>0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11</v>
      </c>
      <c r="F29" s="95">
        <v>25</v>
      </c>
      <c r="G29" s="98">
        <v>36</v>
      </c>
      <c r="H29" s="97">
        <v>21</v>
      </c>
      <c r="I29" s="95">
        <v>10</v>
      </c>
      <c r="J29" s="95">
        <v>8</v>
      </c>
      <c r="K29" s="95">
        <v>12</v>
      </c>
      <c r="L29" s="95">
        <v>10</v>
      </c>
      <c r="M29" s="98">
        <v>61</v>
      </c>
      <c r="N29" s="107">
        <v>97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85</v>
      </c>
      <c r="F31" s="95">
        <v>103</v>
      </c>
      <c r="G31" s="96">
        <v>188</v>
      </c>
      <c r="H31" s="97">
        <v>138</v>
      </c>
      <c r="I31" s="95">
        <v>105</v>
      </c>
      <c r="J31" s="95">
        <v>48</v>
      </c>
      <c r="K31" s="95">
        <v>56</v>
      </c>
      <c r="L31" s="95">
        <v>37</v>
      </c>
      <c r="M31" s="98">
        <v>384</v>
      </c>
      <c r="N31" s="99">
        <v>572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1</v>
      </c>
      <c r="F32" s="95">
        <v>1</v>
      </c>
      <c r="G32" s="96">
        <v>2</v>
      </c>
      <c r="H32" s="97">
        <v>0</v>
      </c>
      <c r="I32" s="95">
        <v>2</v>
      </c>
      <c r="J32" s="95">
        <v>0</v>
      </c>
      <c r="K32" s="95">
        <v>2</v>
      </c>
      <c r="L32" s="95">
        <v>0</v>
      </c>
      <c r="M32" s="98">
        <v>4</v>
      </c>
      <c r="N32" s="99">
        <v>6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4</v>
      </c>
      <c r="F33" s="95">
        <v>8</v>
      </c>
      <c r="G33" s="96">
        <v>12</v>
      </c>
      <c r="H33" s="97">
        <v>5</v>
      </c>
      <c r="I33" s="95">
        <v>2</v>
      </c>
      <c r="J33" s="95">
        <v>2</v>
      </c>
      <c r="K33" s="95">
        <v>4</v>
      </c>
      <c r="L33" s="95">
        <v>2</v>
      </c>
      <c r="M33" s="98">
        <v>15</v>
      </c>
      <c r="N33" s="99">
        <v>27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10</v>
      </c>
      <c r="F34" s="95">
        <v>6</v>
      </c>
      <c r="G34" s="96">
        <v>16</v>
      </c>
      <c r="H34" s="97">
        <v>10</v>
      </c>
      <c r="I34" s="95">
        <v>11</v>
      </c>
      <c r="J34" s="95">
        <v>3</v>
      </c>
      <c r="K34" s="95">
        <v>2</v>
      </c>
      <c r="L34" s="95">
        <v>5</v>
      </c>
      <c r="M34" s="98">
        <v>31</v>
      </c>
      <c r="N34" s="99">
        <v>47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17</v>
      </c>
      <c r="F35" s="95">
        <v>25</v>
      </c>
      <c r="G35" s="96">
        <v>42</v>
      </c>
      <c r="H35" s="97">
        <v>20</v>
      </c>
      <c r="I35" s="95">
        <v>13</v>
      </c>
      <c r="J35" s="95">
        <v>4</v>
      </c>
      <c r="K35" s="95">
        <v>6</v>
      </c>
      <c r="L35" s="95">
        <v>6</v>
      </c>
      <c r="M35" s="98">
        <v>49</v>
      </c>
      <c r="N35" s="99">
        <v>91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26</v>
      </c>
      <c r="F36" s="95">
        <v>37</v>
      </c>
      <c r="G36" s="96">
        <v>63</v>
      </c>
      <c r="H36" s="97">
        <v>50</v>
      </c>
      <c r="I36" s="95">
        <v>33</v>
      </c>
      <c r="J36" s="95">
        <v>23</v>
      </c>
      <c r="K36" s="95">
        <v>12</v>
      </c>
      <c r="L36" s="95">
        <v>15</v>
      </c>
      <c r="M36" s="98">
        <v>133</v>
      </c>
      <c r="N36" s="99">
        <v>196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27</v>
      </c>
      <c r="F37" s="95">
        <v>26</v>
      </c>
      <c r="G37" s="96">
        <v>53</v>
      </c>
      <c r="H37" s="97">
        <v>53</v>
      </c>
      <c r="I37" s="95">
        <v>44</v>
      </c>
      <c r="J37" s="95">
        <v>16</v>
      </c>
      <c r="K37" s="95">
        <v>30</v>
      </c>
      <c r="L37" s="95">
        <v>9</v>
      </c>
      <c r="M37" s="98">
        <v>152</v>
      </c>
      <c r="N37" s="99">
        <v>205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0</v>
      </c>
      <c r="F38" s="95">
        <v>0</v>
      </c>
      <c r="G38" s="96">
        <v>0</v>
      </c>
      <c r="H38" s="97">
        <v>0</v>
      </c>
      <c r="I38" s="95">
        <v>0</v>
      </c>
      <c r="J38" s="95">
        <v>0</v>
      </c>
      <c r="K38" s="95">
        <v>0</v>
      </c>
      <c r="L38" s="95">
        <v>0</v>
      </c>
      <c r="M38" s="98">
        <v>0</v>
      </c>
      <c r="N38" s="99">
        <v>0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85</v>
      </c>
      <c r="F39" s="52">
        <v>103</v>
      </c>
      <c r="G39" s="109">
        <v>188</v>
      </c>
      <c r="H39" s="110">
        <v>138</v>
      </c>
      <c r="I39" s="52">
        <v>105</v>
      </c>
      <c r="J39" s="52">
        <v>48</v>
      </c>
      <c r="K39" s="52">
        <v>56</v>
      </c>
      <c r="L39" s="52">
        <v>37</v>
      </c>
      <c r="M39" s="111">
        <v>384</v>
      </c>
      <c r="N39" s="107">
        <v>572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1"/>
  <sheetViews>
    <sheetView workbookViewId="0"/>
  </sheetViews>
  <sheetFormatPr defaultRowHeight="12" customHeight="1"/>
  <cols>
    <col min="1" max="2" width="2.25" style="113" customWidth="1"/>
    <col min="3" max="3" width="2.875" style="113" customWidth="1"/>
    <col min="4" max="4" width="17.5" style="113" customWidth="1"/>
    <col min="5" max="14" width="14.375" style="113" customWidth="1"/>
    <col min="15" max="15" width="4" style="113" customWidth="1"/>
  </cols>
  <sheetData>
    <row r="1" spans="1:15" ht="18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4" t="s">
        <v>72</v>
      </c>
      <c r="N5" s="85" t="s">
        <v>4</v>
      </c>
      <c r="O5" s="80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4" t="s">
        <v>73</v>
      </c>
      <c r="N6" s="86" t="s">
        <v>6</v>
      </c>
      <c r="O6" s="80" t="s">
        <v>7</v>
      </c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0"/>
    </row>
    <row r="8" spans="1:15" ht="18" customHeight="1">
      <c r="A8" s="88"/>
      <c r="B8" s="87" t="s">
        <v>75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0"/>
    </row>
    <row r="9" spans="1:15" ht="18" customHeight="1">
      <c r="A9" s="88"/>
      <c r="B9" s="88"/>
      <c r="C9" s="87" t="s">
        <v>96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0"/>
    </row>
    <row r="10" spans="1:15" s="89" customFormat="1" ht="18" customHeight="1">
      <c r="A10" s="88"/>
      <c r="B10" s="88"/>
      <c r="C10" s="335" t="s">
        <v>77</v>
      </c>
      <c r="D10" s="90"/>
      <c r="E10" s="91" t="s">
        <v>78</v>
      </c>
      <c r="F10" s="91" t="s">
        <v>79</v>
      </c>
      <c r="G10" s="91" t="s">
        <v>20</v>
      </c>
      <c r="H10" s="92" t="s">
        <v>80</v>
      </c>
      <c r="I10" s="91" t="s">
        <v>81</v>
      </c>
      <c r="J10" s="91" t="s">
        <v>82</v>
      </c>
      <c r="K10" s="91" t="s">
        <v>83</v>
      </c>
      <c r="L10" s="91" t="s">
        <v>84</v>
      </c>
      <c r="M10" s="91" t="s">
        <v>20</v>
      </c>
      <c r="N10" s="93" t="s">
        <v>39</v>
      </c>
      <c r="O10" s="88"/>
    </row>
    <row r="11" spans="1:15" s="89" customFormat="1" ht="18" customHeight="1">
      <c r="A11" s="88"/>
      <c r="B11" s="88"/>
      <c r="C11" s="336"/>
      <c r="D11" s="94" t="s">
        <v>85</v>
      </c>
      <c r="E11" s="95">
        <v>46</v>
      </c>
      <c r="F11" s="95">
        <v>72</v>
      </c>
      <c r="G11" s="96">
        <v>118</v>
      </c>
      <c r="H11" s="97">
        <v>66</v>
      </c>
      <c r="I11" s="95">
        <v>58</v>
      </c>
      <c r="J11" s="95">
        <v>41</v>
      </c>
      <c r="K11" s="95">
        <v>47</v>
      </c>
      <c r="L11" s="95">
        <v>17</v>
      </c>
      <c r="M11" s="98">
        <v>229</v>
      </c>
      <c r="N11" s="99">
        <v>347</v>
      </c>
      <c r="O11" s="88"/>
    </row>
    <row r="12" spans="1:15" s="89" customFormat="1" ht="18" customHeight="1">
      <c r="A12" s="100"/>
      <c r="B12" s="88"/>
      <c r="C12" s="336"/>
      <c r="D12" s="101" t="s">
        <v>86</v>
      </c>
      <c r="E12" s="102">
        <v>2</v>
      </c>
      <c r="F12" s="102">
        <v>3</v>
      </c>
      <c r="G12" s="98">
        <v>5</v>
      </c>
      <c r="H12" s="103">
        <v>0</v>
      </c>
      <c r="I12" s="102">
        <v>2</v>
      </c>
      <c r="J12" s="102">
        <v>4</v>
      </c>
      <c r="K12" s="102">
        <v>4</v>
      </c>
      <c r="L12" s="102">
        <v>1</v>
      </c>
      <c r="M12" s="98">
        <v>11</v>
      </c>
      <c r="N12" s="99">
        <v>16</v>
      </c>
      <c r="O12" s="88"/>
    </row>
    <row r="13" spans="1:15" s="89" customFormat="1" ht="18" customHeight="1">
      <c r="A13" s="100"/>
      <c r="B13" s="88"/>
      <c r="C13" s="336"/>
      <c r="D13" s="104" t="s">
        <v>87</v>
      </c>
      <c r="E13" s="102">
        <v>7</v>
      </c>
      <c r="F13" s="102">
        <v>7</v>
      </c>
      <c r="G13" s="98">
        <v>14</v>
      </c>
      <c r="H13" s="103">
        <v>1</v>
      </c>
      <c r="I13" s="102">
        <v>4</v>
      </c>
      <c r="J13" s="102">
        <v>3</v>
      </c>
      <c r="K13" s="102">
        <v>2</v>
      </c>
      <c r="L13" s="102">
        <v>2</v>
      </c>
      <c r="M13" s="98">
        <v>12</v>
      </c>
      <c r="N13" s="99">
        <v>26</v>
      </c>
      <c r="O13" s="88"/>
    </row>
    <row r="14" spans="1:15" s="89" customFormat="1" ht="18" customHeight="1">
      <c r="A14" s="100"/>
      <c r="B14" s="88"/>
      <c r="C14" s="336"/>
      <c r="D14" s="104" t="s">
        <v>88</v>
      </c>
      <c r="E14" s="102">
        <v>6</v>
      </c>
      <c r="F14" s="102">
        <v>10</v>
      </c>
      <c r="G14" s="98">
        <v>16</v>
      </c>
      <c r="H14" s="103">
        <v>8</v>
      </c>
      <c r="I14" s="102">
        <v>6</v>
      </c>
      <c r="J14" s="102">
        <v>5</v>
      </c>
      <c r="K14" s="102">
        <v>7</v>
      </c>
      <c r="L14" s="102">
        <v>2</v>
      </c>
      <c r="M14" s="98">
        <v>28</v>
      </c>
      <c r="N14" s="99">
        <v>44</v>
      </c>
      <c r="O14" s="88"/>
    </row>
    <row r="15" spans="1:15" s="89" customFormat="1" ht="18" customHeight="1">
      <c r="A15" s="88"/>
      <c r="B15" s="88"/>
      <c r="C15" s="336"/>
      <c r="D15" s="104" t="s">
        <v>89</v>
      </c>
      <c r="E15" s="102">
        <v>9</v>
      </c>
      <c r="F15" s="102">
        <v>16</v>
      </c>
      <c r="G15" s="98">
        <v>25</v>
      </c>
      <c r="H15" s="103">
        <v>18</v>
      </c>
      <c r="I15" s="102">
        <v>10</v>
      </c>
      <c r="J15" s="102">
        <v>12</v>
      </c>
      <c r="K15" s="102">
        <v>10</v>
      </c>
      <c r="L15" s="102">
        <v>2</v>
      </c>
      <c r="M15" s="98">
        <v>52</v>
      </c>
      <c r="N15" s="99">
        <v>77</v>
      </c>
      <c r="O15" s="88"/>
    </row>
    <row r="16" spans="1:15" s="105" customFormat="1" ht="18" customHeight="1">
      <c r="A16" s="88"/>
      <c r="B16" s="88"/>
      <c r="C16" s="336"/>
      <c r="D16" s="104" t="s">
        <v>90</v>
      </c>
      <c r="E16" s="102">
        <v>11</v>
      </c>
      <c r="F16" s="102">
        <v>22</v>
      </c>
      <c r="G16" s="98">
        <v>33</v>
      </c>
      <c r="H16" s="103">
        <v>21</v>
      </c>
      <c r="I16" s="102">
        <v>20</v>
      </c>
      <c r="J16" s="102">
        <v>12</v>
      </c>
      <c r="K16" s="102">
        <v>7</v>
      </c>
      <c r="L16" s="102">
        <v>3</v>
      </c>
      <c r="M16" s="98">
        <v>63</v>
      </c>
      <c r="N16" s="99">
        <v>96</v>
      </c>
      <c r="O16" s="88"/>
    </row>
    <row r="17" spans="1:15" s="89" customFormat="1" ht="18" customHeight="1">
      <c r="A17" s="88"/>
      <c r="B17" s="88"/>
      <c r="C17" s="336"/>
      <c r="D17" s="104" t="s">
        <v>91</v>
      </c>
      <c r="E17" s="102">
        <v>11</v>
      </c>
      <c r="F17" s="102">
        <v>14</v>
      </c>
      <c r="G17" s="98">
        <v>25</v>
      </c>
      <c r="H17" s="103">
        <v>18</v>
      </c>
      <c r="I17" s="102">
        <v>16</v>
      </c>
      <c r="J17" s="102">
        <v>5</v>
      </c>
      <c r="K17" s="102">
        <v>17</v>
      </c>
      <c r="L17" s="102">
        <v>7</v>
      </c>
      <c r="M17" s="98">
        <v>63</v>
      </c>
      <c r="N17" s="99">
        <v>88</v>
      </c>
      <c r="O17" s="88"/>
    </row>
    <row r="18" spans="1:15" s="89" customFormat="1" ht="18" customHeight="1">
      <c r="A18" s="88"/>
      <c r="B18" s="88"/>
      <c r="C18" s="336"/>
      <c r="D18" s="94" t="s">
        <v>92</v>
      </c>
      <c r="E18" s="102">
        <v>0</v>
      </c>
      <c r="F18" s="102">
        <v>0</v>
      </c>
      <c r="G18" s="98">
        <v>0</v>
      </c>
      <c r="H18" s="103">
        <v>0</v>
      </c>
      <c r="I18" s="102">
        <v>0</v>
      </c>
      <c r="J18" s="102">
        <v>0</v>
      </c>
      <c r="K18" s="102">
        <v>0</v>
      </c>
      <c r="L18" s="102">
        <v>0</v>
      </c>
      <c r="M18" s="98">
        <v>0</v>
      </c>
      <c r="N18" s="99">
        <v>0</v>
      </c>
      <c r="O18" s="88"/>
    </row>
    <row r="19" spans="1:15" s="89" customFormat="1" ht="18" customHeight="1">
      <c r="A19" s="88"/>
      <c r="B19" s="88"/>
      <c r="C19" s="337"/>
      <c r="D19" s="106" t="s">
        <v>93</v>
      </c>
      <c r="E19" s="95">
        <v>46</v>
      </c>
      <c r="F19" s="95">
        <v>72</v>
      </c>
      <c r="G19" s="98">
        <v>118</v>
      </c>
      <c r="H19" s="97">
        <v>66</v>
      </c>
      <c r="I19" s="95">
        <v>58</v>
      </c>
      <c r="J19" s="95">
        <v>41</v>
      </c>
      <c r="K19" s="95">
        <v>47</v>
      </c>
      <c r="L19" s="95">
        <v>17</v>
      </c>
      <c r="M19" s="98">
        <v>229</v>
      </c>
      <c r="N19" s="107">
        <v>347</v>
      </c>
      <c r="O19" s="88"/>
    </row>
    <row r="20" spans="1:15" s="89" customFormat="1" ht="18" customHeight="1">
      <c r="A20" s="100"/>
      <c r="B20" s="88"/>
      <c r="C20" s="335" t="s">
        <v>94</v>
      </c>
      <c r="D20" s="90"/>
      <c r="E20" s="91" t="s">
        <v>78</v>
      </c>
      <c r="F20" s="91" t="s">
        <v>79</v>
      </c>
      <c r="G20" s="91" t="s">
        <v>20</v>
      </c>
      <c r="H20" s="92" t="s">
        <v>80</v>
      </c>
      <c r="I20" s="91" t="s">
        <v>81</v>
      </c>
      <c r="J20" s="91" t="s">
        <v>82</v>
      </c>
      <c r="K20" s="91" t="s">
        <v>83</v>
      </c>
      <c r="L20" s="91" t="s">
        <v>84</v>
      </c>
      <c r="M20" s="91" t="s">
        <v>20</v>
      </c>
      <c r="N20" s="108" t="s">
        <v>39</v>
      </c>
      <c r="O20" s="88"/>
    </row>
    <row r="21" spans="1:15" s="89" customFormat="1" ht="18" customHeight="1">
      <c r="A21" s="100"/>
      <c r="B21" s="88"/>
      <c r="C21" s="336"/>
      <c r="D21" s="94" t="s">
        <v>85</v>
      </c>
      <c r="E21" s="95">
        <v>30</v>
      </c>
      <c r="F21" s="95">
        <v>27</v>
      </c>
      <c r="G21" s="96">
        <v>57</v>
      </c>
      <c r="H21" s="97">
        <v>41</v>
      </c>
      <c r="I21" s="95">
        <v>35</v>
      </c>
      <c r="J21" s="95">
        <v>17</v>
      </c>
      <c r="K21" s="95">
        <v>26</v>
      </c>
      <c r="L21" s="95">
        <v>13</v>
      </c>
      <c r="M21" s="98">
        <v>132</v>
      </c>
      <c r="N21" s="99">
        <v>189</v>
      </c>
      <c r="O21" s="88"/>
    </row>
    <row r="22" spans="1:15" s="89" customFormat="1" ht="18" customHeight="1">
      <c r="A22" s="88"/>
      <c r="B22" s="88"/>
      <c r="C22" s="336"/>
      <c r="D22" s="101" t="s">
        <v>86</v>
      </c>
      <c r="E22" s="102">
        <v>0</v>
      </c>
      <c r="F22" s="102">
        <v>2</v>
      </c>
      <c r="G22" s="98">
        <v>2</v>
      </c>
      <c r="H22" s="103">
        <v>1</v>
      </c>
      <c r="I22" s="102">
        <v>0</v>
      </c>
      <c r="J22" s="102">
        <v>0</v>
      </c>
      <c r="K22" s="102">
        <v>1</v>
      </c>
      <c r="L22" s="102">
        <v>0</v>
      </c>
      <c r="M22" s="98">
        <v>2</v>
      </c>
      <c r="N22" s="99">
        <v>4</v>
      </c>
      <c r="O22" s="88"/>
    </row>
    <row r="23" spans="1:15" s="89" customFormat="1" ht="18" customHeight="1">
      <c r="A23" s="88"/>
      <c r="B23" s="88"/>
      <c r="C23" s="336"/>
      <c r="D23" s="104" t="s">
        <v>87</v>
      </c>
      <c r="E23" s="102">
        <v>2</v>
      </c>
      <c r="F23" s="102">
        <v>0</v>
      </c>
      <c r="G23" s="98">
        <v>2</v>
      </c>
      <c r="H23" s="103">
        <v>3</v>
      </c>
      <c r="I23" s="102">
        <v>1</v>
      </c>
      <c r="J23" s="102">
        <v>1</v>
      </c>
      <c r="K23" s="102">
        <v>0</v>
      </c>
      <c r="L23" s="102">
        <v>1</v>
      </c>
      <c r="M23" s="98">
        <v>6</v>
      </c>
      <c r="N23" s="99">
        <v>8</v>
      </c>
      <c r="O23" s="88"/>
    </row>
    <row r="24" spans="1:15" s="105" customFormat="1" ht="18" customHeight="1">
      <c r="A24" s="88"/>
      <c r="B24" s="88"/>
      <c r="C24" s="336"/>
      <c r="D24" s="104" t="s">
        <v>88</v>
      </c>
      <c r="E24" s="102">
        <v>6</v>
      </c>
      <c r="F24" s="102">
        <v>6</v>
      </c>
      <c r="G24" s="98">
        <v>12</v>
      </c>
      <c r="H24" s="103">
        <v>2</v>
      </c>
      <c r="I24" s="102">
        <v>3</v>
      </c>
      <c r="J24" s="102">
        <v>1</v>
      </c>
      <c r="K24" s="102">
        <v>1</v>
      </c>
      <c r="L24" s="102">
        <v>0</v>
      </c>
      <c r="M24" s="98">
        <v>7</v>
      </c>
      <c r="N24" s="99">
        <v>19</v>
      </c>
      <c r="O24" s="88"/>
    </row>
    <row r="25" spans="1:15" s="89" customFormat="1" ht="18" customHeight="1">
      <c r="A25" s="88"/>
      <c r="B25" s="88"/>
      <c r="C25" s="336"/>
      <c r="D25" s="104" t="s">
        <v>89</v>
      </c>
      <c r="E25" s="102">
        <v>10</v>
      </c>
      <c r="F25" s="102">
        <v>9</v>
      </c>
      <c r="G25" s="98">
        <v>19</v>
      </c>
      <c r="H25" s="103">
        <v>8</v>
      </c>
      <c r="I25" s="102">
        <v>4</v>
      </c>
      <c r="J25" s="102">
        <v>2</v>
      </c>
      <c r="K25" s="102">
        <v>4</v>
      </c>
      <c r="L25" s="102">
        <v>4</v>
      </c>
      <c r="M25" s="98">
        <v>22</v>
      </c>
      <c r="N25" s="99">
        <v>41</v>
      </c>
      <c r="O25" s="88"/>
    </row>
    <row r="26" spans="1:15" s="89" customFormat="1" ht="18" customHeight="1">
      <c r="A26" s="88"/>
      <c r="B26" s="88"/>
      <c r="C26" s="336"/>
      <c r="D26" s="104" t="s">
        <v>90</v>
      </c>
      <c r="E26" s="102">
        <v>7</v>
      </c>
      <c r="F26" s="102">
        <v>4</v>
      </c>
      <c r="G26" s="98">
        <v>11</v>
      </c>
      <c r="H26" s="103">
        <v>11</v>
      </c>
      <c r="I26" s="102">
        <v>10</v>
      </c>
      <c r="J26" s="102">
        <v>3</v>
      </c>
      <c r="K26" s="102">
        <v>6</v>
      </c>
      <c r="L26" s="102">
        <v>4</v>
      </c>
      <c r="M26" s="98">
        <v>34</v>
      </c>
      <c r="N26" s="99">
        <v>45</v>
      </c>
      <c r="O26" s="88"/>
    </row>
    <row r="27" spans="1:15" s="89" customFormat="1" ht="18" customHeight="1">
      <c r="A27" s="88"/>
      <c r="B27" s="88"/>
      <c r="C27" s="336"/>
      <c r="D27" s="104" t="s">
        <v>91</v>
      </c>
      <c r="E27" s="102">
        <v>5</v>
      </c>
      <c r="F27" s="102">
        <v>6</v>
      </c>
      <c r="G27" s="98">
        <v>11</v>
      </c>
      <c r="H27" s="103">
        <v>16</v>
      </c>
      <c r="I27" s="102">
        <v>17</v>
      </c>
      <c r="J27" s="102">
        <v>10</v>
      </c>
      <c r="K27" s="102">
        <v>14</v>
      </c>
      <c r="L27" s="102">
        <v>4</v>
      </c>
      <c r="M27" s="98">
        <v>61</v>
      </c>
      <c r="N27" s="99">
        <v>72</v>
      </c>
      <c r="O27" s="88"/>
    </row>
    <row r="28" spans="1:15" s="89" customFormat="1" ht="18" customHeight="1">
      <c r="A28" s="88"/>
      <c r="B28" s="88"/>
      <c r="C28" s="336"/>
      <c r="D28" s="94" t="s">
        <v>92</v>
      </c>
      <c r="E28" s="102">
        <v>0</v>
      </c>
      <c r="F28" s="102">
        <v>0</v>
      </c>
      <c r="G28" s="98">
        <v>0</v>
      </c>
      <c r="H28" s="103">
        <v>0</v>
      </c>
      <c r="I28" s="102">
        <v>0</v>
      </c>
      <c r="J28" s="102">
        <v>0</v>
      </c>
      <c r="K28" s="102">
        <v>0</v>
      </c>
      <c r="L28" s="102">
        <v>0</v>
      </c>
      <c r="M28" s="98">
        <v>0</v>
      </c>
      <c r="N28" s="99">
        <v>0</v>
      </c>
      <c r="O28" s="88"/>
    </row>
    <row r="29" spans="1:15" s="89" customFormat="1" ht="18" customHeight="1">
      <c r="A29" s="100"/>
      <c r="B29" s="88"/>
      <c r="C29" s="337"/>
      <c r="D29" s="106" t="s">
        <v>93</v>
      </c>
      <c r="E29" s="95">
        <v>30</v>
      </c>
      <c r="F29" s="95">
        <v>27</v>
      </c>
      <c r="G29" s="98">
        <v>57</v>
      </c>
      <c r="H29" s="97">
        <v>41</v>
      </c>
      <c r="I29" s="95">
        <v>35</v>
      </c>
      <c r="J29" s="95">
        <v>17</v>
      </c>
      <c r="K29" s="95">
        <v>26</v>
      </c>
      <c r="L29" s="95">
        <v>13</v>
      </c>
      <c r="M29" s="98">
        <v>132</v>
      </c>
      <c r="N29" s="107">
        <v>189</v>
      </c>
      <c r="O29" s="88"/>
    </row>
    <row r="30" spans="1:15" s="89" customFormat="1" ht="18" customHeight="1">
      <c r="A30" s="100"/>
      <c r="B30" s="88"/>
      <c r="C30" s="335" t="s">
        <v>20</v>
      </c>
      <c r="D30" s="90"/>
      <c r="E30" s="91" t="s">
        <v>78</v>
      </c>
      <c r="F30" s="91" t="s">
        <v>79</v>
      </c>
      <c r="G30" s="91" t="s">
        <v>20</v>
      </c>
      <c r="H30" s="92" t="s">
        <v>80</v>
      </c>
      <c r="I30" s="91" t="s">
        <v>81</v>
      </c>
      <c r="J30" s="91" t="s">
        <v>82</v>
      </c>
      <c r="K30" s="91" t="s">
        <v>83</v>
      </c>
      <c r="L30" s="91" t="s">
        <v>84</v>
      </c>
      <c r="M30" s="91" t="s">
        <v>20</v>
      </c>
      <c r="N30" s="108" t="s">
        <v>39</v>
      </c>
      <c r="O30" s="88"/>
    </row>
    <row r="31" spans="1:15" s="89" customFormat="1" ht="18" customHeight="1">
      <c r="A31" s="88"/>
      <c r="B31" s="88"/>
      <c r="C31" s="336"/>
      <c r="D31" s="94" t="s">
        <v>85</v>
      </c>
      <c r="E31" s="95">
        <v>76</v>
      </c>
      <c r="F31" s="95">
        <v>99</v>
      </c>
      <c r="G31" s="96">
        <v>175</v>
      </c>
      <c r="H31" s="97">
        <v>107</v>
      </c>
      <c r="I31" s="95">
        <v>93</v>
      </c>
      <c r="J31" s="95">
        <v>58</v>
      </c>
      <c r="K31" s="95">
        <v>73</v>
      </c>
      <c r="L31" s="95">
        <v>30</v>
      </c>
      <c r="M31" s="98">
        <v>361</v>
      </c>
      <c r="N31" s="99">
        <v>536</v>
      </c>
      <c r="O31" s="88"/>
    </row>
    <row r="32" spans="1:15" s="89" customFormat="1" ht="18" customHeight="1">
      <c r="A32" s="100"/>
      <c r="B32" s="88"/>
      <c r="C32" s="336"/>
      <c r="D32" s="101" t="s">
        <v>86</v>
      </c>
      <c r="E32" s="95">
        <v>2</v>
      </c>
      <c r="F32" s="95">
        <v>5</v>
      </c>
      <c r="G32" s="96">
        <v>7</v>
      </c>
      <c r="H32" s="97">
        <v>1</v>
      </c>
      <c r="I32" s="95">
        <v>2</v>
      </c>
      <c r="J32" s="95">
        <v>4</v>
      </c>
      <c r="K32" s="95">
        <v>5</v>
      </c>
      <c r="L32" s="95">
        <v>1</v>
      </c>
      <c r="M32" s="98">
        <v>13</v>
      </c>
      <c r="N32" s="99">
        <v>20</v>
      </c>
      <c r="O32" s="88"/>
    </row>
    <row r="33" spans="1:15" s="89" customFormat="1" ht="18" customHeight="1">
      <c r="A33" s="100"/>
      <c r="B33" s="88"/>
      <c r="C33" s="336"/>
      <c r="D33" s="104" t="s">
        <v>87</v>
      </c>
      <c r="E33" s="95">
        <v>9</v>
      </c>
      <c r="F33" s="95">
        <v>7</v>
      </c>
      <c r="G33" s="96">
        <v>16</v>
      </c>
      <c r="H33" s="97">
        <v>4</v>
      </c>
      <c r="I33" s="95">
        <v>5</v>
      </c>
      <c r="J33" s="95">
        <v>4</v>
      </c>
      <c r="K33" s="95">
        <v>2</v>
      </c>
      <c r="L33" s="95">
        <v>3</v>
      </c>
      <c r="M33" s="98">
        <v>18</v>
      </c>
      <c r="N33" s="99">
        <v>34</v>
      </c>
      <c r="O33" s="88"/>
    </row>
    <row r="34" spans="1:15" s="89" customFormat="1" ht="18" customHeight="1">
      <c r="A34" s="88"/>
      <c r="B34" s="88"/>
      <c r="C34" s="336"/>
      <c r="D34" s="104" t="s">
        <v>88</v>
      </c>
      <c r="E34" s="95">
        <v>12</v>
      </c>
      <c r="F34" s="95">
        <v>16</v>
      </c>
      <c r="G34" s="96">
        <v>28</v>
      </c>
      <c r="H34" s="97">
        <v>10</v>
      </c>
      <c r="I34" s="95">
        <v>9</v>
      </c>
      <c r="J34" s="95">
        <v>6</v>
      </c>
      <c r="K34" s="95">
        <v>8</v>
      </c>
      <c r="L34" s="95">
        <v>2</v>
      </c>
      <c r="M34" s="98">
        <v>35</v>
      </c>
      <c r="N34" s="99">
        <v>63</v>
      </c>
      <c r="O34" s="88"/>
    </row>
    <row r="35" spans="1:15" s="89" customFormat="1" ht="18" customHeight="1">
      <c r="A35" s="100"/>
      <c r="B35" s="88"/>
      <c r="C35" s="336"/>
      <c r="D35" s="104" t="s">
        <v>89</v>
      </c>
      <c r="E35" s="95">
        <v>19</v>
      </c>
      <c r="F35" s="95">
        <v>25</v>
      </c>
      <c r="G35" s="96">
        <v>44</v>
      </c>
      <c r="H35" s="97">
        <v>26</v>
      </c>
      <c r="I35" s="95">
        <v>14</v>
      </c>
      <c r="J35" s="95">
        <v>14</v>
      </c>
      <c r="K35" s="95">
        <v>14</v>
      </c>
      <c r="L35" s="95">
        <v>6</v>
      </c>
      <c r="M35" s="98">
        <v>74</v>
      </c>
      <c r="N35" s="99">
        <v>118</v>
      </c>
      <c r="O35" s="88"/>
    </row>
    <row r="36" spans="1:15" s="89" customFormat="1" ht="18" customHeight="1">
      <c r="A36" s="100"/>
      <c r="B36" s="88"/>
      <c r="C36" s="336"/>
      <c r="D36" s="104" t="s">
        <v>90</v>
      </c>
      <c r="E36" s="95">
        <v>18</v>
      </c>
      <c r="F36" s="95">
        <v>26</v>
      </c>
      <c r="G36" s="96">
        <v>44</v>
      </c>
      <c r="H36" s="97">
        <v>32</v>
      </c>
      <c r="I36" s="95">
        <v>30</v>
      </c>
      <c r="J36" s="95">
        <v>15</v>
      </c>
      <c r="K36" s="95">
        <v>13</v>
      </c>
      <c r="L36" s="95">
        <v>7</v>
      </c>
      <c r="M36" s="98">
        <v>97</v>
      </c>
      <c r="N36" s="99">
        <v>141</v>
      </c>
      <c r="O36" s="88"/>
    </row>
    <row r="37" spans="1:15" s="89" customFormat="1" ht="18" customHeight="1">
      <c r="A37" s="100"/>
      <c r="B37" s="88"/>
      <c r="C37" s="336"/>
      <c r="D37" s="104" t="s">
        <v>91</v>
      </c>
      <c r="E37" s="95">
        <v>16</v>
      </c>
      <c r="F37" s="95">
        <v>20</v>
      </c>
      <c r="G37" s="96">
        <v>36</v>
      </c>
      <c r="H37" s="97">
        <v>34</v>
      </c>
      <c r="I37" s="95">
        <v>33</v>
      </c>
      <c r="J37" s="95">
        <v>15</v>
      </c>
      <c r="K37" s="95">
        <v>31</v>
      </c>
      <c r="L37" s="95">
        <v>11</v>
      </c>
      <c r="M37" s="98">
        <v>124</v>
      </c>
      <c r="N37" s="99">
        <v>160</v>
      </c>
      <c r="O37" s="88"/>
    </row>
    <row r="38" spans="1:15" s="89" customFormat="1" ht="18" customHeight="1">
      <c r="A38" s="100"/>
      <c r="B38" s="88"/>
      <c r="C38" s="336"/>
      <c r="D38" s="94" t="s">
        <v>92</v>
      </c>
      <c r="E38" s="95">
        <v>0</v>
      </c>
      <c r="F38" s="95">
        <v>0</v>
      </c>
      <c r="G38" s="96">
        <v>0</v>
      </c>
      <c r="H38" s="97">
        <v>0</v>
      </c>
      <c r="I38" s="95">
        <v>0</v>
      </c>
      <c r="J38" s="95">
        <v>0</v>
      </c>
      <c r="K38" s="95">
        <v>0</v>
      </c>
      <c r="L38" s="95">
        <v>0</v>
      </c>
      <c r="M38" s="98">
        <v>0</v>
      </c>
      <c r="N38" s="99">
        <v>0</v>
      </c>
      <c r="O38" s="88"/>
    </row>
    <row r="39" spans="1:15" s="89" customFormat="1" ht="18" customHeight="1">
      <c r="A39" s="100"/>
      <c r="B39" s="88"/>
      <c r="C39" s="337"/>
      <c r="D39" s="106" t="s">
        <v>93</v>
      </c>
      <c r="E39" s="52">
        <v>76</v>
      </c>
      <c r="F39" s="52">
        <v>99</v>
      </c>
      <c r="G39" s="109">
        <v>175</v>
      </c>
      <c r="H39" s="110">
        <v>107</v>
      </c>
      <c r="I39" s="52">
        <v>93</v>
      </c>
      <c r="J39" s="52">
        <v>58</v>
      </c>
      <c r="K39" s="52">
        <v>73</v>
      </c>
      <c r="L39" s="52">
        <v>30</v>
      </c>
      <c r="M39" s="111">
        <v>361</v>
      </c>
      <c r="N39" s="107">
        <v>536</v>
      </c>
      <c r="O39" s="88"/>
    </row>
    <row r="40" spans="1:15" s="89" customFormat="1" ht="18" customHeight="1">
      <c r="A40" s="100"/>
      <c r="B40" s="88"/>
      <c r="C40" s="11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s="89" customFormat="1" ht="12" customHeight="1">
      <c r="A41" s="100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sheetProtection selectLockedCells="1" selectUnlockedCells="1"/>
  <mergeCells count="5">
    <mergeCell ref="A3:O3"/>
    <mergeCell ref="A4:O4"/>
    <mergeCell ref="C10:C19"/>
    <mergeCell ref="C20:C29"/>
    <mergeCell ref="C30:C39"/>
  </mergeCells>
  <phoneticPr fontId="1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showGridLines="0" workbookViewId="0"/>
  </sheetViews>
  <sheetFormatPr defaultColWidth="9" defaultRowHeight="12" customHeight="1"/>
  <cols>
    <col min="1" max="1" width="2.75" style="113" customWidth="1"/>
    <col min="2" max="2" width="2.25" style="113" customWidth="1"/>
    <col min="3" max="3" width="20.75" style="113" customWidth="1"/>
    <col min="4" max="14" width="14.375" style="113" customWidth="1"/>
    <col min="15" max="15" width="4" style="113" customWidth="1"/>
  </cols>
  <sheetData>
    <row r="1" spans="1:15" s="114" customFormat="1" ht="18" customHeight="1">
      <c r="A1" s="115" t="s">
        <v>97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81"/>
    </row>
    <row r="2" spans="1:15" s="114" customFormat="1" ht="18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81"/>
    </row>
    <row r="3" spans="1:15" s="114" customFormat="1" ht="18" customHeight="1">
      <c r="A3" s="342" t="s">
        <v>1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117"/>
    </row>
    <row r="4" spans="1:15" s="114" customFormat="1" ht="18" customHeight="1">
      <c r="A4" s="342" t="s">
        <v>2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117"/>
    </row>
    <row r="5" spans="1:15" s="114" customFormat="1" ht="18" customHeight="1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3" t="s">
        <v>3</v>
      </c>
      <c r="M5" s="4" t="s">
        <v>4</v>
      </c>
    </row>
    <row r="6" spans="1:15" s="114" customFormat="1" ht="18" customHeigh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5" t="s">
        <v>5</v>
      </c>
      <c r="M6" s="6" t="s">
        <v>6</v>
      </c>
      <c r="N6" s="114" t="s">
        <v>7</v>
      </c>
    </row>
    <row r="7" spans="1:15" ht="18" customHeight="1">
      <c r="A7" s="80"/>
      <c r="B7" s="87" t="s">
        <v>32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114"/>
    </row>
    <row r="8" spans="1:15" ht="12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114"/>
    </row>
    <row r="9" spans="1:15" ht="18" customHeight="1">
      <c r="A9" s="80"/>
      <c r="B9" s="87" t="s">
        <v>98</v>
      </c>
      <c r="C9" s="87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14"/>
    </row>
    <row r="10" spans="1:15" s="89" customFormat="1" ht="12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114"/>
    </row>
    <row r="11" spans="1:15" s="89" customFormat="1" ht="18" customHeight="1">
      <c r="A11" s="88"/>
      <c r="B11" s="88"/>
      <c r="C11" s="340"/>
      <c r="D11" s="118" t="s">
        <v>78</v>
      </c>
      <c r="E11" s="118" t="s">
        <v>79</v>
      </c>
      <c r="F11" s="118" t="s">
        <v>20</v>
      </c>
      <c r="G11" s="119" t="s">
        <v>80</v>
      </c>
      <c r="H11" s="118" t="s">
        <v>81</v>
      </c>
      <c r="I11" s="118" t="s">
        <v>82</v>
      </c>
      <c r="J11" s="118" t="s">
        <v>83</v>
      </c>
      <c r="K11" s="118" t="s">
        <v>84</v>
      </c>
      <c r="L11" s="118" t="s">
        <v>20</v>
      </c>
      <c r="M11" s="341" t="s">
        <v>39</v>
      </c>
      <c r="N11" s="120"/>
      <c r="O11" s="114"/>
    </row>
    <row r="12" spans="1:15" s="89" customFormat="1" ht="18" customHeight="1">
      <c r="A12" s="100"/>
      <c r="B12" s="88"/>
      <c r="C12" s="121" t="s">
        <v>64</v>
      </c>
      <c r="D12" s="122">
        <v>631</v>
      </c>
      <c r="E12" s="122">
        <v>1333</v>
      </c>
      <c r="F12" s="123">
        <v>1964</v>
      </c>
      <c r="G12" s="124">
        <v>2006</v>
      </c>
      <c r="H12" s="122">
        <v>1578</v>
      </c>
      <c r="I12" s="122">
        <v>875</v>
      </c>
      <c r="J12" s="122">
        <v>801</v>
      </c>
      <c r="K12" s="122">
        <v>508</v>
      </c>
      <c r="L12" s="123">
        <v>5768</v>
      </c>
      <c r="M12" s="125">
        <v>7732</v>
      </c>
      <c r="N12" s="126"/>
      <c r="O12" s="114"/>
    </row>
    <row r="13" spans="1:15" s="89" customFormat="1" ht="18" customHeight="1">
      <c r="A13" s="100"/>
      <c r="B13" s="88"/>
      <c r="C13" s="121" t="s">
        <v>65</v>
      </c>
      <c r="D13" s="122">
        <v>11</v>
      </c>
      <c r="E13" s="122">
        <v>27</v>
      </c>
      <c r="F13" s="123">
        <v>38</v>
      </c>
      <c r="G13" s="124">
        <v>15</v>
      </c>
      <c r="H13" s="122">
        <v>51</v>
      </c>
      <c r="I13" s="122">
        <v>23</v>
      </c>
      <c r="J13" s="122">
        <v>24</v>
      </c>
      <c r="K13" s="122">
        <v>22</v>
      </c>
      <c r="L13" s="123">
        <v>135</v>
      </c>
      <c r="M13" s="127">
        <v>173</v>
      </c>
      <c r="N13" s="126"/>
      <c r="O13" s="114"/>
    </row>
    <row r="14" spans="1:15" s="89" customFormat="1" ht="18" customHeight="1">
      <c r="A14" s="100"/>
      <c r="B14" s="88"/>
      <c r="C14" s="128" t="s">
        <v>93</v>
      </c>
      <c r="D14" s="129">
        <v>642</v>
      </c>
      <c r="E14" s="129">
        <v>1360</v>
      </c>
      <c r="F14" s="130">
        <v>2002</v>
      </c>
      <c r="G14" s="131">
        <v>2021</v>
      </c>
      <c r="H14" s="132">
        <v>1629</v>
      </c>
      <c r="I14" s="132">
        <v>898</v>
      </c>
      <c r="J14" s="132">
        <v>825</v>
      </c>
      <c r="K14" s="132">
        <v>530</v>
      </c>
      <c r="L14" s="130">
        <v>5903</v>
      </c>
      <c r="M14" s="133">
        <v>7905</v>
      </c>
      <c r="N14" s="126"/>
      <c r="O14" s="114"/>
    </row>
    <row r="15" spans="1:15" s="89" customFormat="1" ht="12" customHeight="1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114"/>
    </row>
    <row r="16" spans="1:15" s="105" customFormat="1" ht="18" customHeight="1">
      <c r="A16" s="134"/>
      <c r="B16" s="135" t="s">
        <v>99</v>
      </c>
      <c r="C16" s="136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14"/>
    </row>
    <row r="17" spans="1:15" s="89" customFormat="1" ht="12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114"/>
    </row>
    <row r="18" spans="1:15" s="89" customFormat="1" ht="18" customHeight="1">
      <c r="A18" s="88"/>
      <c r="B18" s="88"/>
      <c r="C18" s="340"/>
      <c r="D18" s="118" t="s">
        <v>78</v>
      </c>
      <c r="E18" s="118" t="s">
        <v>79</v>
      </c>
      <c r="F18" s="118" t="s">
        <v>20</v>
      </c>
      <c r="G18" s="119" t="s">
        <v>80</v>
      </c>
      <c r="H18" s="118" t="s">
        <v>81</v>
      </c>
      <c r="I18" s="118" t="s">
        <v>82</v>
      </c>
      <c r="J18" s="118" t="s">
        <v>83</v>
      </c>
      <c r="K18" s="118" t="s">
        <v>84</v>
      </c>
      <c r="L18" s="137" t="s">
        <v>20</v>
      </c>
      <c r="M18" s="341" t="s">
        <v>39</v>
      </c>
      <c r="N18" s="120"/>
      <c r="O18" s="114"/>
    </row>
    <row r="19" spans="1:15" s="89" customFormat="1" ht="18" customHeight="1">
      <c r="A19" s="100"/>
      <c r="B19" s="88"/>
      <c r="C19" s="121" t="s">
        <v>64</v>
      </c>
      <c r="D19" s="122">
        <v>14</v>
      </c>
      <c r="E19" s="122">
        <v>20</v>
      </c>
      <c r="F19" s="123">
        <v>34</v>
      </c>
      <c r="G19" s="124">
        <v>613</v>
      </c>
      <c r="H19" s="122">
        <v>449</v>
      </c>
      <c r="I19" s="122">
        <v>324</v>
      </c>
      <c r="J19" s="122">
        <v>309</v>
      </c>
      <c r="K19" s="122">
        <v>230</v>
      </c>
      <c r="L19" s="123">
        <v>1925</v>
      </c>
      <c r="M19" s="125">
        <v>1959</v>
      </c>
      <c r="N19" s="126"/>
      <c r="O19" s="114"/>
    </row>
    <row r="20" spans="1:15" s="89" customFormat="1" ht="18" customHeight="1">
      <c r="A20" s="100"/>
      <c r="B20" s="88"/>
      <c r="C20" s="121" t="s">
        <v>65</v>
      </c>
      <c r="D20" s="122">
        <v>0</v>
      </c>
      <c r="E20" s="122">
        <v>0</v>
      </c>
      <c r="F20" s="123">
        <v>0</v>
      </c>
      <c r="G20" s="124">
        <v>6</v>
      </c>
      <c r="H20" s="122">
        <v>8</v>
      </c>
      <c r="I20" s="122">
        <v>4</v>
      </c>
      <c r="J20" s="122">
        <v>5</v>
      </c>
      <c r="K20" s="122">
        <v>6</v>
      </c>
      <c r="L20" s="123">
        <v>29</v>
      </c>
      <c r="M20" s="125">
        <v>29</v>
      </c>
      <c r="N20" s="126"/>
      <c r="O20" s="114"/>
    </row>
    <row r="21" spans="1:15" s="89" customFormat="1" ht="18" customHeight="1">
      <c r="A21" s="88"/>
      <c r="B21" s="88"/>
      <c r="C21" s="128" t="s">
        <v>93</v>
      </c>
      <c r="D21" s="129">
        <v>14</v>
      </c>
      <c r="E21" s="129">
        <v>20</v>
      </c>
      <c r="F21" s="129">
        <v>34</v>
      </c>
      <c r="G21" s="138">
        <v>619</v>
      </c>
      <c r="H21" s="129">
        <v>457</v>
      </c>
      <c r="I21" s="129">
        <v>328</v>
      </c>
      <c r="J21" s="129">
        <v>314</v>
      </c>
      <c r="K21" s="129">
        <v>236</v>
      </c>
      <c r="L21" s="129">
        <v>1954</v>
      </c>
      <c r="M21" s="139">
        <v>1988</v>
      </c>
      <c r="N21" s="126"/>
      <c r="O21" s="114"/>
    </row>
    <row r="22" spans="1:15" s="89" customFormat="1" ht="12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</row>
    <row r="23" spans="1:15" s="105" customFormat="1" ht="18" customHeight="1">
      <c r="A23" s="134"/>
      <c r="B23" s="135" t="s">
        <v>100</v>
      </c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</row>
    <row r="24" spans="1:15" s="89" customFormat="1" ht="12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</row>
    <row r="25" spans="1:15" s="89" customFormat="1" ht="18" customHeight="1">
      <c r="A25" s="88"/>
      <c r="B25" s="88"/>
      <c r="C25" s="338"/>
      <c r="D25" s="140" t="s">
        <v>78</v>
      </c>
      <c r="E25" s="140" t="s">
        <v>79</v>
      </c>
      <c r="F25" s="140" t="s">
        <v>20</v>
      </c>
      <c r="G25" s="141" t="s">
        <v>80</v>
      </c>
      <c r="H25" s="140" t="s">
        <v>81</v>
      </c>
      <c r="I25" s="140" t="s">
        <v>82</v>
      </c>
      <c r="J25" s="140" t="s">
        <v>83</v>
      </c>
      <c r="K25" s="140" t="s">
        <v>84</v>
      </c>
      <c r="L25" s="142" t="s">
        <v>20</v>
      </c>
      <c r="M25" s="339" t="s">
        <v>39</v>
      </c>
      <c r="N25" s="143"/>
      <c r="O25" s="88"/>
    </row>
    <row r="26" spans="1:15" s="89" customFormat="1" ht="18" customHeight="1">
      <c r="A26" s="88"/>
      <c r="B26" s="88"/>
      <c r="C26" s="144" t="s">
        <v>34</v>
      </c>
      <c r="D26" s="145">
        <v>0</v>
      </c>
      <c r="E26" s="145">
        <v>0</v>
      </c>
      <c r="F26" s="145">
        <v>0</v>
      </c>
      <c r="G26" s="146">
        <v>5</v>
      </c>
      <c r="H26" s="147">
        <v>37</v>
      </c>
      <c r="I26" s="147">
        <v>203</v>
      </c>
      <c r="J26" s="147">
        <v>298</v>
      </c>
      <c r="K26" s="147">
        <v>249</v>
      </c>
      <c r="L26" s="148">
        <v>792</v>
      </c>
      <c r="M26" s="149">
        <v>792</v>
      </c>
      <c r="N26" s="88"/>
      <c r="O26" s="88"/>
    </row>
    <row r="27" spans="1:15" s="89" customFormat="1" ht="18" customHeight="1">
      <c r="A27" s="100"/>
      <c r="B27" s="88"/>
      <c r="C27" s="150" t="s">
        <v>64</v>
      </c>
      <c r="D27" s="151">
        <v>0</v>
      </c>
      <c r="E27" s="151">
        <v>0</v>
      </c>
      <c r="F27" s="123">
        <v>0</v>
      </c>
      <c r="G27" s="152">
        <v>5</v>
      </c>
      <c r="H27" s="151">
        <v>37</v>
      </c>
      <c r="I27" s="151">
        <v>203</v>
      </c>
      <c r="J27" s="151">
        <v>297</v>
      </c>
      <c r="K27" s="151">
        <v>246</v>
      </c>
      <c r="L27" s="123">
        <v>788</v>
      </c>
      <c r="M27" s="127">
        <v>788</v>
      </c>
      <c r="N27" s="88"/>
      <c r="O27" s="88"/>
    </row>
    <row r="28" spans="1:15" s="89" customFormat="1" ht="18" customHeight="1">
      <c r="A28" s="100"/>
      <c r="B28" s="88"/>
      <c r="C28" s="150" t="s">
        <v>65</v>
      </c>
      <c r="D28" s="153">
        <v>0</v>
      </c>
      <c r="E28" s="153">
        <v>0</v>
      </c>
      <c r="F28" s="123">
        <v>0</v>
      </c>
      <c r="G28" s="154">
        <v>0</v>
      </c>
      <c r="H28" s="153">
        <v>0</v>
      </c>
      <c r="I28" s="153">
        <v>0</v>
      </c>
      <c r="J28" s="153">
        <v>1</v>
      </c>
      <c r="K28" s="153">
        <v>3</v>
      </c>
      <c r="L28" s="123">
        <v>4</v>
      </c>
      <c r="M28" s="133">
        <v>4</v>
      </c>
      <c r="N28" s="88"/>
      <c r="O28" s="88"/>
    </row>
    <row r="29" spans="1:15" s="89" customFormat="1" ht="18" customHeight="1">
      <c r="A29" s="88"/>
      <c r="B29" s="88"/>
      <c r="C29" s="144" t="s">
        <v>35</v>
      </c>
      <c r="D29" s="147">
        <v>0</v>
      </c>
      <c r="E29" s="147">
        <v>0</v>
      </c>
      <c r="F29" s="147">
        <v>0</v>
      </c>
      <c r="G29" s="146">
        <v>82</v>
      </c>
      <c r="H29" s="147">
        <v>121</v>
      </c>
      <c r="I29" s="147">
        <v>151</v>
      </c>
      <c r="J29" s="147">
        <v>172</v>
      </c>
      <c r="K29" s="147">
        <v>78</v>
      </c>
      <c r="L29" s="147">
        <v>604</v>
      </c>
      <c r="M29" s="125">
        <v>604</v>
      </c>
      <c r="N29" s="88"/>
      <c r="O29" s="88"/>
    </row>
    <row r="30" spans="1:15" s="89" customFormat="1" ht="18" customHeight="1">
      <c r="A30" s="100"/>
      <c r="B30" s="88"/>
      <c r="C30" s="150" t="s">
        <v>64</v>
      </c>
      <c r="D30" s="122">
        <v>0</v>
      </c>
      <c r="E30" s="122">
        <v>0</v>
      </c>
      <c r="F30" s="123">
        <v>0</v>
      </c>
      <c r="G30" s="124">
        <v>82</v>
      </c>
      <c r="H30" s="122">
        <v>121</v>
      </c>
      <c r="I30" s="122">
        <v>147</v>
      </c>
      <c r="J30" s="122">
        <v>172</v>
      </c>
      <c r="K30" s="122">
        <v>77</v>
      </c>
      <c r="L30" s="123">
        <v>599</v>
      </c>
      <c r="M30" s="125">
        <v>599</v>
      </c>
      <c r="N30" s="88"/>
      <c r="O30" s="88"/>
    </row>
    <row r="31" spans="1:15" s="89" customFormat="1" ht="18" customHeight="1">
      <c r="A31" s="100"/>
      <c r="B31" s="88"/>
      <c r="C31" s="150" t="s">
        <v>65</v>
      </c>
      <c r="D31" s="155">
        <v>0</v>
      </c>
      <c r="E31" s="155">
        <v>0</v>
      </c>
      <c r="F31" s="129">
        <v>0</v>
      </c>
      <c r="G31" s="156">
        <v>0</v>
      </c>
      <c r="H31" s="155">
        <v>0</v>
      </c>
      <c r="I31" s="155">
        <v>4</v>
      </c>
      <c r="J31" s="155">
        <v>0</v>
      </c>
      <c r="K31" s="155">
        <v>1</v>
      </c>
      <c r="L31" s="129">
        <v>5</v>
      </c>
      <c r="M31" s="139">
        <v>5</v>
      </c>
      <c r="N31" s="88"/>
      <c r="O31" s="88"/>
    </row>
    <row r="32" spans="1:15" s="89" customFormat="1" ht="18" customHeight="1">
      <c r="A32" s="88"/>
      <c r="B32" s="88"/>
      <c r="C32" s="144" t="s">
        <v>36</v>
      </c>
      <c r="D32" s="147">
        <v>0</v>
      </c>
      <c r="E32" s="147">
        <v>0</v>
      </c>
      <c r="F32" s="147">
        <v>0</v>
      </c>
      <c r="G32" s="146">
        <v>0</v>
      </c>
      <c r="H32" s="147">
        <v>0</v>
      </c>
      <c r="I32" s="147">
        <v>0</v>
      </c>
      <c r="J32" s="147">
        <v>0</v>
      </c>
      <c r="K32" s="147">
        <v>0</v>
      </c>
      <c r="L32" s="147">
        <v>0</v>
      </c>
      <c r="M32" s="157">
        <v>0</v>
      </c>
      <c r="N32" s="88"/>
      <c r="O32" s="88"/>
    </row>
    <row r="33" spans="1:15" s="89" customFormat="1" ht="18" customHeight="1">
      <c r="A33" s="100"/>
      <c r="B33" s="88"/>
      <c r="C33" s="150" t="s">
        <v>64</v>
      </c>
      <c r="D33" s="122">
        <v>0</v>
      </c>
      <c r="E33" s="122">
        <v>0</v>
      </c>
      <c r="F33" s="123">
        <v>0</v>
      </c>
      <c r="G33" s="124">
        <v>0</v>
      </c>
      <c r="H33" s="122">
        <v>0</v>
      </c>
      <c r="I33" s="122">
        <v>0</v>
      </c>
      <c r="J33" s="122">
        <v>0</v>
      </c>
      <c r="K33" s="122">
        <v>0</v>
      </c>
      <c r="L33" s="123">
        <v>0</v>
      </c>
      <c r="M33" s="125">
        <v>0</v>
      </c>
      <c r="N33" s="88"/>
      <c r="O33" s="88"/>
    </row>
    <row r="34" spans="1:15" s="89" customFormat="1" ht="18" customHeight="1">
      <c r="A34" s="100"/>
      <c r="B34" s="88"/>
      <c r="C34" s="158" t="s">
        <v>65</v>
      </c>
      <c r="D34" s="155">
        <v>0</v>
      </c>
      <c r="E34" s="155">
        <v>0</v>
      </c>
      <c r="F34" s="129">
        <v>0</v>
      </c>
      <c r="G34" s="156">
        <v>0</v>
      </c>
      <c r="H34" s="155">
        <v>0</v>
      </c>
      <c r="I34" s="155">
        <v>0</v>
      </c>
      <c r="J34" s="155">
        <v>0</v>
      </c>
      <c r="K34" s="155">
        <v>0</v>
      </c>
      <c r="L34" s="129">
        <v>0</v>
      </c>
      <c r="M34" s="139">
        <v>0</v>
      </c>
      <c r="N34" s="88"/>
      <c r="O34" s="88"/>
    </row>
    <row r="35" spans="1:15" s="89" customFormat="1" ht="18" customHeight="1">
      <c r="A35" s="100"/>
      <c r="B35" s="88"/>
      <c r="C35" s="144" t="s">
        <v>37</v>
      </c>
      <c r="D35" s="147">
        <v>0</v>
      </c>
      <c r="E35" s="147">
        <v>0</v>
      </c>
      <c r="F35" s="147">
        <v>0</v>
      </c>
      <c r="G35" s="146">
        <v>4</v>
      </c>
      <c r="H35" s="147">
        <v>7</v>
      </c>
      <c r="I35" s="147">
        <v>11</v>
      </c>
      <c r="J35" s="147">
        <v>32</v>
      </c>
      <c r="K35" s="147">
        <v>21</v>
      </c>
      <c r="L35" s="147">
        <v>75</v>
      </c>
      <c r="M35" s="157">
        <v>75</v>
      </c>
      <c r="N35" s="88"/>
      <c r="O35" s="88"/>
    </row>
    <row r="36" spans="1:15" s="89" customFormat="1" ht="18" customHeight="1">
      <c r="A36" s="100"/>
      <c r="B36" s="88"/>
      <c r="C36" s="150" t="s">
        <v>64</v>
      </c>
      <c r="D36" s="122">
        <v>0</v>
      </c>
      <c r="E36" s="122">
        <v>0</v>
      </c>
      <c r="F36" s="123">
        <v>0</v>
      </c>
      <c r="G36" s="124">
        <v>4</v>
      </c>
      <c r="H36" s="122">
        <v>7</v>
      </c>
      <c r="I36" s="122">
        <v>11</v>
      </c>
      <c r="J36" s="122">
        <v>32</v>
      </c>
      <c r="K36" s="122">
        <v>21</v>
      </c>
      <c r="L36" s="123">
        <v>75</v>
      </c>
      <c r="M36" s="125">
        <v>75</v>
      </c>
      <c r="N36" s="88"/>
      <c r="O36" s="88"/>
    </row>
    <row r="37" spans="1:15" s="89" customFormat="1" ht="18" customHeight="1">
      <c r="A37" s="100"/>
      <c r="B37" s="88"/>
      <c r="C37" s="158" t="s">
        <v>65</v>
      </c>
      <c r="D37" s="155">
        <v>0</v>
      </c>
      <c r="E37" s="155">
        <v>0</v>
      </c>
      <c r="F37" s="129">
        <v>0</v>
      </c>
      <c r="G37" s="156">
        <v>0</v>
      </c>
      <c r="H37" s="155">
        <v>0</v>
      </c>
      <c r="I37" s="155">
        <v>0</v>
      </c>
      <c r="J37" s="155">
        <v>0</v>
      </c>
      <c r="K37" s="155">
        <v>0</v>
      </c>
      <c r="L37" s="129">
        <v>0</v>
      </c>
      <c r="M37" s="139">
        <v>0</v>
      </c>
      <c r="N37" s="88"/>
      <c r="O37" s="88"/>
    </row>
    <row r="38" spans="1:15" s="89" customFormat="1" ht="18" customHeight="1">
      <c r="A38" s="88"/>
      <c r="B38" s="88"/>
      <c r="C38" s="128" t="s">
        <v>93</v>
      </c>
      <c r="D38" s="155">
        <v>0</v>
      </c>
      <c r="E38" s="155">
        <v>0</v>
      </c>
      <c r="F38" s="129">
        <v>0</v>
      </c>
      <c r="G38" s="156">
        <v>91</v>
      </c>
      <c r="H38" s="155">
        <v>165</v>
      </c>
      <c r="I38" s="155">
        <v>363</v>
      </c>
      <c r="J38" s="155">
        <v>502</v>
      </c>
      <c r="K38" s="155">
        <v>348</v>
      </c>
      <c r="L38" s="129">
        <v>1469</v>
      </c>
      <c r="M38" s="139">
        <v>1469</v>
      </c>
      <c r="N38" s="88"/>
      <c r="O38" s="88"/>
    </row>
    <row r="39" spans="1:15" s="89" customFormat="1" ht="18" customHeight="1">
      <c r="A39" s="88"/>
      <c r="B39" s="88"/>
      <c r="C39" s="112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</sheetData>
  <sheetProtection selectLockedCells="1" selectUnlockedCells="1"/>
  <mergeCells count="8">
    <mergeCell ref="A3:M3"/>
    <mergeCell ref="A4:M4"/>
    <mergeCell ref="C25"/>
    <mergeCell ref="M25"/>
    <mergeCell ref="C11"/>
    <mergeCell ref="C18"/>
    <mergeCell ref="M11"/>
    <mergeCell ref="M18"/>
  </mergeCells>
  <phoneticPr fontId="1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5"/>
  <sheetViews>
    <sheetView workbookViewId="0"/>
  </sheetViews>
  <sheetFormatPr defaultRowHeight="0" customHeight="1" zeroHeight="1"/>
  <cols>
    <col min="1" max="2" width="2.25" style="113" customWidth="1"/>
    <col min="3" max="3" width="33.7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102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104</v>
      </c>
      <c r="D12" s="102">
        <v>0</v>
      </c>
      <c r="E12" s="102">
        <v>0</v>
      </c>
      <c r="F12" s="98">
        <v>0</v>
      </c>
      <c r="G12" s="103">
        <v>456</v>
      </c>
      <c r="H12" s="102">
        <v>395</v>
      </c>
      <c r="I12" s="102">
        <v>176</v>
      </c>
      <c r="J12" s="102">
        <v>235</v>
      </c>
      <c r="K12" s="102">
        <v>189</v>
      </c>
      <c r="L12" s="98">
        <v>1451</v>
      </c>
      <c r="M12" s="99">
        <v>1451</v>
      </c>
      <c r="N12" s="88"/>
    </row>
    <row r="13" spans="1:14" s="89" customFormat="1" ht="18" customHeight="1">
      <c r="A13" s="100"/>
      <c r="B13" s="88"/>
      <c r="C13" s="161" t="s">
        <v>105</v>
      </c>
      <c r="D13" s="102">
        <v>0</v>
      </c>
      <c r="E13" s="102">
        <v>6</v>
      </c>
      <c r="F13" s="98">
        <v>6</v>
      </c>
      <c r="G13" s="103">
        <v>2</v>
      </c>
      <c r="H13" s="102">
        <v>21</v>
      </c>
      <c r="I13" s="102">
        <v>22</v>
      </c>
      <c r="J13" s="102">
        <v>39</v>
      </c>
      <c r="K13" s="102">
        <v>60</v>
      </c>
      <c r="L13" s="98">
        <v>144</v>
      </c>
      <c r="M13" s="99">
        <v>150</v>
      </c>
      <c r="N13" s="88"/>
    </row>
    <row r="14" spans="1:14" s="89" customFormat="1" ht="18" customHeight="1">
      <c r="A14" s="100"/>
      <c r="B14" s="88"/>
      <c r="C14" s="161" t="s">
        <v>106</v>
      </c>
      <c r="D14" s="102">
        <v>33</v>
      </c>
      <c r="E14" s="102">
        <v>148</v>
      </c>
      <c r="F14" s="98">
        <v>181</v>
      </c>
      <c r="G14" s="103">
        <v>155</v>
      </c>
      <c r="H14" s="102">
        <v>199</v>
      </c>
      <c r="I14" s="102">
        <v>128</v>
      </c>
      <c r="J14" s="102">
        <v>138</v>
      </c>
      <c r="K14" s="102">
        <v>134</v>
      </c>
      <c r="L14" s="98">
        <v>754</v>
      </c>
      <c r="M14" s="99">
        <v>935</v>
      </c>
      <c r="N14" s="88"/>
    </row>
    <row r="15" spans="1:14" s="89" customFormat="1" ht="18" customHeight="1">
      <c r="A15" s="100"/>
      <c r="B15" s="88"/>
      <c r="C15" s="161" t="s">
        <v>107</v>
      </c>
      <c r="D15" s="102">
        <v>9</v>
      </c>
      <c r="E15" s="102">
        <v>43</v>
      </c>
      <c r="F15" s="98">
        <v>52</v>
      </c>
      <c r="G15" s="103">
        <v>10</v>
      </c>
      <c r="H15" s="102">
        <v>33</v>
      </c>
      <c r="I15" s="102">
        <v>19</v>
      </c>
      <c r="J15" s="102">
        <v>13</v>
      </c>
      <c r="K15" s="102">
        <v>7</v>
      </c>
      <c r="L15" s="98">
        <v>82</v>
      </c>
      <c r="M15" s="99">
        <v>134</v>
      </c>
      <c r="N15" s="88"/>
    </row>
    <row r="16" spans="1:14" s="89" customFormat="1" ht="18" customHeight="1">
      <c r="A16" s="100"/>
      <c r="B16" s="88"/>
      <c r="C16" s="161" t="s">
        <v>108</v>
      </c>
      <c r="D16" s="102">
        <v>49</v>
      </c>
      <c r="E16" s="102">
        <v>122</v>
      </c>
      <c r="F16" s="98">
        <v>171</v>
      </c>
      <c r="G16" s="103">
        <v>392</v>
      </c>
      <c r="H16" s="102">
        <v>377</v>
      </c>
      <c r="I16" s="102">
        <v>343</v>
      </c>
      <c r="J16" s="102">
        <v>439</v>
      </c>
      <c r="K16" s="102">
        <v>352</v>
      </c>
      <c r="L16" s="98">
        <v>1903</v>
      </c>
      <c r="M16" s="99">
        <v>2074</v>
      </c>
      <c r="N16" s="88"/>
    </row>
    <row r="17" spans="1:14" s="89" customFormat="1" ht="18" customHeight="1">
      <c r="A17" s="100"/>
      <c r="B17" s="88"/>
      <c r="C17" s="161" t="s">
        <v>109</v>
      </c>
      <c r="D17" s="102">
        <v>0</v>
      </c>
      <c r="E17" s="102">
        <v>0</v>
      </c>
      <c r="F17" s="98">
        <v>0</v>
      </c>
      <c r="G17" s="103">
        <v>940</v>
      </c>
      <c r="H17" s="102">
        <v>701</v>
      </c>
      <c r="I17" s="102">
        <v>335</v>
      </c>
      <c r="J17" s="102">
        <v>271</v>
      </c>
      <c r="K17" s="102">
        <v>146</v>
      </c>
      <c r="L17" s="98">
        <v>2393</v>
      </c>
      <c r="M17" s="99">
        <v>2393</v>
      </c>
      <c r="N17" s="88"/>
    </row>
    <row r="18" spans="1:14" s="89" customFormat="1" ht="18" customHeight="1">
      <c r="A18" s="100"/>
      <c r="B18" s="88"/>
      <c r="C18" s="161" t="s">
        <v>110</v>
      </c>
      <c r="D18" s="102">
        <v>75</v>
      </c>
      <c r="E18" s="102">
        <v>194</v>
      </c>
      <c r="F18" s="98">
        <v>269</v>
      </c>
      <c r="G18" s="103">
        <v>172</v>
      </c>
      <c r="H18" s="102">
        <v>179</v>
      </c>
      <c r="I18" s="102">
        <v>100</v>
      </c>
      <c r="J18" s="102">
        <v>67</v>
      </c>
      <c r="K18" s="102">
        <v>28</v>
      </c>
      <c r="L18" s="98">
        <v>546</v>
      </c>
      <c r="M18" s="99">
        <v>815</v>
      </c>
      <c r="N18" s="88"/>
    </row>
    <row r="19" spans="1:14" s="89" customFormat="1" ht="18" customHeight="1">
      <c r="A19" s="100"/>
      <c r="B19" s="88"/>
      <c r="C19" s="161" t="s">
        <v>111</v>
      </c>
      <c r="D19" s="102">
        <v>2</v>
      </c>
      <c r="E19" s="102">
        <v>24</v>
      </c>
      <c r="F19" s="98">
        <v>26</v>
      </c>
      <c r="G19" s="103">
        <v>158</v>
      </c>
      <c r="H19" s="102">
        <v>179</v>
      </c>
      <c r="I19" s="102">
        <v>108</v>
      </c>
      <c r="J19" s="102">
        <v>99</v>
      </c>
      <c r="K19" s="102">
        <v>59</v>
      </c>
      <c r="L19" s="98">
        <v>603</v>
      </c>
      <c r="M19" s="99">
        <v>629</v>
      </c>
      <c r="N19" s="88"/>
    </row>
    <row r="20" spans="1:14" s="89" customFormat="1" ht="18" customHeight="1">
      <c r="A20" s="100"/>
      <c r="B20" s="88"/>
      <c r="C20" s="161" t="s">
        <v>112</v>
      </c>
      <c r="D20" s="102">
        <v>0</v>
      </c>
      <c r="E20" s="102">
        <v>0</v>
      </c>
      <c r="F20" s="98">
        <v>0</v>
      </c>
      <c r="G20" s="103">
        <v>2</v>
      </c>
      <c r="H20" s="102">
        <v>5</v>
      </c>
      <c r="I20" s="102">
        <v>1</v>
      </c>
      <c r="J20" s="102">
        <v>4</v>
      </c>
      <c r="K20" s="102">
        <v>2</v>
      </c>
      <c r="L20" s="98">
        <v>14</v>
      </c>
      <c r="M20" s="99">
        <v>14</v>
      </c>
      <c r="N20" s="88"/>
    </row>
    <row r="21" spans="1:14" s="89" customFormat="1" ht="18" customHeight="1">
      <c r="A21" s="100"/>
      <c r="B21" s="88"/>
      <c r="C21" s="161" t="s">
        <v>113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100"/>
      <c r="B22" s="88"/>
      <c r="C22" s="161" t="s">
        <v>114</v>
      </c>
      <c r="D22" s="102">
        <v>0</v>
      </c>
      <c r="E22" s="102">
        <v>0</v>
      </c>
      <c r="F22" s="98">
        <v>0</v>
      </c>
      <c r="G22" s="103">
        <v>0</v>
      </c>
      <c r="H22" s="102">
        <v>0</v>
      </c>
      <c r="I22" s="102">
        <v>0</v>
      </c>
      <c r="J22" s="102">
        <v>0</v>
      </c>
      <c r="K22" s="102">
        <v>0</v>
      </c>
      <c r="L22" s="98">
        <v>0</v>
      </c>
      <c r="M22" s="99">
        <v>0</v>
      </c>
      <c r="N22" s="88"/>
    </row>
    <row r="23" spans="1:14" s="89" customFormat="1" ht="18" customHeight="1">
      <c r="A23" s="88"/>
      <c r="B23" s="88"/>
      <c r="C23" s="161" t="s">
        <v>115</v>
      </c>
      <c r="D23" s="102">
        <v>534</v>
      </c>
      <c r="E23" s="102">
        <v>1177</v>
      </c>
      <c r="F23" s="98">
        <v>1711</v>
      </c>
      <c r="G23" s="103">
        <v>916</v>
      </c>
      <c r="H23" s="102">
        <v>1145</v>
      </c>
      <c r="I23" s="102">
        <v>643</v>
      </c>
      <c r="J23" s="102">
        <v>612</v>
      </c>
      <c r="K23" s="102">
        <v>398</v>
      </c>
      <c r="L23" s="98">
        <v>3714</v>
      </c>
      <c r="M23" s="99">
        <v>5425</v>
      </c>
      <c r="N23" s="88"/>
    </row>
    <row r="24" spans="1:14" s="105" customFormat="1" ht="18" customHeight="1">
      <c r="A24" s="88"/>
      <c r="B24" s="88"/>
      <c r="C24" s="161" t="s">
        <v>116</v>
      </c>
      <c r="D24" s="102">
        <v>33</v>
      </c>
      <c r="E24" s="102">
        <v>44</v>
      </c>
      <c r="F24" s="98">
        <v>77</v>
      </c>
      <c r="G24" s="103">
        <v>133</v>
      </c>
      <c r="H24" s="102">
        <v>107</v>
      </c>
      <c r="I24" s="102">
        <v>89</v>
      </c>
      <c r="J24" s="102">
        <v>102</v>
      </c>
      <c r="K24" s="102">
        <v>62</v>
      </c>
      <c r="L24" s="98">
        <v>493</v>
      </c>
      <c r="M24" s="99">
        <v>570</v>
      </c>
      <c r="N24" s="88"/>
    </row>
    <row r="25" spans="1:14" s="105" customFormat="1" ht="18" customHeight="1">
      <c r="A25" s="88"/>
      <c r="B25" s="88"/>
      <c r="C25" s="161" t="s">
        <v>117</v>
      </c>
      <c r="D25" s="102">
        <v>0</v>
      </c>
      <c r="E25" s="102">
        <v>0</v>
      </c>
      <c r="F25" s="98">
        <v>0</v>
      </c>
      <c r="G25" s="103">
        <v>0</v>
      </c>
      <c r="H25" s="102">
        <v>0</v>
      </c>
      <c r="I25" s="102">
        <v>0</v>
      </c>
      <c r="J25" s="102">
        <v>0</v>
      </c>
      <c r="K25" s="102">
        <v>0</v>
      </c>
      <c r="L25" s="98">
        <v>0</v>
      </c>
      <c r="M25" s="99">
        <v>0</v>
      </c>
      <c r="N25" s="88"/>
    </row>
    <row r="26" spans="1:14" s="89" customFormat="1" ht="18" customHeight="1">
      <c r="A26" s="88"/>
      <c r="B26" s="88"/>
      <c r="C26" s="162" t="s">
        <v>118</v>
      </c>
      <c r="D26" s="50">
        <v>588</v>
      </c>
      <c r="E26" s="50">
        <v>1289</v>
      </c>
      <c r="F26" s="111">
        <v>1877</v>
      </c>
      <c r="G26" s="163">
        <v>1770</v>
      </c>
      <c r="H26" s="50">
        <v>1386</v>
      </c>
      <c r="I26" s="50">
        <v>675</v>
      </c>
      <c r="J26" s="50">
        <v>602</v>
      </c>
      <c r="K26" s="50">
        <v>371</v>
      </c>
      <c r="L26" s="111">
        <v>4804</v>
      </c>
      <c r="M26" s="107">
        <v>6681</v>
      </c>
      <c r="N26" s="88"/>
    </row>
    <row r="27" spans="1:14" s="89" customFormat="1" ht="12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spans="1:14" s="89" customFormat="1" ht="18" customHeight="1">
      <c r="A28" s="88"/>
      <c r="B28" s="88"/>
      <c r="C28" s="87" t="s">
        <v>119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</row>
    <row r="29" spans="1:14" ht="18" customHeight="1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</row>
    <row r="30" spans="1:14" s="89" customFormat="1" ht="18" customHeight="1">
      <c r="A30" s="100"/>
      <c r="B30" s="88"/>
      <c r="C30" s="343"/>
      <c r="D30" s="160" t="s">
        <v>78</v>
      </c>
      <c r="E30" s="160" t="s">
        <v>79</v>
      </c>
      <c r="F30" s="91" t="s">
        <v>20</v>
      </c>
      <c r="G30" s="92" t="s">
        <v>80</v>
      </c>
      <c r="H30" s="160" t="s">
        <v>81</v>
      </c>
      <c r="I30" s="160" t="s">
        <v>82</v>
      </c>
      <c r="J30" s="160" t="s">
        <v>83</v>
      </c>
      <c r="K30" s="160" t="s">
        <v>84</v>
      </c>
      <c r="L30" s="91" t="s">
        <v>20</v>
      </c>
      <c r="M30" s="344" t="s">
        <v>39</v>
      </c>
      <c r="N30" s="143"/>
    </row>
    <row r="31" spans="1:14" s="89" customFormat="1" ht="18" customHeight="1">
      <c r="A31" s="88"/>
      <c r="B31" s="88"/>
      <c r="C31" s="161" t="s">
        <v>104</v>
      </c>
      <c r="D31" s="102">
        <v>0</v>
      </c>
      <c r="E31" s="102">
        <v>0</v>
      </c>
      <c r="F31" s="98">
        <v>0</v>
      </c>
      <c r="G31" s="103">
        <v>25</v>
      </c>
      <c r="H31" s="102">
        <v>16</v>
      </c>
      <c r="I31" s="102">
        <v>6</v>
      </c>
      <c r="J31" s="102">
        <v>8</v>
      </c>
      <c r="K31" s="102">
        <v>6</v>
      </c>
      <c r="L31" s="98">
        <v>61</v>
      </c>
      <c r="M31" s="99">
        <v>61</v>
      </c>
      <c r="N31" s="88"/>
    </row>
    <row r="32" spans="1:14" s="89" customFormat="1" ht="18" customHeight="1">
      <c r="A32" s="88"/>
      <c r="B32" s="88"/>
      <c r="C32" s="161" t="s">
        <v>105</v>
      </c>
      <c r="D32" s="102">
        <v>0</v>
      </c>
      <c r="E32" s="102">
        <v>1</v>
      </c>
      <c r="F32" s="98">
        <v>1</v>
      </c>
      <c r="G32" s="103">
        <v>1</v>
      </c>
      <c r="H32" s="102">
        <v>2</v>
      </c>
      <c r="I32" s="102">
        <v>0</v>
      </c>
      <c r="J32" s="102">
        <v>1</v>
      </c>
      <c r="K32" s="102">
        <v>1</v>
      </c>
      <c r="L32" s="98">
        <v>5</v>
      </c>
      <c r="M32" s="99">
        <v>6</v>
      </c>
      <c r="N32" s="88"/>
    </row>
    <row r="33" spans="1:14" s="105" customFormat="1" ht="18" customHeight="1">
      <c r="A33" s="88"/>
      <c r="B33" s="88"/>
      <c r="C33" s="161" t="s">
        <v>106</v>
      </c>
      <c r="D33" s="102">
        <v>4</v>
      </c>
      <c r="E33" s="102">
        <v>9</v>
      </c>
      <c r="F33" s="98">
        <v>13</v>
      </c>
      <c r="G33" s="103">
        <v>13</v>
      </c>
      <c r="H33" s="102">
        <v>11</v>
      </c>
      <c r="I33" s="102">
        <v>6</v>
      </c>
      <c r="J33" s="102">
        <v>10</v>
      </c>
      <c r="K33" s="102">
        <v>7</v>
      </c>
      <c r="L33" s="98">
        <v>47</v>
      </c>
      <c r="M33" s="99">
        <v>60</v>
      </c>
      <c r="N33" s="88"/>
    </row>
    <row r="34" spans="1:14" s="89" customFormat="1" ht="18" customHeight="1">
      <c r="A34" s="88"/>
      <c r="B34" s="88"/>
      <c r="C34" s="161" t="s">
        <v>107</v>
      </c>
      <c r="D34" s="102">
        <v>0</v>
      </c>
      <c r="E34" s="102">
        <v>3</v>
      </c>
      <c r="F34" s="98">
        <v>3</v>
      </c>
      <c r="G34" s="103">
        <v>2</v>
      </c>
      <c r="H34" s="102">
        <v>6</v>
      </c>
      <c r="I34" s="102">
        <v>2</v>
      </c>
      <c r="J34" s="102">
        <v>1</v>
      </c>
      <c r="K34" s="102">
        <v>0</v>
      </c>
      <c r="L34" s="98">
        <v>11</v>
      </c>
      <c r="M34" s="99">
        <v>14</v>
      </c>
      <c r="N34" s="88"/>
    </row>
    <row r="35" spans="1:14" s="89" customFormat="1" ht="18" customHeight="1">
      <c r="A35" s="88"/>
      <c r="B35" s="88"/>
      <c r="C35" s="161" t="s">
        <v>108</v>
      </c>
      <c r="D35" s="102">
        <v>6</v>
      </c>
      <c r="E35" s="102">
        <v>7</v>
      </c>
      <c r="F35" s="98">
        <v>13</v>
      </c>
      <c r="G35" s="103">
        <v>30</v>
      </c>
      <c r="H35" s="102">
        <v>21</v>
      </c>
      <c r="I35" s="102">
        <v>12</v>
      </c>
      <c r="J35" s="102">
        <v>21</v>
      </c>
      <c r="K35" s="102">
        <v>11</v>
      </c>
      <c r="L35" s="98">
        <v>95</v>
      </c>
      <c r="M35" s="99">
        <v>108</v>
      </c>
      <c r="N35" s="88"/>
    </row>
    <row r="36" spans="1:14" s="89" customFormat="1" ht="18" customHeight="1">
      <c r="A36" s="88"/>
      <c r="B36" s="88"/>
      <c r="C36" s="161" t="s">
        <v>109</v>
      </c>
      <c r="D36" s="102">
        <v>0</v>
      </c>
      <c r="E36" s="102">
        <v>0</v>
      </c>
      <c r="F36" s="98">
        <v>0</v>
      </c>
      <c r="G36" s="103">
        <v>56</v>
      </c>
      <c r="H36" s="102">
        <v>34</v>
      </c>
      <c r="I36" s="102">
        <v>17</v>
      </c>
      <c r="J36" s="102">
        <v>10</v>
      </c>
      <c r="K36" s="102">
        <v>7</v>
      </c>
      <c r="L36" s="98">
        <v>124</v>
      </c>
      <c r="M36" s="99">
        <v>124</v>
      </c>
      <c r="N36" s="88"/>
    </row>
    <row r="37" spans="1:14" s="89" customFormat="1" ht="18" customHeight="1">
      <c r="A37" s="88"/>
      <c r="B37" s="88"/>
      <c r="C37" s="161" t="s">
        <v>110</v>
      </c>
      <c r="D37" s="102">
        <v>5</v>
      </c>
      <c r="E37" s="102">
        <v>6</v>
      </c>
      <c r="F37" s="98">
        <v>11</v>
      </c>
      <c r="G37" s="103">
        <v>13</v>
      </c>
      <c r="H37" s="102">
        <v>9</v>
      </c>
      <c r="I37" s="102">
        <v>4</v>
      </c>
      <c r="J37" s="102">
        <v>1</v>
      </c>
      <c r="K37" s="102">
        <v>2</v>
      </c>
      <c r="L37" s="98">
        <v>29</v>
      </c>
      <c r="M37" s="99">
        <v>40</v>
      </c>
      <c r="N37" s="88"/>
    </row>
    <row r="38" spans="1:14" s="89" customFormat="1" ht="18" customHeight="1">
      <c r="A38" s="100"/>
      <c r="B38" s="88"/>
      <c r="C38" s="161" t="s">
        <v>111</v>
      </c>
      <c r="D38" s="102">
        <v>1</v>
      </c>
      <c r="E38" s="102">
        <v>3</v>
      </c>
      <c r="F38" s="98">
        <v>4</v>
      </c>
      <c r="G38" s="103">
        <v>9</v>
      </c>
      <c r="H38" s="102">
        <v>8</v>
      </c>
      <c r="I38" s="102">
        <v>2</v>
      </c>
      <c r="J38" s="102">
        <v>4</v>
      </c>
      <c r="K38" s="102">
        <v>4</v>
      </c>
      <c r="L38" s="98">
        <v>27</v>
      </c>
      <c r="M38" s="99">
        <v>31</v>
      </c>
      <c r="N38" s="88"/>
    </row>
    <row r="39" spans="1:14" s="89" customFormat="1" ht="18" customHeight="1">
      <c r="A39" s="100"/>
      <c r="B39" s="88"/>
      <c r="C39" s="161" t="s">
        <v>112</v>
      </c>
      <c r="D39" s="102">
        <v>0</v>
      </c>
      <c r="E39" s="102">
        <v>0</v>
      </c>
      <c r="F39" s="98">
        <v>0</v>
      </c>
      <c r="G39" s="103">
        <v>1</v>
      </c>
      <c r="H39" s="102">
        <v>0</v>
      </c>
      <c r="I39" s="102">
        <v>0</v>
      </c>
      <c r="J39" s="102">
        <v>1</v>
      </c>
      <c r="K39" s="102">
        <v>0</v>
      </c>
      <c r="L39" s="98">
        <v>2</v>
      </c>
      <c r="M39" s="99">
        <v>2</v>
      </c>
      <c r="N39" s="88"/>
    </row>
    <row r="40" spans="1:14" s="89" customFormat="1" ht="18" customHeight="1">
      <c r="A40" s="88"/>
      <c r="B40" s="88"/>
      <c r="C40" s="161" t="s">
        <v>113</v>
      </c>
      <c r="D40" s="102">
        <v>0</v>
      </c>
      <c r="E40" s="102">
        <v>0</v>
      </c>
      <c r="F40" s="98">
        <v>0</v>
      </c>
      <c r="G40" s="103">
        <v>0</v>
      </c>
      <c r="H40" s="102">
        <v>0</v>
      </c>
      <c r="I40" s="102">
        <v>0</v>
      </c>
      <c r="J40" s="102">
        <v>0</v>
      </c>
      <c r="K40" s="102">
        <v>0</v>
      </c>
      <c r="L40" s="98">
        <v>0</v>
      </c>
      <c r="M40" s="99">
        <v>0</v>
      </c>
      <c r="N40" s="88"/>
    </row>
    <row r="41" spans="1:14" s="89" customFormat="1" ht="18" customHeight="1">
      <c r="A41" s="100"/>
      <c r="B41" s="88"/>
      <c r="C41" s="161" t="s">
        <v>114</v>
      </c>
      <c r="D41" s="102">
        <v>0</v>
      </c>
      <c r="E41" s="102">
        <v>0</v>
      </c>
      <c r="F41" s="98">
        <v>0</v>
      </c>
      <c r="G41" s="103">
        <v>0</v>
      </c>
      <c r="H41" s="102">
        <v>0</v>
      </c>
      <c r="I41" s="102">
        <v>0</v>
      </c>
      <c r="J41" s="102">
        <v>0</v>
      </c>
      <c r="K41" s="102">
        <v>0</v>
      </c>
      <c r="L41" s="98">
        <v>0</v>
      </c>
      <c r="M41" s="99">
        <v>0</v>
      </c>
      <c r="N41" s="88"/>
    </row>
    <row r="42" spans="1:14" s="89" customFormat="1" ht="18" customHeight="1">
      <c r="A42" s="100"/>
      <c r="B42" s="88"/>
      <c r="C42" s="161" t="s">
        <v>115</v>
      </c>
      <c r="D42" s="102">
        <v>27</v>
      </c>
      <c r="E42" s="102">
        <v>45</v>
      </c>
      <c r="F42" s="98">
        <v>72</v>
      </c>
      <c r="G42" s="103">
        <v>52</v>
      </c>
      <c r="H42" s="102">
        <v>57</v>
      </c>
      <c r="I42" s="102">
        <v>25</v>
      </c>
      <c r="J42" s="102">
        <v>26</v>
      </c>
      <c r="K42" s="102">
        <v>18</v>
      </c>
      <c r="L42" s="98">
        <v>178</v>
      </c>
      <c r="M42" s="99">
        <v>250</v>
      </c>
      <c r="N42" s="88"/>
    </row>
    <row r="43" spans="1:14" s="89" customFormat="1" ht="18" customHeight="1">
      <c r="A43" s="88"/>
      <c r="B43" s="88"/>
      <c r="C43" s="161" t="s">
        <v>116</v>
      </c>
      <c r="D43" s="102">
        <v>7</v>
      </c>
      <c r="E43" s="102">
        <v>2</v>
      </c>
      <c r="F43" s="98">
        <v>9</v>
      </c>
      <c r="G43" s="103">
        <v>8</v>
      </c>
      <c r="H43" s="102">
        <v>8</v>
      </c>
      <c r="I43" s="102">
        <v>3</v>
      </c>
      <c r="J43" s="102">
        <v>11</v>
      </c>
      <c r="K43" s="102">
        <v>1</v>
      </c>
      <c r="L43" s="98">
        <v>31</v>
      </c>
      <c r="M43" s="99">
        <v>40</v>
      </c>
      <c r="N43" s="88"/>
    </row>
    <row r="44" spans="1:14" s="89" customFormat="1" ht="18" customHeight="1">
      <c r="A44" s="88"/>
      <c r="B44" s="88"/>
      <c r="C44" s="161" t="s">
        <v>117</v>
      </c>
      <c r="D44" s="102">
        <v>0</v>
      </c>
      <c r="E44" s="102">
        <v>0</v>
      </c>
      <c r="F44" s="98">
        <v>0</v>
      </c>
      <c r="G44" s="103">
        <v>0</v>
      </c>
      <c r="H44" s="102">
        <v>0</v>
      </c>
      <c r="I44" s="102">
        <v>0</v>
      </c>
      <c r="J44" s="102">
        <v>0</v>
      </c>
      <c r="K44" s="102">
        <v>0</v>
      </c>
      <c r="L44" s="98">
        <v>0</v>
      </c>
      <c r="M44" s="99">
        <v>0</v>
      </c>
      <c r="N44" s="88"/>
    </row>
    <row r="45" spans="1:14" s="89" customFormat="1" ht="18" customHeight="1">
      <c r="A45" s="100"/>
      <c r="B45" s="88"/>
      <c r="C45" s="162" t="s">
        <v>118</v>
      </c>
      <c r="D45" s="50">
        <v>32</v>
      </c>
      <c r="E45" s="50">
        <v>50</v>
      </c>
      <c r="F45" s="111">
        <v>82</v>
      </c>
      <c r="G45" s="163">
        <v>106</v>
      </c>
      <c r="H45" s="50">
        <v>69</v>
      </c>
      <c r="I45" s="50">
        <v>24</v>
      </c>
      <c r="J45" s="50">
        <v>24</v>
      </c>
      <c r="K45" s="50">
        <v>15</v>
      </c>
      <c r="L45" s="111">
        <v>238</v>
      </c>
      <c r="M45" s="107">
        <v>320</v>
      </c>
      <c r="N45" s="88"/>
    </row>
    <row r="46" spans="1:14" s="89" customFormat="1" ht="12" customHeight="1">
      <c r="A46" s="100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</row>
    <row r="47" spans="1:14" s="89" customFormat="1" ht="18" customHeight="1">
      <c r="A47" s="88"/>
      <c r="B47" s="88"/>
      <c r="C47" s="87" t="s">
        <v>120</v>
      </c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</row>
    <row r="48" spans="1:14" ht="18" customHeight="1">
      <c r="A48" s="159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</row>
    <row r="49" spans="1:14" s="89" customFormat="1" ht="18" customHeight="1">
      <c r="A49" s="100"/>
      <c r="B49" s="88"/>
      <c r="C49" s="343"/>
      <c r="D49" s="160" t="s">
        <v>78</v>
      </c>
      <c r="E49" s="160" t="s">
        <v>79</v>
      </c>
      <c r="F49" s="91" t="s">
        <v>20</v>
      </c>
      <c r="G49" s="92" t="s">
        <v>80</v>
      </c>
      <c r="H49" s="160" t="s">
        <v>81</v>
      </c>
      <c r="I49" s="160" t="s">
        <v>82</v>
      </c>
      <c r="J49" s="160" t="s">
        <v>83</v>
      </c>
      <c r="K49" s="160" t="s">
        <v>84</v>
      </c>
      <c r="L49" s="91" t="s">
        <v>20</v>
      </c>
      <c r="M49" s="344" t="s">
        <v>39</v>
      </c>
      <c r="N49" s="143"/>
    </row>
    <row r="50" spans="1:14" s="89" customFormat="1" ht="18" customHeight="1">
      <c r="A50" s="88"/>
      <c r="B50" s="88"/>
      <c r="C50" s="161" t="s">
        <v>104</v>
      </c>
      <c r="D50" s="102">
        <v>0</v>
      </c>
      <c r="E50" s="102">
        <v>0</v>
      </c>
      <c r="F50" s="98">
        <v>0</v>
      </c>
      <c r="G50" s="103">
        <v>14</v>
      </c>
      <c r="H50" s="102">
        <v>13</v>
      </c>
      <c r="I50" s="102">
        <v>8</v>
      </c>
      <c r="J50" s="102">
        <v>10</v>
      </c>
      <c r="K50" s="102">
        <v>8</v>
      </c>
      <c r="L50" s="98">
        <v>53</v>
      </c>
      <c r="M50" s="99">
        <v>53</v>
      </c>
      <c r="N50" s="88"/>
    </row>
    <row r="51" spans="1:14" s="89" customFormat="1" ht="18" customHeight="1">
      <c r="A51" s="88"/>
      <c r="B51" s="88"/>
      <c r="C51" s="161" t="s">
        <v>105</v>
      </c>
      <c r="D51" s="102">
        <v>0</v>
      </c>
      <c r="E51" s="102">
        <v>0</v>
      </c>
      <c r="F51" s="98">
        <v>0</v>
      </c>
      <c r="G51" s="103">
        <v>0</v>
      </c>
      <c r="H51" s="102">
        <v>4</v>
      </c>
      <c r="I51" s="102">
        <v>1</v>
      </c>
      <c r="J51" s="102">
        <v>3</v>
      </c>
      <c r="K51" s="102">
        <v>5</v>
      </c>
      <c r="L51" s="98">
        <v>13</v>
      </c>
      <c r="M51" s="99">
        <v>13</v>
      </c>
      <c r="N51" s="88"/>
    </row>
    <row r="52" spans="1:14" s="105" customFormat="1" ht="18" customHeight="1">
      <c r="A52" s="88"/>
      <c r="B52" s="88"/>
      <c r="C52" s="161" t="s">
        <v>106</v>
      </c>
      <c r="D52" s="102">
        <v>1</v>
      </c>
      <c r="E52" s="102">
        <v>7</v>
      </c>
      <c r="F52" s="98">
        <v>8</v>
      </c>
      <c r="G52" s="103">
        <v>4</v>
      </c>
      <c r="H52" s="102">
        <v>7</v>
      </c>
      <c r="I52" s="102">
        <v>7</v>
      </c>
      <c r="J52" s="102">
        <v>7</v>
      </c>
      <c r="K52" s="102">
        <v>7</v>
      </c>
      <c r="L52" s="98">
        <v>32</v>
      </c>
      <c r="M52" s="99">
        <v>40</v>
      </c>
      <c r="N52" s="88"/>
    </row>
    <row r="53" spans="1:14" s="89" customFormat="1" ht="18" customHeight="1">
      <c r="A53" s="88"/>
      <c r="B53" s="88"/>
      <c r="C53" s="161" t="s">
        <v>107</v>
      </c>
      <c r="D53" s="102">
        <v>1</v>
      </c>
      <c r="E53" s="102">
        <v>2</v>
      </c>
      <c r="F53" s="98">
        <v>3</v>
      </c>
      <c r="G53" s="103">
        <v>1</v>
      </c>
      <c r="H53" s="102">
        <v>0</v>
      </c>
      <c r="I53" s="102">
        <v>1</v>
      </c>
      <c r="J53" s="102">
        <v>0</v>
      </c>
      <c r="K53" s="102">
        <v>0</v>
      </c>
      <c r="L53" s="98">
        <v>2</v>
      </c>
      <c r="M53" s="99">
        <v>5</v>
      </c>
      <c r="N53" s="88"/>
    </row>
    <row r="54" spans="1:14" s="89" customFormat="1" ht="18" customHeight="1">
      <c r="A54" s="88"/>
      <c r="B54" s="88"/>
      <c r="C54" s="161" t="s">
        <v>108</v>
      </c>
      <c r="D54" s="102">
        <v>7</v>
      </c>
      <c r="E54" s="102">
        <v>4</v>
      </c>
      <c r="F54" s="98">
        <v>11</v>
      </c>
      <c r="G54" s="103">
        <v>12</v>
      </c>
      <c r="H54" s="102">
        <v>21</v>
      </c>
      <c r="I54" s="102">
        <v>13</v>
      </c>
      <c r="J54" s="102">
        <v>22</v>
      </c>
      <c r="K54" s="102">
        <v>13</v>
      </c>
      <c r="L54" s="98">
        <v>81</v>
      </c>
      <c r="M54" s="99">
        <v>92</v>
      </c>
      <c r="N54" s="88"/>
    </row>
    <row r="55" spans="1:14" s="89" customFormat="1" ht="18" customHeight="1">
      <c r="A55" s="88"/>
      <c r="B55" s="88"/>
      <c r="C55" s="161" t="s">
        <v>109</v>
      </c>
      <c r="D55" s="102">
        <v>0</v>
      </c>
      <c r="E55" s="102">
        <v>0</v>
      </c>
      <c r="F55" s="98">
        <v>0</v>
      </c>
      <c r="G55" s="103">
        <v>40</v>
      </c>
      <c r="H55" s="102">
        <v>33</v>
      </c>
      <c r="I55" s="102">
        <v>12</v>
      </c>
      <c r="J55" s="102">
        <v>14</v>
      </c>
      <c r="K55" s="102">
        <v>8</v>
      </c>
      <c r="L55" s="98">
        <v>107</v>
      </c>
      <c r="M55" s="99">
        <v>107</v>
      </c>
      <c r="N55" s="88"/>
    </row>
    <row r="56" spans="1:14" s="89" customFormat="1" ht="18" customHeight="1">
      <c r="A56" s="88"/>
      <c r="B56" s="88"/>
      <c r="C56" s="161" t="s">
        <v>110</v>
      </c>
      <c r="D56" s="102">
        <v>2</v>
      </c>
      <c r="E56" s="102">
        <v>7</v>
      </c>
      <c r="F56" s="98">
        <v>9</v>
      </c>
      <c r="G56" s="103">
        <v>6</v>
      </c>
      <c r="H56" s="102">
        <v>10</v>
      </c>
      <c r="I56" s="102">
        <v>6</v>
      </c>
      <c r="J56" s="102">
        <v>4</v>
      </c>
      <c r="K56" s="102">
        <v>3</v>
      </c>
      <c r="L56" s="98">
        <v>29</v>
      </c>
      <c r="M56" s="99">
        <v>38</v>
      </c>
      <c r="N56" s="88"/>
    </row>
    <row r="57" spans="1:14" s="89" customFormat="1" ht="18" customHeight="1">
      <c r="A57" s="100"/>
      <c r="B57" s="88"/>
      <c r="C57" s="161" t="s">
        <v>111</v>
      </c>
      <c r="D57" s="102">
        <v>0</v>
      </c>
      <c r="E57" s="102">
        <v>1</v>
      </c>
      <c r="F57" s="98">
        <v>1</v>
      </c>
      <c r="G57" s="103">
        <v>4</v>
      </c>
      <c r="H57" s="102">
        <v>11</v>
      </c>
      <c r="I57" s="102">
        <v>7</v>
      </c>
      <c r="J57" s="102">
        <v>7</v>
      </c>
      <c r="K57" s="102">
        <v>3</v>
      </c>
      <c r="L57" s="98">
        <v>32</v>
      </c>
      <c r="M57" s="99">
        <v>33</v>
      </c>
      <c r="N57" s="88"/>
    </row>
    <row r="58" spans="1:14" s="89" customFormat="1" ht="18" customHeight="1">
      <c r="A58" s="100"/>
      <c r="B58" s="88"/>
      <c r="C58" s="161" t="s">
        <v>112</v>
      </c>
      <c r="D58" s="102">
        <v>0</v>
      </c>
      <c r="E58" s="102">
        <v>0</v>
      </c>
      <c r="F58" s="98">
        <v>0</v>
      </c>
      <c r="G58" s="103">
        <v>0</v>
      </c>
      <c r="H58" s="102">
        <v>0</v>
      </c>
      <c r="I58" s="102">
        <v>0</v>
      </c>
      <c r="J58" s="102">
        <v>0</v>
      </c>
      <c r="K58" s="102">
        <v>0</v>
      </c>
      <c r="L58" s="98">
        <v>0</v>
      </c>
      <c r="M58" s="99">
        <v>0</v>
      </c>
      <c r="N58" s="88"/>
    </row>
    <row r="59" spans="1:14" s="89" customFormat="1" ht="18" customHeight="1">
      <c r="A59" s="88"/>
      <c r="B59" s="88"/>
      <c r="C59" s="161" t="s">
        <v>113</v>
      </c>
      <c r="D59" s="102">
        <v>0</v>
      </c>
      <c r="E59" s="102">
        <v>0</v>
      </c>
      <c r="F59" s="98">
        <v>0</v>
      </c>
      <c r="G59" s="103">
        <v>0</v>
      </c>
      <c r="H59" s="102">
        <v>0</v>
      </c>
      <c r="I59" s="102">
        <v>0</v>
      </c>
      <c r="J59" s="102">
        <v>0</v>
      </c>
      <c r="K59" s="102">
        <v>0</v>
      </c>
      <c r="L59" s="98">
        <v>0</v>
      </c>
      <c r="M59" s="99">
        <v>0</v>
      </c>
      <c r="N59" s="88"/>
    </row>
    <row r="60" spans="1:14" s="89" customFormat="1" ht="18" customHeight="1">
      <c r="A60" s="100"/>
      <c r="B60" s="88"/>
      <c r="C60" s="161" t="s">
        <v>114</v>
      </c>
      <c r="D60" s="102">
        <v>0</v>
      </c>
      <c r="E60" s="102">
        <v>0</v>
      </c>
      <c r="F60" s="98">
        <v>0</v>
      </c>
      <c r="G60" s="103">
        <v>0</v>
      </c>
      <c r="H60" s="102">
        <v>0</v>
      </c>
      <c r="I60" s="102">
        <v>0</v>
      </c>
      <c r="J60" s="102">
        <v>0</v>
      </c>
      <c r="K60" s="102">
        <v>0</v>
      </c>
      <c r="L60" s="98">
        <v>0</v>
      </c>
      <c r="M60" s="99">
        <v>0</v>
      </c>
      <c r="N60" s="88"/>
    </row>
    <row r="61" spans="1:14" s="89" customFormat="1" ht="18" customHeight="1">
      <c r="A61" s="100"/>
      <c r="B61" s="88"/>
      <c r="C61" s="161" t="s">
        <v>115</v>
      </c>
      <c r="D61" s="102">
        <v>17</v>
      </c>
      <c r="E61" s="102">
        <v>51</v>
      </c>
      <c r="F61" s="98">
        <v>68</v>
      </c>
      <c r="G61" s="103">
        <v>38</v>
      </c>
      <c r="H61" s="102">
        <v>55</v>
      </c>
      <c r="I61" s="102">
        <v>29</v>
      </c>
      <c r="J61" s="102">
        <v>33</v>
      </c>
      <c r="K61" s="102">
        <v>20</v>
      </c>
      <c r="L61" s="98">
        <v>175</v>
      </c>
      <c r="M61" s="99">
        <v>243</v>
      </c>
      <c r="N61" s="88"/>
    </row>
    <row r="62" spans="1:14" s="89" customFormat="1" ht="18" customHeight="1">
      <c r="A62" s="88"/>
      <c r="B62" s="88"/>
      <c r="C62" s="161" t="s">
        <v>116</v>
      </c>
      <c r="D62" s="102">
        <v>4</v>
      </c>
      <c r="E62" s="102">
        <v>5</v>
      </c>
      <c r="F62" s="98">
        <v>9</v>
      </c>
      <c r="G62" s="103">
        <v>7</v>
      </c>
      <c r="H62" s="102">
        <v>7</v>
      </c>
      <c r="I62" s="102">
        <v>7</v>
      </c>
      <c r="J62" s="102">
        <v>13</v>
      </c>
      <c r="K62" s="102">
        <v>2</v>
      </c>
      <c r="L62" s="98">
        <v>36</v>
      </c>
      <c r="M62" s="99">
        <v>45</v>
      </c>
      <c r="N62" s="88"/>
    </row>
    <row r="63" spans="1:14" s="89" customFormat="1" ht="18" customHeight="1">
      <c r="A63" s="88"/>
      <c r="B63" s="88"/>
      <c r="C63" s="161" t="s">
        <v>117</v>
      </c>
      <c r="D63" s="102">
        <v>0</v>
      </c>
      <c r="E63" s="102">
        <v>0</v>
      </c>
      <c r="F63" s="98">
        <v>0</v>
      </c>
      <c r="G63" s="103">
        <v>0</v>
      </c>
      <c r="H63" s="102">
        <v>0</v>
      </c>
      <c r="I63" s="102">
        <v>0</v>
      </c>
      <c r="J63" s="102">
        <v>0</v>
      </c>
      <c r="K63" s="102">
        <v>0</v>
      </c>
      <c r="L63" s="98">
        <v>0</v>
      </c>
      <c r="M63" s="99">
        <v>0</v>
      </c>
      <c r="N63" s="88"/>
    </row>
    <row r="64" spans="1:14" s="89" customFormat="1" ht="18" customHeight="1">
      <c r="A64" s="100"/>
      <c r="B64" s="88"/>
      <c r="C64" s="162" t="s">
        <v>118</v>
      </c>
      <c r="D64" s="50">
        <v>19</v>
      </c>
      <c r="E64" s="50">
        <v>55</v>
      </c>
      <c r="F64" s="111">
        <v>74</v>
      </c>
      <c r="G64" s="163">
        <v>75</v>
      </c>
      <c r="H64" s="50">
        <v>66</v>
      </c>
      <c r="I64" s="50">
        <v>33</v>
      </c>
      <c r="J64" s="50">
        <v>32</v>
      </c>
      <c r="K64" s="50">
        <v>21</v>
      </c>
      <c r="L64" s="111">
        <v>227</v>
      </c>
      <c r="M64" s="107">
        <v>301</v>
      </c>
      <c r="N64" s="88"/>
    </row>
    <row r="65" spans="1:14" s="89" customFormat="1" ht="12" customHeight="1">
      <c r="A65" s="100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</row>
  </sheetData>
  <mergeCells count="8">
    <mergeCell ref="C49"/>
    <mergeCell ref="M49"/>
    <mergeCell ref="A3:N3"/>
    <mergeCell ref="A4:N4"/>
    <mergeCell ref="C11"/>
    <mergeCell ref="M11"/>
    <mergeCell ref="C30"/>
    <mergeCell ref="M30"/>
  </mergeCells>
  <phoneticPr fontId="1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6"/>
  <sheetViews>
    <sheetView workbookViewId="0"/>
  </sheetViews>
  <sheetFormatPr defaultRowHeight="0" customHeight="1" zeroHeight="1"/>
  <cols>
    <col min="1" max="2" width="2.25" style="113" customWidth="1"/>
    <col min="3" max="3" width="39.37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121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122</v>
      </c>
      <c r="D12" s="102">
        <v>0</v>
      </c>
      <c r="E12" s="102">
        <v>0</v>
      </c>
      <c r="F12" s="98">
        <v>0</v>
      </c>
      <c r="G12" s="103">
        <v>8114</v>
      </c>
      <c r="H12" s="102">
        <v>9284</v>
      </c>
      <c r="I12" s="102">
        <v>7072</v>
      </c>
      <c r="J12" s="102">
        <v>13486</v>
      </c>
      <c r="K12" s="102">
        <v>11742</v>
      </c>
      <c r="L12" s="98">
        <v>49698</v>
      </c>
      <c r="M12" s="99">
        <v>49698</v>
      </c>
      <c r="N12" s="88"/>
    </row>
    <row r="13" spans="1:14" s="89" customFormat="1" ht="18" customHeight="1">
      <c r="A13" s="100"/>
      <c r="B13" s="88"/>
      <c r="C13" s="161" t="s">
        <v>123</v>
      </c>
      <c r="D13" s="102">
        <v>0</v>
      </c>
      <c r="E13" s="102">
        <v>26</v>
      </c>
      <c r="F13" s="98">
        <v>26</v>
      </c>
      <c r="G13" s="103">
        <v>5</v>
      </c>
      <c r="H13" s="102">
        <v>108</v>
      </c>
      <c r="I13" s="102">
        <v>122</v>
      </c>
      <c r="J13" s="102">
        <v>175</v>
      </c>
      <c r="K13" s="102">
        <v>343</v>
      </c>
      <c r="L13" s="98">
        <v>753</v>
      </c>
      <c r="M13" s="99">
        <v>779</v>
      </c>
      <c r="N13" s="88"/>
    </row>
    <row r="14" spans="1:14" s="89" customFormat="1" ht="18" customHeight="1">
      <c r="A14" s="100"/>
      <c r="B14" s="88"/>
      <c r="C14" s="161" t="s">
        <v>124</v>
      </c>
      <c r="D14" s="102">
        <v>194</v>
      </c>
      <c r="E14" s="102">
        <v>1065</v>
      </c>
      <c r="F14" s="98">
        <v>1259</v>
      </c>
      <c r="G14" s="103">
        <v>981</v>
      </c>
      <c r="H14" s="102">
        <v>1604</v>
      </c>
      <c r="I14" s="102">
        <v>985</v>
      </c>
      <c r="J14" s="102">
        <v>1158</v>
      </c>
      <c r="K14" s="102">
        <v>1212</v>
      </c>
      <c r="L14" s="98">
        <v>5940</v>
      </c>
      <c r="M14" s="99">
        <v>7199</v>
      </c>
      <c r="N14" s="88"/>
    </row>
    <row r="15" spans="1:14" s="89" customFormat="1" ht="18" customHeight="1">
      <c r="A15" s="100"/>
      <c r="B15" s="88"/>
      <c r="C15" s="161" t="s">
        <v>125</v>
      </c>
      <c r="D15" s="102">
        <v>94</v>
      </c>
      <c r="E15" s="102">
        <v>478</v>
      </c>
      <c r="F15" s="98">
        <v>572</v>
      </c>
      <c r="G15" s="103">
        <v>92</v>
      </c>
      <c r="H15" s="102">
        <v>364</v>
      </c>
      <c r="I15" s="102">
        <v>211</v>
      </c>
      <c r="J15" s="102">
        <v>168</v>
      </c>
      <c r="K15" s="102">
        <v>59</v>
      </c>
      <c r="L15" s="98">
        <v>894</v>
      </c>
      <c r="M15" s="99">
        <v>1466</v>
      </c>
      <c r="N15" s="88"/>
    </row>
    <row r="16" spans="1:14" s="89" customFormat="1" ht="18" customHeight="1">
      <c r="A16" s="100"/>
      <c r="B16" s="88"/>
      <c r="C16" s="161" t="s">
        <v>126</v>
      </c>
      <c r="D16" s="102">
        <v>0</v>
      </c>
      <c r="E16" s="102">
        <v>0</v>
      </c>
      <c r="F16" s="98">
        <v>0</v>
      </c>
      <c r="G16" s="103">
        <v>10772</v>
      </c>
      <c r="H16" s="102">
        <v>8535</v>
      </c>
      <c r="I16" s="102">
        <v>4753</v>
      </c>
      <c r="J16" s="102">
        <v>4081</v>
      </c>
      <c r="K16" s="102">
        <v>2397</v>
      </c>
      <c r="L16" s="98">
        <v>30538</v>
      </c>
      <c r="M16" s="99">
        <v>30538</v>
      </c>
      <c r="N16" s="88"/>
    </row>
    <row r="17" spans="1:14" s="89" customFormat="1" ht="18" customHeight="1">
      <c r="A17" s="100"/>
      <c r="B17" s="88"/>
      <c r="C17" s="161" t="s">
        <v>127</v>
      </c>
      <c r="D17" s="102">
        <v>0</v>
      </c>
      <c r="E17" s="102">
        <v>0</v>
      </c>
      <c r="F17" s="98">
        <v>0</v>
      </c>
      <c r="G17" s="103">
        <v>1617</v>
      </c>
      <c r="H17" s="102">
        <v>1658</v>
      </c>
      <c r="I17" s="102">
        <v>1000</v>
      </c>
      <c r="J17" s="102">
        <v>713</v>
      </c>
      <c r="K17" s="102">
        <v>235</v>
      </c>
      <c r="L17" s="98">
        <v>5223</v>
      </c>
      <c r="M17" s="99">
        <v>5223</v>
      </c>
      <c r="N17" s="88"/>
    </row>
    <row r="18" spans="1:14" s="89" customFormat="1" ht="18" customHeight="1">
      <c r="A18" s="100"/>
      <c r="B18" s="88"/>
      <c r="C18" s="161" t="s">
        <v>128</v>
      </c>
      <c r="D18" s="102">
        <v>5</v>
      </c>
      <c r="E18" s="102">
        <v>159</v>
      </c>
      <c r="F18" s="98">
        <v>164</v>
      </c>
      <c r="G18" s="103">
        <v>1054</v>
      </c>
      <c r="H18" s="102">
        <v>1324</v>
      </c>
      <c r="I18" s="102">
        <v>1183</v>
      </c>
      <c r="J18" s="102">
        <v>967</v>
      </c>
      <c r="K18" s="102">
        <v>619</v>
      </c>
      <c r="L18" s="98">
        <v>5147</v>
      </c>
      <c r="M18" s="99">
        <v>5311</v>
      </c>
      <c r="N18" s="88"/>
    </row>
    <row r="19" spans="1:14" s="89" customFormat="1" ht="18" customHeight="1">
      <c r="A19" s="100"/>
      <c r="B19" s="88"/>
      <c r="C19" s="161" t="s">
        <v>129</v>
      </c>
      <c r="D19" s="102">
        <v>0</v>
      </c>
      <c r="E19" s="102">
        <v>0</v>
      </c>
      <c r="F19" s="98">
        <v>0</v>
      </c>
      <c r="G19" s="103">
        <v>4</v>
      </c>
      <c r="H19" s="102">
        <v>17</v>
      </c>
      <c r="I19" s="102">
        <v>3</v>
      </c>
      <c r="J19" s="102">
        <v>19</v>
      </c>
      <c r="K19" s="102">
        <v>6</v>
      </c>
      <c r="L19" s="98">
        <v>49</v>
      </c>
      <c r="M19" s="99">
        <v>49</v>
      </c>
      <c r="N19" s="88"/>
    </row>
    <row r="20" spans="1:14" s="89" customFormat="1" ht="18" customHeight="1">
      <c r="A20" s="100"/>
      <c r="B20" s="88"/>
      <c r="C20" s="161" t="s">
        <v>130</v>
      </c>
      <c r="D20" s="102">
        <v>0</v>
      </c>
      <c r="E20" s="102">
        <v>0</v>
      </c>
      <c r="F20" s="98">
        <v>0</v>
      </c>
      <c r="G20" s="103">
        <v>0</v>
      </c>
      <c r="H20" s="102">
        <v>0</v>
      </c>
      <c r="I20" s="102">
        <v>0</v>
      </c>
      <c r="J20" s="102">
        <v>0</v>
      </c>
      <c r="K20" s="102">
        <v>0</v>
      </c>
      <c r="L20" s="98">
        <v>0</v>
      </c>
      <c r="M20" s="99">
        <v>0</v>
      </c>
      <c r="N20" s="88"/>
    </row>
    <row r="21" spans="1:14" s="89" customFormat="1" ht="18" customHeight="1">
      <c r="A21" s="88"/>
      <c r="B21" s="88"/>
      <c r="C21" s="161" t="s">
        <v>131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88"/>
      <c r="B22" s="88"/>
      <c r="C22" s="164" t="s">
        <v>132</v>
      </c>
      <c r="D22" s="165">
        <v>0</v>
      </c>
      <c r="E22" s="165">
        <v>0</v>
      </c>
      <c r="F22" s="166">
        <v>0</v>
      </c>
      <c r="G22" s="167">
        <v>0</v>
      </c>
      <c r="H22" s="165">
        <v>0</v>
      </c>
      <c r="I22" s="165">
        <v>0</v>
      </c>
      <c r="J22" s="165">
        <v>0</v>
      </c>
      <c r="K22" s="165">
        <v>0</v>
      </c>
      <c r="L22" s="166">
        <v>0</v>
      </c>
      <c r="M22" s="168">
        <v>0</v>
      </c>
      <c r="N22" s="88"/>
    </row>
    <row r="23" spans="1:14" s="89" customFormat="1" ht="18" customHeight="1">
      <c r="A23" s="88"/>
      <c r="B23" s="88"/>
      <c r="C23" s="112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  <row r="24" spans="1:14" s="89" customFormat="1" ht="18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</row>
    <row r="25" spans="1:14" s="89" customFormat="1" ht="18" customHeight="1">
      <c r="A25" s="88"/>
      <c r="B25" s="88"/>
      <c r="C25" s="87" t="s">
        <v>119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ht="18" customHeight="1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</row>
    <row r="27" spans="1:14" s="89" customFormat="1" ht="18" customHeight="1">
      <c r="A27" s="100"/>
      <c r="B27" s="88"/>
      <c r="C27" s="343"/>
      <c r="D27" s="160" t="s">
        <v>78</v>
      </c>
      <c r="E27" s="160" t="s">
        <v>79</v>
      </c>
      <c r="F27" s="91" t="s">
        <v>20</v>
      </c>
      <c r="G27" s="160" t="s">
        <v>80</v>
      </c>
      <c r="H27" s="160" t="s">
        <v>81</v>
      </c>
      <c r="I27" s="160" t="s">
        <v>82</v>
      </c>
      <c r="J27" s="160" t="s">
        <v>83</v>
      </c>
      <c r="K27" s="160" t="s">
        <v>84</v>
      </c>
      <c r="L27" s="91" t="s">
        <v>20</v>
      </c>
      <c r="M27" s="344" t="s">
        <v>39</v>
      </c>
      <c r="N27" s="143"/>
    </row>
    <row r="28" spans="1:14" s="89" customFormat="1" ht="18" customHeight="1">
      <c r="A28" s="88"/>
      <c r="B28" s="88"/>
      <c r="C28" s="161" t="s">
        <v>122</v>
      </c>
      <c r="D28" s="102">
        <v>0</v>
      </c>
      <c r="E28" s="102">
        <v>0</v>
      </c>
      <c r="F28" s="98">
        <v>0</v>
      </c>
      <c r="G28" s="102">
        <v>466</v>
      </c>
      <c r="H28" s="102">
        <v>368</v>
      </c>
      <c r="I28" s="102">
        <v>184</v>
      </c>
      <c r="J28" s="102">
        <v>542</v>
      </c>
      <c r="K28" s="102">
        <v>325</v>
      </c>
      <c r="L28" s="98">
        <v>1885</v>
      </c>
      <c r="M28" s="99">
        <v>1885</v>
      </c>
      <c r="N28" s="88"/>
    </row>
    <row r="29" spans="1:14" s="89" customFormat="1" ht="18" customHeight="1">
      <c r="A29" s="88"/>
      <c r="B29" s="88"/>
      <c r="C29" s="161" t="s">
        <v>123</v>
      </c>
      <c r="D29" s="102">
        <v>0</v>
      </c>
      <c r="E29" s="102">
        <v>7</v>
      </c>
      <c r="F29" s="98">
        <v>7</v>
      </c>
      <c r="G29" s="102">
        <v>1</v>
      </c>
      <c r="H29" s="102">
        <v>13</v>
      </c>
      <c r="I29" s="102">
        <v>0</v>
      </c>
      <c r="J29" s="102">
        <v>5</v>
      </c>
      <c r="K29" s="102">
        <v>5</v>
      </c>
      <c r="L29" s="98">
        <v>24</v>
      </c>
      <c r="M29" s="99">
        <v>31</v>
      </c>
      <c r="N29" s="88"/>
    </row>
    <row r="30" spans="1:14" s="105" customFormat="1" ht="18" customHeight="1">
      <c r="A30" s="88"/>
      <c r="B30" s="88"/>
      <c r="C30" s="161" t="s">
        <v>124</v>
      </c>
      <c r="D30" s="102">
        <v>32</v>
      </c>
      <c r="E30" s="102">
        <v>88</v>
      </c>
      <c r="F30" s="98">
        <v>120</v>
      </c>
      <c r="G30" s="102">
        <v>99</v>
      </c>
      <c r="H30" s="102">
        <v>78</v>
      </c>
      <c r="I30" s="102">
        <v>38</v>
      </c>
      <c r="J30" s="102">
        <v>83</v>
      </c>
      <c r="K30" s="102">
        <v>78</v>
      </c>
      <c r="L30" s="98">
        <v>376</v>
      </c>
      <c r="M30" s="99">
        <v>496</v>
      </c>
      <c r="N30" s="88"/>
    </row>
    <row r="31" spans="1:14" s="89" customFormat="1" ht="18" customHeight="1">
      <c r="A31" s="88"/>
      <c r="B31" s="88"/>
      <c r="C31" s="161" t="s">
        <v>125</v>
      </c>
      <c r="D31" s="102">
        <v>0</v>
      </c>
      <c r="E31" s="102">
        <v>20</v>
      </c>
      <c r="F31" s="98">
        <v>20</v>
      </c>
      <c r="G31" s="102">
        <v>20</v>
      </c>
      <c r="H31" s="102">
        <v>68</v>
      </c>
      <c r="I31" s="102">
        <v>18</v>
      </c>
      <c r="J31" s="102">
        <v>24</v>
      </c>
      <c r="K31" s="102">
        <v>0</v>
      </c>
      <c r="L31" s="98">
        <v>130</v>
      </c>
      <c r="M31" s="99">
        <v>150</v>
      </c>
      <c r="N31" s="88"/>
    </row>
    <row r="32" spans="1:14" s="89" customFormat="1" ht="18" customHeight="1">
      <c r="A32" s="88"/>
      <c r="B32" s="88"/>
      <c r="C32" s="161" t="s">
        <v>126</v>
      </c>
      <c r="D32" s="102">
        <v>0</v>
      </c>
      <c r="E32" s="102">
        <v>0</v>
      </c>
      <c r="F32" s="98">
        <v>0</v>
      </c>
      <c r="G32" s="102">
        <v>647</v>
      </c>
      <c r="H32" s="102">
        <v>409</v>
      </c>
      <c r="I32" s="102">
        <v>238</v>
      </c>
      <c r="J32" s="102">
        <v>117</v>
      </c>
      <c r="K32" s="102">
        <v>89</v>
      </c>
      <c r="L32" s="98">
        <v>1500</v>
      </c>
      <c r="M32" s="99">
        <v>1500</v>
      </c>
      <c r="N32" s="88"/>
    </row>
    <row r="33" spans="1:14" s="89" customFormat="1" ht="18" customHeight="1">
      <c r="A33" s="88"/>
      <c r="B33" s="88"/>
      <c r="C33" s="161" t="s">
        <v>127</v>
      </c>
      <c r="D33" s="102">
        <v>0</v>
      </c>
      <c r="E33" s="102">
        <v>0</v>
      </c>
      <c r="F33" s="98">
        <v>0</v>
      </c>
      <c r="G33" s="102">
        <v>141</v>
      </c>
      <c r="H33" s="102">
        <v>78</v>
      </c>
      <c r="I33" s="102">
        <v>35</v>
      </c>
      <c r="J33" s="102">
        <v>13</v>
      </c>
      <c r="K33" s="102">
        <v>16</v>
      </c>
      <c r="L33" s="98">
        <v>283</v>
      </c>
      <c r="M33" s="99">
        <v>283</v>
      </c>
      <c r="N33" s="88"/>
    </row>
    <row r="34" spans="1:14" s="89" customFormat="1" ht="18" customHeight="1">
      <c r="A34" s="88"/>
      <c r="B34" s="88"/>
      <c r="C34" s="161" t="s">
        <v>128</v>
      </c>
      <c r="D34" s="102">
        <v>2</v>
      </c>
      <c r="E34" s="102">
        <v>17</v>
      </c>
      <c r="F34" s="98">
        <v>19</v>
      </c>
      <c r="G34" s="102">
        <v>47</v>
      </c>
      <c r="H34" s="102">
        <v>55</v>
      </c>
      <c r="I34" s="102">
        <v>5</v>
      </c>
      <c r="J34" s="102">
        <v>31</v>
      </c>
      <c r="K34" s="102">
        <v>28</v>
      </c>
      <c r="L34" s="98">
        <v>166</v>
      </c>
      <c r="M34" s="99">
        <v>185</v>
      </c>
      <c r="N34" s="88"/>
    </row>
    <row r="35" spans="1:14" s="89" customFormat="1" ht="18" customHeight="1">
      <c r="A35" s="100"/>
      <c r="B35" s="88"/>
      <c r="C35" s="161" t="s">
        <v>129</v>
      </c>
      <c r="D35" s="102">
        <v>0</v>
      </c>
      <c r="E35" s="102">
        <v>0</v>
      </c>
      <c r="F35" s="98">
        <v>0</v>
      </c>
      <c r="G35" s="102">
        <v>2</v>
      </c>
      <c r="H35" s="102">
        <v>0</v>
      </c>
      <c r="I35" s="102">
        <v>0</v>
      </c>
      <c r="J35" s="102">
        <v>7</v>
      </c>
      <c r="K35" s="102">
        <v>0</v>
      </c>
      <c r="L35" s="98">
        <v>9</v>
      </c>
      <c r="M35" s="99">
        <v>9</v>
      </c>
      <c r="N35" s="88"/>
    </row>
    <row r="36" spans="1:14" s="89" customFormat="1" ht="18" customHeight="1">
      <c r="A36" s="100"/>
      <c r="B36" s="88"/>
      <c r="C36" s="161" t="s">
        <v>130</v>
      </c>
      <c r="D36" s="102">
        <v>0</v>
      </c>
      <c r="E36" s="102">
        <v>0</v>
      </c>
      <c r="F36" s="98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</row>
    <row r="37" spans="1:14" s="89" customFormat="1" ht="18" customHeight="1">
      <c r="A37" s="100"/>
      <c r="B37" s="88"/>
      <c r="C37" s="161" t="s">
        <v>131</v>
      </c>
      <c r="D37" s="102">
        <v>0</v>
      </c>
      <c r="E37" s="102">
        <v>0</v>
      </c>
      <c r="F37" s="98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98">
        <v>0</v>
      </c>
      <c r="M37" s="99">
        <v>0</v>
      </c>
      <c r="N37" s="88"/>
    </row>
    <row r="38" spans="1:14" s="89" customFormat="1" ht="18" customHeight="1">
      <c r="A38" s="100"/>
      <c r="B38" s="88"/>
      <c r="C38" s="164" t="s">
        <v>132</v>
      </c>
      <c r="D38" s="165">
        <v>0</v>
      </c>
      <c r="E38" s="165">
        <v>0</v>
      </c>
      <c r="F38" s="166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6">
        <v>0</v>
      </c>
      <c r="M38" s="168">
        <v>0</v>
      </c>
      <c r="N38" s="88"/>
    </row>
    <row r="39" spans="1:14" s="89" customFormat="1" ht="18" customHeight="1">
      <c r="A39" s="100"/>
      <c r="B39" s="88"/>
      <c r="C39" s="112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4" s="89" customFormat="1" ht="18" customHeight="1">
      <c r="A40" s="100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1:14" s="89" customFormat="1" ht="18" customHeight="1">
      <c r="A41" s="88"/>
      <c r="B41" s="88"/>
      <c r="C41" s="87" t="s">
        <v>120</v>
      </c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spans="1:14" ht="18" customHeight="1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</row>
    <row r="43" spans="1:14" s="89" customFormat="1" ht="18" customHeight="1">
      <c r="A43" s="100"/>
      <c r="B43" s="88"/>
      <c r="C43" s="343"/>
      <c r="D43" s="160" t="s">
        <v>78</v>
      </c>
      <c r="E43" s="160" t="s">
        <v>79</v>
      </c>
      <c r="F43" s="91" t="s">
        <v>20</v>
      </c>
      <c r="G43" s="92" t="s">
        <v>80</v>
      </c>
      <c r="H43" s="160" t="s">
        <v>81</v>
      </c>
      <c r="I43" s="160" t="s">
        <v>82</v>
      </c>
      <c r="J43" s="160" t="s">
        <v>83</v>
      </c>
      <c r="K43" s="160" t="s">
        <v>84</v>
      </c>
      <c r="L43" s="91" t="s">
        <v>20</v>
      </c>
      <c r="M43" s="344" t="s">
        <v>39</v>
      </c>
      <c r="N43" s="143"/>
    </row>
    <row r="44" spans="1:14" s="89" customFormat="1" ht="18" customHeight="1">
      <c r="A44" s="88"/>
      <c r="B44" s="88"/>
      <c r="C44" s="161" t="s">
        <v>122</v>
      </c>
      <c r="D44" s="102">
        <v>0</v>
      </c>
      <c r="E44" s="102">
        <v>0</v>
      </c>
      <c r="F44" s="98">
        <v>0</v>
      </c>
      <c r="G44" s="103">
        <v>163</v>
      </c>
      <c r="H44" s="102">
        <v>299</v>
      </c>
      <c r="I44" s="102">
        <v>293</v>
      </c>
      <c r="J44" s="102">
        <v>523</v>
      </c>
      <c r="K44" s="102">
        <v>605</v>
      </c>
      <c r="L44" s="98">
        <v>1883</v>
      </c>
      <c r="M44" s="99">
        <v>1883</v>
      </c>
      <c r="N44" s="88"/>
    </row>
    <row r="45" spans="1:14" s="89" customFormat="1" ht="18" customHeight="1">
      <c r="A45" s="88"/>
      <c r="B45" s="88"/>
      <c r="C45" s="161" t="s">
        <v>123</v>
      </c>
      <c r="D45" s="102">
        <v>0</v>
      </c>
      <c r="E45" s="102">
        <v>0</v>
      </c>
      <c r="F45" s="98">
        <v>0</v>
      </c>
      <c r="G45" s="103">
        <v>0</v>
      </c>
      <c r="H45" s="102">
        <v>19</v>
      </c>
      <c r="I45" s="102">
        <v>8</v>
      </c>
      <c r="J45" s="102">
        <v>22</v>
      </c>
      <c r="K45" s="102">
        <v>31</v>
      </c>
      <c r="L45" s="98">
        <v>80</v>
      </c>
      <c r="M45" s="99">
        <v>80</v>
      </c>
      <c r="N45" s="88"/>
    </row>
    <row r="46" spans="1:14" s="105" customFormat="1" ht="18" customHeight="1">
      <c r="A46" s="88"/>
      <c r="B46" s="88"/>
      <c r="C46" s="161" t="s">
        <v>124</v>
      </c>
      <c r="D46" s="102">
        <v>5</v>
      </c>
      <c r="E46" s="102">
        <v>79</v>
      </c>
      <c r="F46" s="98">
        <v>84</v>
      </c>
      <c r="G46" s="103">
        <v>27</v>
      </c>
      <c r="H46" s="102">
        <v>74</v>
      </c>
      <c r="I46" s="102">
        <v>61</v>
      </c>
      <c r="J46" s="102">
        <v>102</v>
      </c>
      <c r="K46" s="102">
        <v>43</v>
      </c>
      <c r="L46" s="98">
        <v>307</v>
      </c>
      <c r="M46" s="99">
        <v>391</v>
      </c>
      <c r="N46" s="88"/>
    </row>
    <row r="47" spans="1:14" s="89" customFormat="1" ht="18" customHeight="1">
      <c r="A47" s="88"/>
      <c r="B47" s="88"/>
      <c r="C47" s="161" t="s">
        <v>125</v>
      </c>
      <c r="D47" s="102">
        <v>12</v>
      </c>
      <c r="E47" s="102">
        <v>17</v>
      </c>
      <c r="F47" s="98">
        <v>29</v>
      </c>
      <c r="G47" s="103">
        <v>4</v>
      </c>
      <c r="H47" s="102">
        <v>0</v>
      </c>
      <c r="I47" s="102">
        <v>16</v>
      </c>
      <c r="J47" s="102">
        <v>0</v>
      </c>
      <c r="K47" s="102">
        <v>0</v>
      </c>
      <c r="L47" s="98">
        <v>20</v>
      </c>
      <c r="M47" s="99">
        <v>49</v>
      </c>
      <c r="N47" s="88"/>
    </row>
    <row r="48" spans="1:14" s="89" customFormat="1" ht="18" customHeight="1">
      <c r="A48" s="88"/>
      <c r="B48" s="88"/>
      <c r="C48" s="161" t="s">
        <v>126</v>
      </c>
      <c r="D48" s="102">
        <v>0</v>
      </c>
      <c r="E48" s="102">
        <v>0</v>
      </c>
      <c r="F48" s="98">
        <v>0</v>
      </c>
      <c r="G48" s="103">
        <v>426</v>
      </c>
      <c r="H48" s="102">
        <v>294</v>
      </c>
      <c r="I48" s="102">
        <v>160</v>
      </c>
      <c r="J48" s="102">
        <v>157</v>
      </c>
      <c r="K48" s="102">
        <v>140</v>
      </c>
      <c r="L48" s="98">
        <v>1177</v>
      </c>
      <c r="M48" s="99">
        <v>1177</v>
      </c>
      <c r="N48" s="88"/>
    </row>
    <row r="49" spans="1:14" s="89" customFormat="1" ht="18" customHeight="1">
      <c r="A49" s="88"/>
      <c r="B49" s="88"/>
      <c r="C49" s="161" t="s">
        <v>127</v>
      </c>
      <c r="D49" s="102">
        <v>0</v>
      </c>
      <c r="E49" s="102">
        <v>0</v>
      </c>
      <c r="F49" s="98">
        <v>0</v>
      </c>
      <c r="G49" s="103">
        <v>59</v>
      </c>
      <c r="H49" s="102">
        <v>94</v>
      </c>
      <c r="I49" s="102">
        <v>49</v>
      </c>
      <c r="J49" s="102">
        <v>37</v>
      </c>
      <c r="K49" s="102">
        <v>31</v>
      </c>
      <c r="L49" s="98">
        <v>270</v>
      </c>
      <c r="M49" s="99">
        <v>270</v>
      </c>
      <c r="N49" s="88"/>
    </row>
    <row r="50" spans="1:14" s="89" customFormat="1" ht="18" customHeight="1">
      <c r="A50" s="88"/>
      <c r="B50" s="88"/>
      <c r="C50" s="161" t="s">
        <v>128</v>
      </c>
      <c r="D50" s="102">
        <v>0</v>
      </c>
      <c r="E50" s="102">
        <v>5</v>
      </c>
      <c r="F50" s="98">
        <v>5</v>
      </c>
      <c r="G50" s="103">
        <v>35</v>
      </c>
      <c r="H50" s="102">
        <v>76</v>
      </c>
      <c r="I50" s="102">
        <v>57</v>
      </c>
      <c r="J50" s="102">
        <v>60</v>
      </c>
      <c r="K50" s="102">
        <v>55</v>
      </c>
      <c r="L50" s="98">
        <v>283</v>
      </c>
      <c r="M50" s="99">
        <v>288</v>
      </c>
      <c r="N50" s="88"/>
    </row>
    <row r="51" spans="1:14" s="89" customFormat="1" ht="18" customHeight="1">
      <c r="A51" s="100"/>
      <c r="B51" s="88"/>
      <c r="C51" s="161" t="s">
        <v>129</v>
      </c>
      <c r="D51" s="102">
        <v>0</v>
      </c>
      <c r="E51" s="102">
        <v>0</v>
      </c>
      <c r="F51" s="98">
        <v>0</v>
      </c>
      <c r="G51" s="103">
        <v>0</v>
      </c>
      <c r="H51" s="102">
        <v>0</v>
      </c>
      <c r="I51" s="102">
        <v>0</v>
      </c>
      <c r="J51" s="102">
        <v>0</v>
      </c>
      <c r="K51" s="102">
        <v>0</v>
      </c>
      <c r="L51" s="98">
        <v>0</v>
      </c>
      <c r="M51" s="99">
        <v>0</v>
      </c>
      <c r="N51" s="88"/>
    </row>
    <row r="52" spans="1:14" s="89" customFormat="1" ht="18" customHeight="1">
      <c r="A52" s="88"/>
      <c r="B52" s="88"/>
      <c r="C52" s="161" t="s">
        <v>130</v>
      </c>
      <c r="D52" s="102">
        <v>0</v>
      </c>
      <c r="E52" s="102">
        <v>0</v>
      </c>
      <c r="F52" s="98">
        <v>0</v>
      </c>
      <c r="G52" s="103">
        <v>0</v>
      </c>
      <c r="H52" s="102">
        <v>0</v>
      </c>
      <c r="I52" s="102">
        <v>0</v>
      </c>
      <c r="J52" s="102">
        <v>0</v>
      </c>
      <c r="K52" s="102">
        <v>0</v>
      </c>
      <c r="L52" s="98">
        <v>0</v>
      </c>
      <c r="M52" s="99">
        <v>0</v>
      </c>
      <c r="N52" s="88"/>
    </row>
    <row r="53" spans="1:14" s="89" customFormat="1" ht="18" customHeight="1">
      <c r="A53" s="100"/>
      <c r="B53" s="88"/>
      <c r="C53" s="161" t="s">
        <v>131</v>
      </c>
      <c r="D53" s="102">
        <v>0</v>
      </c>
      <c r="E53" s="102">
        <v>0</v>
      </c>
      <c r="F53" s="98">
        <v>0</v>
      </c>
      <c r="G53" s="103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</row>
    <row r="54" spans="1:14" s="89" customFormat="1" ht="18" customHeight="1">
      <c r="A54" s="100"/>
      <c r="B54" s="88"/>
      <c r="C54" s="164" t="s">
        <v>132</v>
      </c>
      <c r="D54" s="165">
        <v>0</v>
      </c>
      <c r="E54" s="165">
        <v>0</v>
      </c>
      <c r="F54" s="166">
        <v>0</v>
      </c>
      <c r="G54" s="167">
        <v>0</v>
      </c>
      <c r="H54" s="165">
        <v>0</v>
      </c>
      <c r="I54" s="165">
        <v>0</v>
      </c>
      <c r="J54" s="165">
        <v>0</v>
      </c>
      <c r="K54" s="165">
        <v>0</v>
      </c>
      <c r="L54" s="166">
        <v>0</v>
      </c>
      <c r="M54" s="168">
        <v>0</v>
      </c>
      <c r="N54" s="88"/>
    </row>
    <row r="55" spans="1:14" s="89" customFormat="1" ht="18" customHeight="1">
      <c r="A55" s="100"/>
      <c r="B55" s="88"/>
      <c r="C55" s="169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88"/>
    </row>
    <row r="56" spans="1:14" s="89" customFormat="1" ht="12" customHeight="1">
      <c r="A56" s="100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</row>
  </sheetData>
  <mergeCells count="8">
    <mergeCell ref="C43"/>
    <mergeCell ref="M43"/>
    <mergeCell ref="A3:N3"/>
    <mergeCell ref="A4:N4"/>
    <mergeCell ref="C11"/>
    <mergeCell ref="M11"/>
    <mergeCell ref="C27"/>
    <mergeCell ref="M27"/>
  </mergeCells>
  <phoneticPr fontId="1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9"/>
  <sheetViews>
    <sheetView workbookViewId="0"/>
  </sheetViews>
  <sheetFormatPr defaultRowHeight="0" customHeight="1" zeroHeight="1"/>
  <cols>
    <col min="1" max="2" width="2.25" style="113" customWidth="1"/>
    <col min="3" max="3" width="37.5" style="113" customWidth="1"/>
    <col min="4" max="13" width="14.375" style="113" customWidth="1"/>
    <col min="14" max="14" width="4" style="113" customWidth="1"/>
  </cols>
  <sheetData>
    <row r="1" spans="1:14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</row>
    <row r="4" spans="1:14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</row>
    <row r="6" spans="1:14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6" t="s">
        <v>6</v>
      </c>
      <c r="N6" s="80" t="s">
        <v>7</v>
      </c>
    </row>
    <row r="7" spans="1:14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</row>
    <row r="8" spans="1:14" ht="18" customHeight="1">
      <c r="A8" s="88"/>
      <c r="B8" s="87" t="s">
        <v>133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</row>
    <row r="9" spans="1:14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</row>
    <row r="10" spans="1:14" ht="18" customHeigh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</row>
    <row r="12" spans="1:14" s="89" customFormat="1" ht="18" customHeight="1">
      <c r="A12" s="100"/>
      <c r="B12" s="88"/>
      <c r="C12" s="161" t="s">
        <v>134</v>
      </c>
      <c r="D12" s="102">
        <v>0</v>
      </c>
      <c r="E12" s="102">
        <v>0</v>
      </c>
      <c r="F12" s="98">
        <v>0</v>
      </c>
      <c r="G12" s="103">
        <v>9</v>
      </c>
      <c r="H12" s="102">
        <v>13</v>
      </c>
      <c r="I12" s="102">
        <v>4</v>
      </c>
      <c r="J12" s="102">
        <v>5</v>
      </c>
      <c r="K12" s="102">
        <v>5</v>
      </c>
      <c r="L12" s="98">
        <v>36</v>
      </c>
      <c r="M12" s="99">
        <v>36</v>
      </c>
      <c r="N12" s="88"/>
    </row>
    <row r="13" spans="1:14" s="89" customFormat="1" ht="18" customHeight="1">
      <c r="A13" s="100"/>
      <c r="B13" s="88"/>
      <c r="C13" s="161" t="s">
        <v>135</v>
      </c>
      <c r="D13" s="102">
        <v>0</v>
      </c>
      <c r="E13" s="102">
        <v>0</v>
      </c>
      <c r="F13" s="98">
        <v>0</v>
      </c>
      <c r="G13" s="103">
        <v>0</v>
      </c>
      <c r="H13" s="102">
        <v>0</v>
      </c>
      <c r="I13" s="102">
        <v>0</v>
      </c>
      <c r="J13" s="102">
        <v>0</v>
      </c>
      <c r="K13" s="102">
        <v>0</v>
      </c>
      <c r="L13" s="98">
        <v>0</v>
      </c>
      <c r="M13" s="99">
        <v>0</v>
      </c>
      <c r="N13" s="88"/>
    </row>
    <row r="14" spans="1:14" s="89" customFormat="1" ht="18" customHeight="1">
      <c r="A14" s="100"/>
      <c r="B14" s="88"/>
      <c r="C14" s="161" t="s">
        <v>136</v>
      </c>
      <c r="D14" s="102">
        <v>0</v>
      </c>
      <c r="E14" s="102">
        <v>0</v>
      </c>
      <c r="F14" s="98">
        <v>0</v>
      </c>
      <c r="G14" s="103">
        <v>382</v>
      </c>
      <c r="H14" s="102">
        <v>243</v>
      </c>
      <c r="I14" s="102">
        <v>94</v>
      </c>
      <c r="J14" s="102">
        <v>69</v>
      </c>
      <c r="K14" s="102">
        <v>26</v>
      </c>
      <c r="L14" s="98">
        <v>814</v>
      </c>
      <c r="M14" s="99">
        <v>814</v>
      </c>
      <c r="N14" s="88"/>
    </row>
    <row r="15" spans="1:14" s="89" customFormat="1" ht="18" customHeight="1">
      <c r="A15" s="100"/>
      <c r="B15" s="88"/>
      <c r="C15" s="161" t="s">
        <v>137</v>
      </c>
      <c r="D15" s="102">
        <v>2</v>
      </c>
      <c r="E15" s="102">
        <v>0</v>
      </c>
      <c r="F15" s="98">
        <v>2</v>
      </c>
      <c r="G15" s="103">
        <v>46</v>
      </c>
      <c r="H15" s="102">
        <v>28</v>
      </c>
      <c r="I15" s="102">
        <v>24</v>
      </c>
      <c r="J15" s="102">
        <v>15</v>
      </c>
      <c r="K15" s="102">
        <v>15</v>
      </c>
      <c r="L15" s="98">
        <v>128</v>
      </c>
      <c r="M15" s="99">
        <v>130</v>
      </c>
      <c r="N15" s="88"/>
    </row>
    <row r="16" spans="1:14" s="89" customFormat="1" ht="18" customHeight="1">
      <c r="A16" s="100"/>
      <c r="B16" s="88"/>
      <c r="C16" s="161" t="s">
        <v>138</v>
      </c>
      <c r="D16" s="102">
        <v>12</v>
      </c>
      <c r="E16" s="102">
        <v>18</v>
      </c>
      <c r="F16" s="98">
        <v>30</v>
      </c>
      <c r="G16" s="103">
        <v>85</v>
      </c>
      <c r="H16" s="102">
        <v>71</v>
      </c>
      <c r="I16" s="102">
        <v>52</v>
      </c>
      <c r="J16" s="102">
        <v>40</v>
      </c>
      <c r="K16" s="102">
        <v>20</v>
      </c>
      <c r="L16" s="98">
        <v>268</v>
      </c>
      <c r="M16" s="99">
        <v>298</v>
      </c>
      <c r="N16" s="88"/>
    </row>
    <row r="17" spans="1:14" s="89" customFormat="1" ht="18" customHeight="1">
      <c r="A17" s="100"/>
      <c r="B17" s="88"/>
      <c r="C17" s="161" t="s">
        <v>139</v>
      </c>
      <c r="D17" s="102">
        <v>0</v>
      </c>
      <c r="E17" s="102">
        <v>0</v>
      </c>
      <c r="F17" s="98">
        <v>0</v>
      </c>
      <c r="G17" s="103">
        <v>0</v>
      </c>
      <c r="H17" s="102">
        <v>0</v>
      </c>
      <c r="I17" s="102">
        <v>0</v>
      </c>
      <c r="J17" s="102">
        <v>0</v>
      </c>
      <c r="K17" s="102">
        <v>0</v>
      </c>
      <c r="L17" s="98">
        <v>0</v>
      </c>
      <c r="M17" s="99">
        <v>0</v>
      </c>
      <c r="N17" s="88"/>
    </row>
    <row r="18" spans="1:14" s="89" customFormat="1" ht="18" customHeight="1">
      <c r="A18" s="100"/>
      <c r="B18" s="88"/>
      <c r="C18" s="161" t="s">
        <v>140</v>
      </c>
      <c r="D18" s="102">
        <v>0</v>
      </c>
      <c r="E18" s="102">
        <v>2</v>
      </c>
      <c r="F18" s="98">
        <v>2</v>
      </c>
      <c r="G18" s="103">
        <v>76</v>
      </c>
      <c r="H18" s="102">
        <v>67</v>
      </c>
      <c r="I18" s="102">
        <v>69</v>
      </c>
      <c r="J18" s="102">
        <v>69</v>
      </c>
      <c r="K18" s="102">
        <v>50</v>
      </c>
      <c r="L18" s="98">
        <v>331</v>
      </c>
      <c r="M18" s="99">
        <v>333</v>
      </c>
      <c r="N18" s="88"/>
    </row>
    <row r="19" spans="1:14" s="89" customFormat="1" ht="18" customHeight="1">
      <c r="A19" s="100"/>
      <c r="B19" s="88"/>
      <c r="C19" s="161" t="s">
        <v>141</v>
      </c>
      <c r="D19" s="102">
        <v>0</v>
      </c>
      <c r="E19" s="102">
        <v>0</v>
      </c>
      <c r="F19" s="98">
        <v>0</v>
      </c>
      <c r="G19" s="103">
        <v>0</v>
      </c>
      <c r="H19" s="102">
        <v>0</v>
      </c>
      <c r="I19" s="102">
        <v>0</v>
      </c>
      <c r="J19" s="102">
        <v>0</v>
      </c>
      <c r="K19" s="102">
        <v>0</v>
      </c>
      <c r="L19" s="98">
        <v>0</v>
      </c>
      <c r="M19" s="99">
        <v>0</v>
      </c>
      <c r="N19" s="88"/>
    </row>
    <row r="20" spans="1:14" s="89" customFormat="1" ht="18" customHeight="1">
      <c r="A20" s="100"/>
      <c r="B20" s="88"/>
      <c r="C20" s="161" t="s">
        <v>142</v>
      </c>
      <c r="D20" s="102">
        <v>0</v>
      </c>
      <c r="E20" s="102">
        <v>0</v>
      </c>
      <c r="F20" s="98">
        <v>0</v>
      </c>
      <c r="G20" s="103">
        <v>12</v>
      </c>
      <c r="H20" s="102">
        <v>19</v>
      </c>
      <c r="I20" s="102">
        <v>7</v>
      </c>
      <c r="J20" s="102">
        <v>7</v>
      </c>
      <c r="K20" s="102">
        <v>5</v>
      </c>
      <c r="L20" s="98">
        <v>50</v>
      </c>
      <c r="M20" s="99">
        <v>50</v>
      </c>
      <c r="N20" s="88"/>
    </row>
    <row r="21" spans="1:14" s="89" customFormat="1" ht="18" customHeight="1">
      <c r="A21" s="100"/>
      <c r="B21" s="88"/>
      <c r="C21" s="161" t="s">
        <v>143</v>
      </c>
      <c r="D21" s="102">
        <v>0</v>
      </c>
      <c r="E21" s="102">
        <v>0</v>
      </c>
      <c r="F21" s="98">
        <v>0</v>
      </c>
      <c r="G21" s="103">
        <v>0</v>
      </c>
      <c r="H21" s="102">
        <v>0</v>
      </c>
      <c r="I21" s="102">
        <v>0</v>
      </c>
      <c r="J21" s="102">
        <v>0</v>
      </c>
      <c r="K21" s="102">
        <v>0</v>
      </c>
      <c r="L21" s="98">
        <v>0</v>
      </c>
      <c r="M21" s="99">
        <v>0</v>
      </c>
      <c r="N21" s="88"/>
    </row>
    <row r="22" spans="1:14" s="89" customFormat="1" ht="18" customHeight="1">
      <c r="A22" s="100"/>
      <c r="B22" s="88"/>
      <c r="C22" s="161" t="s">
        <v>144</v>
      </c>
      <c r="D22" s="102">
        <v>0</v>
      </c>
      <c r="E22" s="102">
        <v>0</v>
      </c>
      <c r="F22" s="98">
        <v>0</v>
      </c>
      <c r="G22" s="103">
        <v>4</v>
      </c>
      <c r="H22" s="102">
        <v>3</v>
      </c>
      <c r="I22" s="102">
        <v>59</v>
      </c>
      <c r="J22" s="102">
        <v>76</v>
      </c>
      <c r="K22" s="102">
        <v>84</v>
      </c>
      <c r="L22" s="98">
        <v>226</v>
      </c>
      <c r="M22" s="99">
        <v>226</v>
      </c>
      <c r="N22" s="88"/>
    </row>
    <row r="23" spans="1:14" s="89" customFormat="1" ht="18" customHeight="1">
      <c r="A23" s="100"/>
      <c r="B23" s="88"/>
      <c r="C23" s="161" t="s">
        <v>145</v>
      </c>
      <c r="D23" s="102">
        <v>0</v>
      </c>
      <c r="E23" s="102">
        <v>0</v>
      </c>
      <c r="F23" s="98">
        <v>0</v>
      </c>
      <c r="G23" s="103">
        <v>14</v>
      </c>
      <c r="H23" s="102">
        <v>23</v>
      </c>
      <c r="I23" s="102">
        <v>27</v>
      </c>
      <c r="J23" s="102">
        <v>34</v>
      </c>
      <c r="K23" s="102">
        <v>32</v>
      </c>
      <c r="L23" s="98">
        <v>130</v>
      </c>
      <c r="M23" s="99">
        <v>130</v>
      </c>
      <c r="N23" s="88"/>
    </row>
    <row r="24" spans="1:14" s="89" customFormat="1" ht="18" customHeight="1">
      <c r="A24" s="88"/>
      <c r="B24" s="88"/>
      <c r="C24" s="162" t="s">
        <v>146</v>
      </c>
      <c r="D24" s="50">
        <v>0</v>
      </c>
      <c r="E24" s="50">
        <v>0</v>
      </c>
      <c r="F24" s="111">
        <v>0</v>
      </c>
      <c r="G24" s="163">
        <v>0</v>
      </c>
      <c r="H24" s="50">
        <v>0</v>
      </c>
      <c r="I24" s="50">
        <v>0</v>
      </c>
      <c r="J24" s="50">
        <v>0</v>
      </c>
      <c r="K24" s="50">
        <v>0</v>
      </c>
      <c r="L24" s="111">
        <v>0</v>
      </c>
      <c r="M24" s="107">
        <v>0</v>
      </c>
      <c r="N24" s="88"/>
    </row>
    <row r="25" spans="1:14" s="89" customFormat="1" ht="12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s="89" customFormat="1" ht="18" customHeight="1">
      <c r="A26" s="88"/>
      <c r="B26" s="88"/>
      <c r="C26" s="87" t="s">
        <v>119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spans="1:14" ht="18" customHeight="1">
      <c r="A27" s="159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</row>
    <row r="28" spans="1:14" s="89" customFormat="1" ht="18" customHeight="1">
      <c r="A28" s="100"/>
      <c r="B28" s="88"/>
      <c r="C28" s="343"/>
      <c r="D28" s="160" t="s">
        <v>78</v>
      </c>
      <c r="E28" s="160" t="s">
        <v>79</v>
      </c>
      <c r="F28" s="91" t="s">
        <v>20</v>
      </c>
      <c r="G28" s="92" t="s">
        <v>80</v>
      </c>
      <c r="H28" s="160" t="s">
        <v>81</v>
      </c>
      <c r="I28" s="160" t="s">
        <v>82</v>
      </c>
      <c r="J28" s="160" t="s">
        <v>83</v>
      </c>
      <c r="K28" s="160" t="s">
        <v>84</v>
      </c>
      <c r="L28" s="91" t="s">
        <v>20</v>
      </c>
      <c r="M28" s="344" t="s">
        <v>39</v>
      </c>
      <c r="N28" s="143"/>
    </row>
    <row r="29" spans="1:14" s="89" customFormat="1" ht="18" customHeight="1">
      <c r="A29" s="88"/>
      <c r="B29" s="88"/>
      <c r="C29" s="161" t="s">
        <v>134</v>
      </c>
      <c r="D29" s="102">
        <v>0</v>
      </c>
      <c r="E29" s="102">
        <v>0</v>
      </c>
      <c r="F29" s="98">
        <v>0</v>
      </c>
      <c r="G29" s="103">
        <v>0</v>
      </c>
      <c r="H29" s="102">
        <v>0</v>
      </c>
      <c r="I29" s="102">
        <v>3</v>
      </c>
      <c r="J29" s="102">
        <v>1</v>
      </c>
      <c r="K29" s="102">
        <v>1</v>
      </c>
      <c r="L29" s="98">
        <v>5</v>
      </c>
      <c r="M29" s="99">
        <v>5</v>
      </c>
      <c r="N29" s="88"/>
    </row>
    <row r="30" spans="1:14" s="89" customFormat="1" ht="18" customHeight="1">
      <c r="A30" s="88"/>
      <c r="B30" s="88"/>
      <c r="C30" s="161" t="s">
        <v>135</v>
      </c>
      <c r="D30" s="102">
        <v>0</v>
      </c>
      <c r="E30" s="102">
        <v>0</v>
      </c>
      <c r="F30" s="98">
        <v>0</v>
      </c>
      <c r="G30" s="103">
        <v>0</v>
      </c>
      <c r="H30" s="102">
        <v>0</v>
      </c>
      <c r="I30" s="102">
        <v>0</v>
      </c>
      <c r="J30" s="102">
        <v>0</v>
      </c>
      <c r="K30" s="102">
        <v>0</v>
      </c>
      <c r="L30" s="98">
        <v>0</v>
      </c>
      <c r="M30" s="99">
        <v>0</v>
      </c>
      <c r="N30" s="88"/>
    </row>
    <row r="31" spans="1:14" s="105" customFormat="1" ht="18" customHeight="1">
      <c r="A31" s="88"/>
      <c r="B31" s="88"/>
      <c r="C31" s="161" t="s">
        <v>136</v>
      </c>
      <c r="D31" s="102">
        <v>0</v>
      </c>
      <c r="E31" s="102">
        <v>0</v>
      </c>
      <c r="F31" s="98">
        <v>0</v>
      </c>
      <c r="G31" s="103">
        <v>17</v>
      </c>
      <c r="H31" s="102">
        <v>13</v>
      </c>
      <c r="I31" s="102">
        <v>6</v>
      </c>
      <c r="J31" s="102">
        <v>4</v>
      </c>
      <c r="K31" s="102">
        <v>1</v>
      </c>
      <c r="L31" s="98">
        <v>41</v>
      </c>
      <c r="M31" s="99">
        <v>41</v>
      </c>
      <c r="N31" s="88"/>
    </row>
    <row r="32" spans="1:14" s="89" customFormat="1" ht="18" customHeight="1">
      <c r="A32" s="88"/>
      <c r="B32" s="88"/>
      <c r="C32" s="161" t="s">
        <v>137</v>
      </c>
      <c r="D32" s="102">
        <v>0</v>
      </c>
      <c r="E32" s="102">
        <v>0</v>
      </c>
      <c r="F32" s="98">
        <v>0</v>
      </c>
      <c r="G32" s="103">
        <v>5</v>
      </c>
      <c r="H32" s="102">
        <v>1</v>
      </c>
      <c r="I32" s="102">
        <v>0</v>
      </c>
      <c r="J32" s="102">
        <v>0</v>
      </c>
      <c r="K32" s="102">
        <v>0</v>
      </c>
      <c r="L32" s="98">
        <v>6</v>
      </c>
      <c r="M32" s="99">
        <v>6</v>
      </c>
      <c r="N32" s="88"/>
    </row>
    <row r="33" spans="1:14" s="89" customFormat="1" ht="18" customHeight="1">
      <c r="A33" s="88"/>
      <c r="B33" s="88"/>
      <c r="C33" s="161" t="s">
        <v>138</v>
      </c>
      <c r="D33" s="102">
        <v>0</v>
      </c>
      <c r="E33" s="102">
        <v>1</v>
      </c>
      <c r="F33" s="98">
        <v>1</v>
      </c>
      <c r="G33" s="103">
        <v>4</v>
      </c>
      <c r="H33" s="102">
        <v>4</v>
      </c>
      <c r="I33" s="102">
        <v>1</v>
      </c>
      <c r="J33" s="102">
        <v>4</v>
      </c>
      <c r="K33" s="102">
        <v>0</v>
      </c>
      <c r="L33" s="98">
        <v>13</v>
      </c>
      <c r="M33" s="99">
        <v>14</v>
      </c>
      <c r="N33" s="88"/>
    </row>
    <row r="34" spans="1:14" s="89" customFormat="1" ht="18" customHeight="1">
      <c r="A34" s="88"/>
      <c r="B34" s="88"/>
      <c r="C34" s="161" t="s">
        <v>139</v>
      </c>
      <c r="D34" s="102">
        <v>0</v>
      </c>
      <c r="E34" s="102">
        <v>0</v>
      </c>
      <c r="F34" s="98">
        <v>0</v>
      </c>
      <c r="G34" s="103">
        <v>0</v>
      </c>
      <c r="H34" s="102">
        <v>0</v>
      </c>
      <c r="I34" s="102">
        <v>0</v>
      </c>
      <c r="J34" s="102">
        <v>0</v>
      </c>
      <c r="K34" s="102">
        <v>0</v>
      </c>
      <c r="L34" s="98">
        <v>0</v>
      </c>
      <c r="M34" s="99">
        <v>0</v>
      </c>
      <c r="N34" s="88"/>
    </row>
    <row r="35" spans="1:14" s="89" customFormat="1" ht="18" customHeight="1">
      <c r="A35" s="88"/>
      <c r="B35" s="88"/>
      <c r="C35" s="161" t="s">
        <v>140</v>
      </c>
      <c r="D35" s="102">
        <v>0</v>
      </c>
      <c r="E35" s="102">
        <v>0</v>
      </c>
      <c r="F35" s="98">
        <v>0</v>
      </c>
      <c r="G35" s="103">
        <v>8</v>
      </c>
      <c r="H35" s="102">
        <v>6</v>
      </c>
      <c r="I35" s="102">
        <v>4</v>
      </c>
      <c r="J35" s="102">
        <v>1</v>
      </c>
      <c r="K35" s="102">
        <v>1</v>
      </c>
      <c r="L35" s="98">
        <v>20</v>
      </c>
      <c r="M35" s="99">
        <v>20</v>
      </c>
      <c r="N35" s="88"/>
    </row>
    <row r="36" spans="1:14" s="89" customFormat="1" ht="18" customHeight="1">
      <c r="A36" s="88"/>
      <c r="B36" s="88"/>
      <c r="C36" s="161" t="s">
        <v>141</v>
      </c>
      <c r="D36" s="102">
        <v>0</v>
      </c>
      <c r="E36" s="102">
        <v>0</v>
      </c>
      <c r="F36" s="98">
        <v>0</v>
      </c>
      <c r="G36" s="103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</row>
    <row r="37" spans="1:14" s="89" customFormat="1" ht="18" customHeight="1">
      <c r="A37" s="88"/>
      <c r="B37" s="88"/>
      <c r="C37" s="161" t="s">
        <v>142</v>
      </c>
      <c r="D37" s="102">
        <v>0</v>
      </c>
      <c r="E37" s="102">
        <v>0</v>
      </c>
      <c r="F37" s="98">
        <v>0</v>
      </c>
      <c r="G37" s="103">
        <v>1</v>
      </c>
      <c r="H37" s="102">
        <v>1</v>
      </c>
      <c r="I37" s="102">
        <v>0</v>
      </c>
      <c r="J37" s="102">
        <v>0</v>
      </c>
      <c r="K37" s="102">
        <v>0</v>
      </c>
      <c r="L37" s="98">
        <v>2</v>
      </c>
      <c r="M37" s="99">
        <v>2</v>
      </c>
      <c r="N37" s="88"/>
    </row>
    <row r="38" spans="1:14" s="89" customFormat="1" ht="18" customHeight="1">
      <c r="A38" s="88"/>
      <c r="B38" s="88"/>
      <c r="C38" s="161" t="s">
        <v>143</v>
      </c>
      <c r="D38" s="102">
        <v>0</v>
      </c>
      <c r="E38" s="102">
        <v>0</v>
      </c>
      <c r="F38" s="98">
        <v>0</v>
      </c>
      <c r="G38" s="103">
        <v>0</v>
      </c>
      <c r="H38" s="102">
        <v>0</v>
      </c>
      <c r="I38" s="102">
        <v>0</v>
      </c>
      <c r="J38" s="102">
        <v>0</v>
      </c>
      <c r="K38" s="102">
        <v>0</v>
      </c>
      <c r="L38" s="98">
        <v>0</v>
      </c>
      <c r="M38" s="99">
        <v>0</v>
      </c>
      <c r="N38" s="88"/>
    </row>
    <row r="39" spans="1:14" s="89" customFormat="1" ht="18" customHeight="1">
      <c r="A39" s="100"/>
      <c r="B39" s="88"/>
      <c r="C39" s="161" t="s">
        <v>144</v>
      </c>
      <c r="D39" s="102">
        <v>0</v>
      </c>
      <c r="E39" s="102">
        <v>0</v>
      </c>
      <c r="F39" s="98">
        <v>0</v>
      </c>
      <c r="G39" s="103">
        <v>0</v>
      </c>
      <c r="H39" s="102">
        <v>0</v>
      </c>
      <c r="I39" s="102">
        <v>2</v>
      </c>
      <c r="J39" s="102">
        <v>2</v>
      </c>
      <c r="K39" s="102">
        <v>3</v>
      </c>
      <c r="L39" s="98">
        <v>7</v>
      </c>
      <c r="M39" s="99">
        <v>7</v>
      </c>
      <c r="N39" s="88"/>
    </row>
    <row r="40" spans="1:14" s="89" customFormat="1" ht="18" customHeight="1">
      <c r="A40" s="100"/>
      <c r="B40" s="88"/>
      <c r="C40" s="161" t="s">
        <v>145</v>
      </c>
      <c r="D40" s="102">
        <v>0</v>
      </c>
      <c r="E40" s="102">
        <v>0</v>
      </c>
      <c r="F40" s="98">
        <v>0</v>
      </c>
      <c r="G40" s="103">
        <v>0</v>
      </c>
      <c r="H40" s="102">
        <v>2</v>
      </c>
      <c r="I40" s="102">
        <v>1</v>
      </c>
      <c r="J40" s="102">
        <v>4</v>
      </c>
      <c r="K40" s="102">
        <v>3</v>
      </c>
      <c r="L40" s="98">
        <v>10</v>
      </c>
      <c r="M40" s="99">
        <v>10</v>
      </c>
      <c r="N40" s="88"/>
    </row>
    <row r="41" spans="1:14" s="89" customFormat="1" ht="18" customHeight="1">
      <c r="A41" s="100"/>
      <c r="B41" s="88"/>
      <c r="C41" s="162" t="s">
        <v>146</v>
      </c>
      <c r="D41" s="50">
        <v>0</v>
      </c>
      <c r="E41" s="50">
        <v>0</v>
      </c>
      <c r="F41" s="111">
        <v>0</v>
      </c>
      <c r="G41" s="163">
        <v>0</v>
      </c>
      <c r="H41" s="50">
        <v>0</v>
      </c>
      <c r="I41" s="50">
        <v>0</v>
      </c>
      <c r="J41" s="50">
        <v>0</v>
      </c>
      <c r="K41" s="50">
        <v>0</v>
      </c>
      <c r="L41" s="111">
        <v>0</v>
      </c>
      <c r="M41" s="107">
        <v>0</v>
      </c>
      <c r="N41" s="88"/>
    </row>
    <row r="42" spans="1:14" s="89" customFormat="1" ht="12" customHeight="1">
      <c r="A42" s="100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1:14" s="89" customFormat="1" ht="18" customHeight="1">
      <c r="A43" s="88"/>
      <c r="B43" s="88"/>
      <c r="C43" s="87" t="s">
        <v>120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1:14" ht="18" customHeight="1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</row>
    <row r="45" spans="1:14" s="89" customFormat="1" ht="18" customHeight="1">
      <c r="A45" s="100"/>
      <c r="B45" s="88"/>
      <c r="C45" s="343"/>
      <c r="D45" s="160" t="s">
        <v>78</v>
      </c>
      <c r="E45" s="160" t="s">
        <v>79</v>
      </c>
      <c r="F45" s="91" t="s">
        <v>20</v>
      </c>
      <c r="G45" s="92" t="s">
        <v>80</v>
      </c>
      <c r="H45" s="160" t="s">
        <v>81</v>
      </c>
      <c r="I45" s="160" t="s">
        <v>82</v>
      </c>
      <c r="J45" s="160" t="s">
        <v>83</v>
      </c>
      <c r="K45" s="160" t="s">
        <v>84</v>
      </c>
      <c r="L45" s="91" t="s">
        <v>20</v>
      </c>
      <c r="M45" s="344" t="s">
        <v>39</v>
      </c>
      <c r="N45" s="143"/>
    </row>
    <row r="46" spans="1:14" s="89" customFormat="1" ht="18" customHeight="1">
      <c r="A46" s="88"/>
      <c r="B46" s="88"/>
      <c r="C46" s="161" t="s">
        <v>134</v>
      </c>
      <c r="D46" s="102">
        <v>0</v>
      </c>
      <c r="E46" s="102">
        <v>0</v>
      </c>
      <c r="F46" s="98">
        <v>0</v>
      </c>
      <c r="G46" s="103">
        <v>0</v>
      </c>
      <c r="H46" s="102">
        <v>1</v>
      </c>
      <c r="I46" s="102">
        <v>0</v>
      </c>
      <c r="J46" s="102">
        <v>1</v>
      </c>
      <c r="K46" s="102">
        <v>1</v>
      </c>
      <c r="L46" s="98">
        <v>3</v>
      </c>
      <c r="M46" s="99">
        <v>3</v>
      </c>
      <c r="N46" s="88"/>
    </row>
    <row r="47" spans="1:14" s="89" customFormat="1" ht="18" customHeight="1">
      <c r="A47" s="88"/>
      <c r="B47" s="88"/>
      <c r="C47" s="161" t="s">
        <v>135</v>
      </c>
      <c r="D47" s="102">
        <v>0</v>
      </c>
      <c r="E47" s="102">
        <v>0</v>
      </c>
      <c r="F47" s="98">
        <v>0</v>
      </c>
      <c r="G47" s="103">
        <v>0</v>
      </c>
      <c r="H47" s="102">
        <v>0</v>
      </c>
      <c r="I47" s="102">
        <v>0</v>
      </c>
      <c r="J47" s="102">
        <v>0</v>
      </c>
      <c r="K47" s="102">
        <v>0</v>
      </c>
      <c r="L47" s="98">
        <v>0</v>
      </c>
      <c r="M47" s="99">
        <v>0</v>
      </c>
      <c r="N47" s="88"/>
    </row>
    <row r="48" spans="1:14" s="105" customFormat="1" ht="18" customHeight="1">
      <c r="A48" s="88"/>
      <c r="B48" s="88"/>
      <c r="C48" s="161" t="s">
        <v>136</v>
      </c>
      <c r="D48" s="102">
        <v>0</v>
      </c>
      <c r="E48" s="102">
        <v>0</v>
      </c>
      <c r="F48" s="98">
        <v>0</v>
      </c>
      <c r="G48" s="103">
        <v>19</v>
      </c>
      <c r="H48" s="102">
        <v>8</v>
      </c>
      <c r="I48" s="102">
        <v>5</v>
      </c>
      <c r="J48" s="102">
        <v>5</v>
      </c>
      <c r="K48" s="102">
        <v>2</v>
      </c>
      <c r="L48" s="98">
        <v>39</v>
      </c>
      <c r="M48" s="99">
        <v>39</v>
      </c>
      <c r="N48" s="88"/>
    </row>
    <row r="49" spans="1:14" s="89" customFormat="1" ht="18" customHeight="1">
      <c r="A49" s="88"/>
      <c r="B49" s="88"/>
      <c r="C49" s="161" t="s">
        <v>137</v>
      </c>
      <c r="D49" s="102">
        <v>0</v>
      </c>
      <c r="E49" s="102">
        <v>0</v>
      </c>
      <c r="F49" s="98">
        <v>0</v>
      </c>
      <c r="G49" s="103">
        <v>5</v>
      </c>
      <c r="H49" s="102">
        <v>2</v>
      </c>
      <c r="I49" s="102">
        <v>0</v>
      </c>
      <c r="J49" s="102">
        <v>0</v>
      </c>
      <c r="K49" s="102">
        <v>0</v>
      </c>
      <c r="L49" s="98">
        <v>7</v>
      </c>
      <c r="M49" s="99">
        <v>7</v>
      </c>
      <c r="N49" s="88"/>
    </row>
    <row r="50" spans="1:14" s="89" customFormat="1" ht="18" customHeight="1">
      <c r="A50" s="88"/>
      <c r="B50" s="88"/>
      <c r="C50" s="161" t="s">
        <v>138</v>
      </c>
      <c r="D50" s="102">
        <v>1</v>
      </c>
      <c r="E50" s="102">
        <v>0</v>
      </c>
      <c r="F50" s="98">
        <v>1</v>
      </c>
      <c r="G50" s="103">
        <v>2</v>
      </c>
      <c r="H50" s="102">
        <v>1</v>
      </c>
      <c r="I50" s="102">
        <v>3</v>
      </c>
      <c r="J50" s="102">
        <v>4</v>
      </c>
      <c r="K50" s="102">
        <v>1</v>
      </c>
      <c r="L50" s="98">
        <v>11</v>
      </c>
      <c r="M50" s="99">
        <v>12</v>
      </c>
      <c r="N50" s="88"/>
    </row>
    <row r="51" spans="1:14" s="89" customFormat="1" ht="18" customHeight="1">
      <c r="A51" s="88"/>
      <c r="B51" s="88"/>
      <c r="C51" s="161" t="s">
        <v>139</v>
      </c>
      <c r="D51" s="102">
        <v>0</v>
      </c>
      <c r="E51" s="102">
        <v>0</v>
      </c>
      <c r="F51" s="98">
        <v>0</v>
      </c>
      <c r="G51" s="103">
        <v>0</v>
      </c>
      <c r="H51" s="102">
        <v>0</v>
      </c>
      <c r="I51" s="102">
        <v>0</v>
      </c>
      <c r="J51" s="102">
        <v>0</v>
      </c>
      <c r="K51" s="102">
        <v>0</v>
      </c>
      <c r="L51" s="98">
        <v>0</v>
      </c>
      <c r="M51" s="99">
        <v>0</v>
      </c>
      <c r="N51" s="88"/>
    </row>
    <row r="52" spans="1:14" s="89" customFormat="1" ht="18" customHeight="1">
      <c r="A52" s="88"/>
      <c r="B52" s="88"/>
      <c r="C52" s="161" t="s">
        <v>140</v>
      </c>
      <c r="D52" s="102">
        <v>0</v>
      </c>
      <c r="E52" s="102">
        <v>0</v>
      </c>
      <c r="F52" s="98">
        <v>0</v>
      </c>
      <c r="G52" s="103">
        <v>4</v>
      </c>
      <c r="H52" s="102">
        <v>2</v>
      </c>
      <c r="I52" s="102">
        <v>2</v>
      </c>
      <c r="J52" s="102">
        <v>2</v>
      </c>
      <c r="K52" s="102">
        <v>1</v>
      </c>
      <c r="L52" s="98">
        <v>11</v>
      </c>
      <c r="M52" s="99">
        <v>11</v>
      </c>
      <c r="N52" s="88"/>
    </row>
    <row r="53" spans="1:14" s="89" customFormat="1" ht="18" customHeight="1">
      <c r="A53" s="88"/>
      <c r="B53" s="88"/>
      <c r="C53" s="161" t="s">
        <v>141</v>
      </c>
      <c r="D53" s="102">
        <v>0</v>
      </c>
      <c r="E53" s="102">
        <v>0</v>
      </c>
      <c r="F53" s="98">
        <v>0</v>
      </c>
      <c r="G53" s="103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</row>
    <row r="54" spans="1:14" s="89" customFormat="1" ht="18" customHeight="1">
      <c r="A54" s="88"/>
      <c r="B54" s="88"/>
      <c r="C54" s="161" t="s">
        <v>142</v>
      </c>
      <c r="D54" s="102">
        <v>0</v>
      </c>
      <c r="E54" s="102">
        <v>0</v>
      </c>
      <c r="F54" s="98">
        <v>0</v>
      </c>
      <c r="G54" s="103">
        <v>1</v>
      </c>
      <c r="H54" s="102">
        <v>1</v>
      </c>
      <c r="I54" s="102">
        <v>0</v>
      </c>
      <c r="J54" s="102">
        <v>1</v>
      </c>
      <c r="K54" s="102">
        <v>0</v>
      </c>
      <c r="L54" s="98">
        <v>3</v>
      </c>
      <c r="M54" s="99">
        <v>3</v>
      </c>
      <c r="N54" s="88"/>
    </row>
    <row r="55" spans="1:14" s="89" customFormat="1" ht="18" customHeight="1">
      <c r="A55" s="88"/>
      <c r="B55" s="88"/>
      <c r="C55" s="161" t="s">
        <v>143</v>
      </c>
      <c r="D55" s="102">
        <v>0</v>
      </c>
      <c r="E55" s="102">
        <v>0</v>
      </c>
      <c r="F55" s="98">
        <v>0</v>
      </c>
      <c r="G55" s="103">
        <v>0</v>
      </c>
      <c r="H55" s="102">
        <v>0</v>
      </c>
      <c r="I55" s="102">
        <v>0</v>
      </c>
      <c r="J55" s="102">
        <v>0</v>
      </c>
      <c r="K55" s="102">
        <v>0</v>
      </c>
      <c r="L55" s="98">
        <v>0</v>
      </c>
      <c r="M55" s="99">
        <v>0</v>
      </c>
      <c r="N55" s="88"/>
    </row>
    <row r="56" spans="1:14" s="89" customFormat="1" ht="18" customHeight="1">
      <c r="A56" s="100"/>
      <c r="B56" s="88"/>
      <c r="C56" s="161" t="s">
        <v>144</v>
      </c>
      <c r="D56" s="102">
        <v>0</v>
      </c>
      <c r="E56" s="102">
        <v>0</v>
      </c>
      <c r="F56" s="98">
        <v>0</v>
      </c>
      <c r="G56" s="103">
        <v>0</v>
      </c>
      <c r="H56" s="102">
        <v>0</v>
      </c>
      <c r="I56" s="102">
        <v>2</v>
      </c>
      <c r="J56" s="102">
        <v>1</v>
      </c>
      <c r="K56" s="102">
        <v>3</v>
      </c>
      <c r="L56" s="98">
        <v>6</v>
      </c>
      <c r="M56" s="99">
        <v>6</v>
      </c>
      <c r="N56" s="88"/>
    </row>
    <row r="57" spans="1:14" s="89" customFormat="1" ht="18" customHeight="1">
      <c r="A57" s="100"/>
      <c r="B57" s="88"/>
      <c r="C57" s="161" t="s">
        <v>145</v>
      </c>
      <c r="D57" s="102">
        <v>0</v>
      </c>
      <c r="E57" s="102">
        <v>0</v>
      </c>
      <c r="F57" s="98">
        <v>0</v>
      </c>
      <c r="G57" s="103">
        <v>0</v>
      </c>
      <c r="H57" s="102">
        <v>1</v>
      </c>
      <c r="I57" s="102">
        <v>0</v>
      </c>
      <c r="J57" s="102">
        <v>2</v>
      </c>
      <c r="K57" s="102">
        <v>0</v>
      </c>
      <c r="L57" s="98">
        <v>3</v>
      </c>
      <c r="M57" s="99">
        <v>3</v>
      </c>
      <c r="N57" s="88"/>
    </row>
    <row r="58" spans="1:14" s="89" customFormat="1" ht="18" customHeight="1">
      <c r="A58" s="100"/>
      <c r="B58" s="88"/>
      <c r="C58" s="162" t="s">
        <v>146</v>
      </c>
      <c r="D58" s="50">
        <v>0</v>
      </c>
      <c r="E58" s="50">
        <v>0</v>
      </c>
      <c r="F58" s="111">
        <v>0</v>
      </c>
      <c r="G58" s="163">
        <v>0</v>
      </c>
      <c r="H58" s="50">
        <v>0</v>
      </c>
      <c r="I58" s="50">
        <v>0</v>
      </c>
      <c r="J58" s="50">
        <v>0</v>
      </c>
      <c r="K58" s="50">
        <v>0</v>
      </c>
      <c r="L58" s="111">
        <v>0</v>
      </c>
      <c r="M58" s="107">
        <v>0</v>
      </c>
      <c r="N58" s="88"/>
    </row>
    <row r="59" spans="1:14" s="89" customFormat="1" ht="12" customHeight="1">
      <c r="A59" s="100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</sheetData>
  <mergeCells count="8">
    <mergeCell ref="C45"/>
    <mergeCell ref="M45"/>
    <mergeCell ref="A3:N3"/>
    <mergeCell ref="A4:N4"/>
    <mergeCell ref="C11"/>
    <mergeCell ref="M11"/>
    <mergeCell ref="C28"/>
    <mergeCell ref="M28"/>
  </mergeCells>
  <phoneticPr fontId="1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5"/>
  <sheetViews>
    <sheetView workbookViewId="0"/>
  </sheetViews>
  <sheetFormatPr defaultRowHeight="0" customHeight="1" zeroHeight="1"/>
  <cols>
    <col min="1" max="2" width="2.25" style="113" customWidth="1"/>
    <col min="3" max="3" width="25.625" style="113" customWidth="1"/>
    <col min="4" max="14" width="14.375" style="113" customWidth="1"/>
    <col min="15" max="15" width="4" style="113" customWidth="1"/>
  </cols>
  <sheetData>
    <row r="1" spans="1:15" ht="18" customHeight="1">
      <c r="A1" s="79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88"/>
    </row>
    <row r="2" spans="1:15" ht="18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88"/>
    </row>
    <row r="3" spans="1:15" ht="18" customHeight="1">
      <c r="A3" s="334" t="s">
        <v>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82"/>
      <c r="O3" s="88"/>
    </row>
    <row r="4" spans="1:15" ht="18" customHeight="1">
      <c r="A4" s="334" t="s">
        <v>71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83"/>
      <c r="O4" s="88"/>
    </row>
    <row r="5" spans="1:15" ht="18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4" t="s">
        <v>72</v>
      </c>
      <c r="M5" s="85" t="s">
        <v>4</v>
      </c>
      <c r="N5" s="80"/>
      <c r="O5" s="88"/>
    </row>
    <row r="6" spans="1:15" ht="18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4" t="s">
        <v>73</v>
      </c>
      <c r="M6" s="85" t="s">
        <v>6</v>
      </c>
      <c r="N6" s="80" t="s">
        <v>7</v>
      </c>
      <c r="O6" s="88"/>
    </row>
    <row r="7" spans="1:15" ht="18" customHeight="1">
      <c r="A7" s="87" t="s">
        <v>74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0"/>
      <c r="O7" s="88"/>
    </row>
    <row r="8" spans="1:15" ht="18" customHeight="1">
      <c r="A8" s="88"/>
      <c r="B8" s="87" t="s">
        <v>147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0"/>
      <c r="O8" s="88"/>
    </row>
    <row r="9" spans="1:15" ht="18" customHeight="1">
      <c r="A9" s="88"/>
      <c r="B9" s="88"/>
      <c r="C9" s="87" t="s">
        <v>103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0"/>
      <c r="O9" s="88"/>
    </row>
    <row r="10" spans="1:15" ht="18" customHeight="1">
      <c r="A10" s="159"/>
      <c r="B10" s="159"/>
      <c r="C10" s="159"/>
      <c r="D10" s="159"/>
      <c r="E10" s="159"/>
      <c r="F10" s="159"/>
      <c r="G10" s="171"/>
      <c r="H10" s="171"/>
      <c r="I10" s="171"/>
      <c r="J10" s="171"/>
      <c r="K10" s="171"/>
      <c r="L10" s="171"/>
      <c r="M10" s="171"/>
      <c r="N10" s="171"/>
      <c r="O10" s="88"/>
    </row>
    <row r="11" spans="1:15" s="89" customFormat="1" ht="18" customHeight="1">
      <c r="A11" s="88"/>
      <c r="B11" s="88"/>
      <c r="C11" s="343"/>
      <c r="D11" s="160" t="s">
        <v>78</v>
      </c>
      <c r="E11" s="160" t="s">
        <v>79</v>
      </c>
      <c r="F11" s="91" t="s">
        <v>20</v>
      </c>
      <c r="G11" s="92" t="s">
        <v>80</v>
      </c>
      <c r="H11" s="160" t="s">
        <v>81</v>
      </c>
      <c r="I11" s="160" t="s">
        <v>82</v>
      </c>
      <c r="J11" s="160" t="s">
        <v>83</v>
      </c>
      <c r="K11" s="160" t="s">
        <v>84</v>
      </c>
      <c r="L11" s="91" t="s">
        <v>20</v>
      </c>
      <c r="M11" s="344" t="s">
        <v>39</v>
      </c>
      <c r="N11" s="143"/>
      <c r="O11" s="88"/>
    </row>
    <row r="12" spans="1:15" s="89" customFormat="1" ht="18" customHeight="1">
      <c r="A12" s="100"/>
      <c r="B12" s="88"/>
      <c r="C12" s="172" t="s">
        <v>148</v>
      </c>
      <c r="D12" s="102">
        <v>0</v>
      </c>
      <c r="E12" s="102">
        <v>0</v>
      </c>
      <c r="F12" s="98">
        <v>0</v>
      </c>
      <c r="G12" s="103">
        <v>3404</v>
      </c>
      <c r="H12" s="102">
        <v>2474</v>
      </c>
      <c r="I12" s="102">
        <v>1054</v>
      </c>
      <c r="J12" s="102">
        <v>923</v>
      </c>
      <c r="K12" s="102">
        <v>319</v>
      </c>
      <c r="L12" s="98">
        <v>8174</v>
      </c>
      <c r="M12" s="99">
        <v>8174</v>
      </c>
      <c r="N12" s="88"/>
      <c r="O12" s="88"/>
    </row>
    <row r="13" spans="1:15" s="89" customFormat="1" ht="18" customHeight="1">
      <c r="A13" s="88"/>
      <c r="B13" s="88"/>
      <c r="C13" s="172" t="s">
        <v>149</v>
      </c>
      <c r="D13" s="102">
        <v>8</v>
      </c>
      <c r="E13" s="102">
        <v>0</v>
      </c>
      <c r="F13" s="98">
        <v>8</v>
      </c>
      <c r="G13" s="103">
        <v>522</v>
      </c>
      <c r="H13" s="102">
        <v>388</v>
      </c>
      <c r="I13" s="102">
        <v>335</v>
      </c>
      <c r="J13" s="102">
        <v>260</v>
      </c>
      <c r="K13" s="102">
        <v>270</v>
      </c>
      <c r="L13" s="98">
        <v>1775</v>
      </c>
      <c r="M13" s="99">
        <v>1783</v>
      </c>
      <c r="N13" s="88"/>
      <c r="O13" s="88"/>
    </row>
    <row r="14" spans="1:15" s="89" customFormat="1" ht="18" customHeight="1">
      <c r="A14" s="88"/>
      <c r="B14" s="88"/>
      <c r="C14" s="161" t="s">
        <v>150</v>
      </c>
      <c r="D14" s="102">
        <v>0</v>
      </c>
      <c r="E14" s="102">
        <v>0</v>
      </c>
      <c r="F14" s="98">
        <v>0</v>
      </c>
      <c r="G14" s="103">
        <v>0</v>
      </c>
      <c r="H14" s="102">
        <v>0</v>
      </c>
      <c r="I14" s="102">
        <v>0</v>
      </c>
      <c r="J14" s="102">
        <v>0</v>
      </c>
      <c r="K14" s="102">
        <v>0</v>
      </c>
      <c r="L14" s="98">
        <v>0</v>
      </c>
      <c r="M14" s="99">
        <v>0</v>
      </c>
      <c r="N14" s="88"/>
      <c r="O14" s="88"/>
    </row>
    <row r="15" spans="1:15" s="89" customFormat="1" ht="18" customHeight="1">
      <c r="A15" s="88"/>
      <c r="B15" s="88"/>
      <c r="C15" s="161" t="s">
        <v>151</v>
      </c>
      <c r="D15" s="102">
        <v>0</v>
      </c>
      <c r="E15" s="102">
        <v>0</v>
      </c>
      <c r="F15" s="98">
        <v>0</v>
      </c>
      <c r="G15" s="103">
        <v>0</v>
      </c>
      <c r="H15" s="102">
        <v>0</v>
      </c>
      <c r="I15" s="102">
        <v>0</v>
      </c>
      <c r="J15" s="102">
        <v>0</v>
      </c>
      <c r="K15" s="102">
        <v>0</v>
      </c>
      <c r="L15" s="98">
        <v>0</v>
      </c>
      <c r="M15" s="99">
        <v>0</v>
      </c>
      <c r="N15" s="88"/>
      <c r="O15" s="88"/>
    </row>
    <row r="16" spans="1:15" s="89" customFormat="1" ht="18" customHeight="1">
      <c r="A16" s="88"/>
      <c r="B16" s="88"/>
      <c r="C16" s="161" t="s">
        <v>152</v>
      </c>
      <c r="D16" s="102">
        <v>0</v>
      </c>
      <c r="E16" s="102">
        <v>0</v>
      </c>
      <c r="F16" s="98">
        <v>0</v>
      </c>
      <c r="G16" s="103">
        <v>0</v>
      </c>
      <c r="H16" s="102">
        <v>0</v>
      </c>
      <c r="I16" s="102">
        <v>0</v>
      </c>
      <c r="J16" s="102">
        <v>0</v>
      </c>
      <c r="K16" s="102">
        <v>0</v>
      </c>
      <c r="L16" s="98">
        <v>0</v>
      </c>
      <c r="M16" s="99">
        <v>0</v>
      </c>
      <c r="N16" s="88"/>
      <c r="O16" s="88"/>
    </row>
    <row r="17" spans="1:15" s="89" customFormat="1" ht="18" customHeight="1">
      <c r="A17" s="88"/>
      <c r="B17" s="88"/>
      <c r="C17" s="162" t="s">
        <v>153</v>
      </c>
      <c r="D17" s="50">
        <v>0</v>
      </c>
      <c r="E17" s="50">
        <v>0</v>
      </c>
      <c r="F17" s="111">
        <v>0</v>
      </c>
      <c r="G17" s="163">
        <v>0</v>
      </c>
      <c r="H17" s="50">
        <v>0</v>
      </c>
      <c r="I17" s="50">
        <v>0</v>
      </c>
      <c r="J17" s="50">
        <v>0</v>
      </c>
      <c r="K17" s="50">
        <v>0</v>
      </c>
      <c r="L17" s="111">
        <v>0</v>
      </c>
      <c r="M17" s="107">
        <v>0</v>
      </c>
      <c r="N17" s="88"/>
      <c r="O17" s="88"/>
    </row>
    <row r="18" spans="1:15" s="89" customFormat="1" ht="12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</row>
    <row r="19" spans="1:15" s="89" customFormat="1" ht="18" customHeight="1">
      <c r="A19" s="88"/>
      <c r="B19" s="88"/>
      <c r="C19" s="87" t="s">
        <v>119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</row>
    <row r="20" spans="1:15" ht="18" customHeight="1">
      <c r="A20" s="159"/>
      <c r="B20" s="159"/>
      <c r="C20" s="159"/>
      <c r="D20" s="159"/>
      <c r="E20" s="159"/>
      <c r="F20" s="159"/>
      <c r="G20" s="171"/>
      <c r="H20" s="171"/>
      <c r="I20" s="171"/>
      <c r="J20" s="171"/>
      <c r="K20" s="171"/>
      <c r="L20" s="171"/>
      <c r="M20" s="171"/>
      <c r="N20" s="171"/>
      <c r="O20" s="88"/>
    </row>
    <row r="21" spans="1:15" s="89" customFormat="1" ht="18" customHeight="1">
      <c r="A21" s="88"/>
      <c r="B21" s="88"/>
      <c r="C21" s="343"/>
      <c r="D21" s="160" t="s">
        <v>78</v>
      </c>
      <c r="E21" s="160" t="s">
        <v>79</v>
      </c>
      <c r="F21" s="91" t="s">
        <v>20</v>
      </c>
      <c r="G21" s="92" t="s">
        <v>80</v>
      </c>
      <c r="H21" s="160" t="s">
        <v>81</v>
      </c>
      <c r="I21" s="160" t="s">
        <v>82</v>
      </c>
      <c r="J21" s="160" t="s">
        <v>83</v>
      </c>
      <c r="K21" s="160" t="s">
        <v>84</v>
      </c>
      <c r="L21" s="91" t="s">
        <v>20</v>
      </c>
      <c r="M21" s="344" t="s">
        <v>39</v>
      </c>
      <c r="N21" s="143"/>
      <c r="O21" s="88"/>
    </row>
    <row r="22" spans="1:15" s="89" customFormat="1" ht="18" customHeight="1">
      <c r="A22" s="100"/>
      <c r="B22" s="88"/>
      <c r="C22" s="172" t="s">
        <v>148</v>
      </c>
      <c r="D22" s="102">
        <v>0</v>
      </c>
      <c r="E22" s="102">
        <v>0</v>
      </c>
      <c r="F22" s="98">
        <v>0</v>
      </c>
      <c r="G22" s="103">
        <v>152</v>
      </c>
      <c r="H22" s="102">
        <v>102</v>
      </c>
      <c r="I22" s="102">
        <v>33</v>
      </c>
      <c r="J22" s="102">
        <v>44</v>
      </c>
      <c r="K22" s="102">
        <v>8</v>
      </c>
      <c r="L22" s="98">
        <v>339</v>
      </c>
      <c r="M22" s="99">
        <v>339</v>
      </c>
      <c r="N22" s="88"/>
      <c r="O22" s="88"/>
    </row>
    <row r="23" spans="1:15" s="89" customFormat="1" ht="18" customHeight="1">
      <c r="A23" s="88"/>
      <c r="B23" s="88"/>
      <c r="C23" s="172" t="s">
        <v>149</v>
      </c>
      <c r="D23" s="102">
        <v>0</v>
      </c>
      <c r="E23" s="102">
        <v>0</v>
      </c>
      <c r="F23" s="98">
        <v>0</v>
      </c>
      <c r="G23" s="103">
        <v>56</v>
      </c>
      <c r="H23" s="102">
        <v>13</v>
      </c>
      <c r="I23" s="102">
        <v>0</v>
      </c>
      <c r="J23" s="102">
        <v>0</v>
      </c>
      <c r="K23" s="102">
        <v>0</v>
      </c>
      <c r="L23" s="98">
        <v>69</v>
      </c>
      <c r="M23" s="99">
        <v>69</v>
      </c>
      <c r="N23" s="88"/>
      <c r="O23" s="88"/>
    </row>
    <row r="24" spans="1:15" s="89" customFormat="1" ht="18" customHeight="1">
      <c r="A24" s="88"/>
      <c r="B24" s="88"/>
      <c r="C24" s="161" t="s">
        <v>150</v>
      </c>
      <c r="D24" s="102">
        <v>0</v>
      </c>
      <c r="E24" s="102">
        <v>0</v>
      </c>
      <c r="F24" s="98">
        <v>0</v>
      </c>
      <c r="G24" s="103">
        <v>0</v>
      </c>
      <c r="H24" s="102">
        <v>0</v>
      </c>
      <c r="I24" s="102">
        <v>0</v>
      </c>
      <c r="J24" s="102">
        <v>0</v>
      </c>
      <c r="K24" s="102">
        <v>0</v>
      </c>
      <c r="L24" s="98">
        <v>0</v>
      </c>
      <c r="M24" s="99">
        <v>0</v>
      </c>
      <c r="N24" s="88"/>
      <c r="O24" s="88"/>
    </row>
    <row r="25" spans="1:15" s="89" customFormat="1" ht="18" customHeight="1">
      <c r="A25" s="88"/>
      <c r="B25" s="88"/>
      <c r="C25" s="161" t="s">
        <v>151</v>
      </c>
      <c r="D25" s="102">
        <v>0</v>
      </c>
      <c r="E25" s="102">
        <v>0</v>
      </c>
      <c r="F25" s="98">
        <v>0</v>
      </c>
      <c r="G25" s="103">
        <v>0</v>
      </c>
      <c r="H25" s="102">
        <v>0</v>
      </c>
      <c r="I25" s="102">
        <v>0</v>
      </c>
      <c r="J25" s="102">
        <v>0</v>
      </c>
      <c r="K25" s="102">
        <v>0</v>
      </c>
      <c r="L25" s="98">
        <v>0</v>
      </c>
      <c r="M25" s="99">
        <v>0</v>
      </c>
      <c r="N25" s="88"/>
      <c r="O25" s="88"/>
    </row>
    <row r="26" spans="1:15" s="89" customFormat="1" ht="18" customHeight="1">
      <c r="A26" s="88"/>
      <c r="B26" s="88"/>
      <c r="C26" s="161" t="s">
        <v>152</v>
      </c>
      <c r="D26" s="102">
        <v>0</v>
      </c>
      <c r="E26" s="102">
        <v>0</v>
      </c>
      <c r="F26" s="98">
        <v>0</v>
      </c>
      <c r="G26" s="103">
        <v>0</v>
      </c>
      <c r="H26" s="102">
        <v>0</v>
      </c>
      <c r="I26" s="102">
        <v>0</v>
      </c>
      <c r="J26" s="102">
        <v>0</v>
      </c>
      <c r="K26" s="102">
        <v>0</v>
      </c>
      <c r="L26" s="98">
        <v>0</v>
      </c>
      <c r="M26" s="99">
        <v>0</v>
      </c>
      <c r="N26" s="88"/>
      <c r="O26" s="88"/>
    </row>
    <row r="27" spans="1:15" s="89" customFormat="1" ht="18" customHeight="1">
      <c r="A27" s="88"/>
      <c r="B27" s="88"/>
      <c r="C27" s="162" t="s">
        <v>153</v>
      </c>
      <c r="D27" s="50">
        <v>0</v>
      </c>
      <c r="E27" s="50">
        <v>0</v>
      </c>
      <c r="F27" s="111">
        <v>0</v>
      </c>
      <c r="G27" s="163">
        <v>0</v>
      </c>
      <c r="H27" s="50">
        <v>0</v>
      </c>
      <c r="I27" s="50">
        <v>0</v>
      </c>
      <c r="J27" s="50">
        <v>0</v>
      </c>
      <c r="K27" s="50">
        <v>0</v>
      </c>
      <c r="L27" s="111">
        <v>0</v>
      </c>
      <c r="M27" s="107">
        <v>0</v>
      </c>
      <c r="N27" s="88"/>
      <c r="O27" s="88"/>
    </row>
    <row r="28" spans="1:15" s="89" customFormat="1" ht="12" customHeight="1">
      <c r="A28" s="100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</row>
    <row r="29" spans="1:15" s="89" customFormat="1" ht="18" customHeight="1">
      <c r="A29" s="88"/>
      <c r="B29" s="88"/>
      <c r="C29" s="87" t="s">
        <v>120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</row>
    <row r="30" spans="1:15" ht="18" customHeight="1">
      <c r="A30" s="159"/>
      <c r="B30" s="159"/>
      <c r="C30" s="159"/>
      <c r="D30" s="159"/>
      <c r="E30" s="159"/>
      <c r="F30" s="159"/>
      <c r="G30" s="171"/>
      <c r="H30" s="171"/>
      <c r="I30" s="171"/>
      <c r="J30" s="171"/>
      <c r="K30" s="171"/>
      <c r="L30" s="171"/>
      <c r="M30" s="171"/>
      <c r="N30" s="171"/>
      <c r="O30" s="88"/>
    </row>
    <row r="31" spans="1:15" s="89" customFormat="1" ht="18" customHeight="1">
      <c r="A31" s="88"/>
      <c r="B31" s="88"/>
      <c r="C31" s="343"/>
      <c r="D31" s="160" t="s">
        <v>78</v>
      </c>
      <c r="E31" s="160" t="s">
        <v>79</v>
      </c>
      <c r="F31" s="91" t="s">
        <v>20</v>
      </c>
      <c r="G31" s="92" t="s">
        <v>80</v>
      </c>
      <c r="H31" s="160" t="s">
        <v>81</v>
      </c>
      <c r="I31" s="160" t="s">
        <v>82</v>
      </c>
      <c r="J31" s="160" t="s">
        <v>83</v>
      </c>
      <c r="K31" s="160" t="s">
        <v>84</v>
      </c>
      <c r="L31" s="91" t="s">
        <v>20</v>
      </c>
      <c r="M31" s="344" t="s">
        <v>39</v>
      </c>
      <c r="N31" s="143"/>
      <c r="O31" s="88"/>
    </row>
    <row r="32" spans="1:15" s="89" customFormat="1" ht="18" customHeight="1">
      <c r="A32" s="100"/>
      <c r="B32" s="88"/>
      <c r="C32" s="172" t="s">
        <v>148</v>
      </c>
      <c r="D32" s="102">
        <v>0</v>
      </c>
      <c r="E32" s="102">
        <v>0</v>
      </c>
      <c r="F32" s="98">
        <v>0</v>
      </c>
      <c r="G32" s="103">
        <v>153</v>
      </c>
      <c r="H32" s="102">
        <v>68</v>
      </c>
      <c r="I32" s="102">
        <v>85</v>
      </c>
      <c r="J32" s="102">
        <v>45</v>
      </c>
      <c r="K32" s="102">
        <v>23</v>
      </c>
      <c r="L32" s="98">
        <v>374</v>
      </c>
      <c r="M32" s="99">
        <v>374</v>
      </c>
      <c r="N32" s="88"/>
      <c r="O32" s="88"/>
    </row>
    <row r="33" spans="1:15" s="89" customFormat="1" ht="18" customHeight="1">
      <c r="A33" s="88"/>
      <c r="B33" s="88"/>
      <c r="C33" s="172" t="s">
        <v>149</v>
      </c>
      <c r="D33" s="102">
        <v>0</v>
      </c>
      <c r="E33" s="102">
        <v>0</v>
      </c>
      <c r="F33" s="98">
        <v>0</v>
      </c>
      <c r="G33" s="103">
        <v>58</v>
      </c>
      <c r="H33" s="102">
        <v>22</v>
      </c>
      <c r="I33" s="102">
        <v>0</v>
      </c>
      <c r="J33" s="102">
        <v>0</v>
      </c>
      <c r="K33" s="102">
        <v>0</v>
      </c>
      <c r="L33" s="98">
        <v>80</v>
      </c>
      <c r="M33" s="99">
        <v>80</v>
      </c>
      <c r="N33" s="88"/>
      <c r="O33" s="88"/>
    </row>
    <row r="34" spans="1:15" s="89" customFormat="1" ht="18" customHeight="1">
      <c r="A34" s="88"/>
      <c r="B34" s="88"/>
      <c r="C34" s="161" t="s">
        <v>150</v>
      </c>
      <c r="D34" s="102">
        <v>0</v>
      </c>
      <c r="E34" s="102">
        <v>0</v>
      </c>
      <c r="F34" s="98">
        <v>0</v>
      </c>
      <c r="G34" s="103">
        <v>0</v>
      </c>
      <c r="H34" s="102">
        <v>0</v>
      </c>
      <c r="I34" s="102">
        <v>0</v>
      </c>
      <c r="J34" s="102">
        <v>0</v>
      </c>
      <c r="K34" s="102">
        <v>0</v>
      </c>
      <c r="L34" s="98">
        <v>0</v>
      </c>
      <c r="M34" s="99">
        <v>0</v>
      </c>
      <c r="N34" s="88"/>
      <c r="O34" s="88"/>
    </row>
    <row r="35" spans="1:15" s="89" customFormat="1" ht="18" customHeight="1">
      <c r="A35" s="88"/>
      <c r="B35" s="88"/>
      <c r="C35" s="161" t="s">
        <v>151</v>
      </c>
      <c r="D35" s="102">
        <v>0</v>
      </c>
      <c r="E35" s="102">
        <v>0</v>
      </c>
      <c r="F35" s="98">
        <v>0</v>
      </c>
      <c r="G35" s="103">
        <v>0</v>
      </c>
      <c r="H35" s="102">
        <v>0</v>
      </c>
      <c r="I35" s="102">
        <v>0</v>
      </c>
      <c r="J35" s="102">
        <v>0</v>
      </c>
      <c r="K35" s="102">
        <v>0</v>
      </c>
      <c r="L35" s="98">
        <v>0</v>
      </c>
      <c r="M35" s="99">
        <v>0</v>
      </c>
      <c r="N35" s="88"/>
      <c r="O35" s="88"/>
    </row>
    <row r="36" spans="1:15" s="89" customFormat="1" ht="18" customHeight="1">
      <c r="A36" s="88"/>
      <c r="B36" s="88"/>
      <c r="C36" s="161" t="s">
        <v>152</v>
      </c>
      <c r="D36" s="102">
        <v>0</v>
      </c>
      <c r="E36" s="102">
        <v>0</v>
      </c>
      <c r="F36" s="98">
        <v>0</v>
      </c>
      <c r="G36" s="103">
        <v>0</v>
      </c>
      <c r="H36" s="102">
        <v>0</v>
      </c>
      <c r="I36" s="102">
        <v>0</v>
      </c>
      <c r="J36" s="102">
        <v>0</v>
      </c>
      <c r="K36" s="102">
        <v>0</v>
      </c>
      <c r="L36" s="98">
        <v>0</v>
      </c>
      <c r="M36" s="99">
        <v>0</v>
      </c>
      <c r="N36" s="88"/>
      <c r="O36" s="88"/>
    </row>
    <row r="37" spans="1:15" s="89" customFormat="1" ht="18" customHeight="1">
      <c r="A37" s="88"/>
      <c r="B37" s="88"/>
      <c r="C37" s="162" t="s">
        <v>153</v>
      </c>
      <c r="D37" s="50">
        <v>0</v>
      </c>
      <c r="E37" s="50">
        <v>0</v>
      </c>
      <c r="F37" s="111">
        <v>0</v>
      </c>
      <c r="G37" s="163">
        <v>0</v>
      </c>
      <c r="H37" s="50">
        <v>0</v>
      </c>
      <c r="I37" s="50">
        <v>0</v>
      </c>
      <c r="J37" s="50">
        <v>0</v>
      </c>
      <c r="K37" s="50">
        <v>0</v>
      </c>
      <c r="L37" s="111">
        <v>0</v>
      </c>
      <c r="M37" s="107">
        <v>0</v>
      </c>
      <c r="N37" s="88"/>
      <c r="O37" s="88"/>
    </row>
    <row r="38" spans="1:15" s="89" customFormat="1" ht="12" customHeight="1">
      <c r="A38" s="100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</row>
    <row r="39" spans="1:15" s="89" customFormat="1" ht="18" customHeight="1">
      <c r="A39" s="100"/>
      <c r="B39" s="87" t="s">
        <v>154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</row>
    <row r="40" spans="1:15" s="89" customFormat="1" ht="18" customHeight="1">
      <c r="A40" s="88"/>
      <c r="B40" s="88"/>
      <c r="C40" s="87" t="s">
        <v>155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</row>
    <row r="41" spans="1:15" ht="18" customHeight="1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</row>
    <row r="42" spans="1:15" s="89" customFormat="1" ht="18" customHeight="1">
      <c r="A42" s="100"/>
      <c r="B42" s="88"/>
      <c r="C42" s="343"/>
      <c r="D42" s="160" t="s">
        <v>78</v>
      </c>
      <c r="E42" s="160" t="s">
        <v>79</v>
      </c>
      <c r="F42" s="173" t="s">
        <v>20</v>
      </c>
      <c r="G42" s="174" t="s">
        <v>80</v>
      </c>
      <c r="H42" s="160" t="s">
        <v>81</v>
      </c>
      <c r="I42" s="160" t="s">
        <v>82</v>
      </c>
      <c r="J42" s="160" t="s">
        <v>83</v>
      </c>
      <c r="K42" s="160" t="s">
        <v>84</v>
      </c>
      <c r="L42" s="91" t="s">
        <v>20</v>
      </c>
      <c r="M42" s="344" t="s">
        <v>39</v>
      </c>
      <c r="N42" s="143"/>
      <c r="O42" s="88"/>
    </row>
    <row r="43" spans="1:15" s="89" customFormat="1" ht="18" customHeight="1">
      <c r="A43" s="88"/>
      <c r="B43" s="88"/>
      <c r="C43" s="172" t="s">
        <v>34</v>
      </c>
      <c r="D43" s="102">
        <v>0</v>
      </c>
      <c r="E43" s="102">
        <v>0</v>
      </c>
      <c r="F43" s="98">
        <v>0</v>
      </c>
      <c r="G43" s="175">
        <v>0</v>
      </c>
      <c r="H43" s="102">
        <v>2</v>
      </c>
      <c r="I43" s="102">
        <v>1</v>
      </c>
      <c r="J43" s="102">
        <v>7</v>
      </c>
      <c r="K43" s="102">
        <v>3</v>
      </c>
      <c r="L43" s="98">
        <v>13</v>
      </c>
      <c r="M43" s="99">
        <v>13</v>
      </c>
      <c r="N43" s="88"/>
      <c r="O43" s="88"/>
    </row>
    <row r="44" spans="1:15" s="89" customFormat="1" ht="18" customHeight="1">
      <c r="A44" s="88"/>
      <c r="B44" s="88"/>
      <c r="C44" s="176" t="s">
        <v>35</v>
      </c>
      <c r="D44" s="177">
        <v>0</v>
      </c>
      <c r="E44" s="177">
        <v>0</v>
      </c>
      <c r="F44" s="98">
        <v>0</v>
      </c>
      <c r="G44" s="175">
        <v>1</v>
      </c>
      <c r="H44" s="102">
        <v>2</v>
      </c>
      <c r="I44" s="102">
        <v>2</v>
      </c>
      <c r="J44" s="102">
        <v>4</v>
      </c>
      <c r="K44" s="102">
        <v>6</v>
      </c>
      <c r="L44" s="98">
        <v>15</v>
      </c>
      <c r="M44" s="99">
        <v>15</v>
      </c>
      <c r="N44" s="88"/>
      <c r="O44" s="88"/>
    </row>
    <row r="45" spans="1:15" s="89" customFormat="1" ht="18" customHeight="1">
      <c r="A45" s="88"/>
      <c r="B45" s="88"/>
      <c r="C45" s="176" t="s">
        <v>36</v>
      </c>
      <c r="D45" s="177">
        <v>0</v>
      </c>
      <c r="E45" s="177">
        <v>0</v>
      </c>
      <c r="F45" s="98">
        <v>0</v>
      </c>
      <c r="G45" s="175">
        <v>0</v>
      </c>
      <c r="H45" s="102">
        <v>0</v>
      </c>
      <c r="I45" s="102">
        <v>0</v>
      </c>
      <c r="J45" s="102">
        <v>0</v>
      </c>
      <c r="K45" s="102">
        <v>0</v>
      </c>
      <c r="L45" s="98">
        <v>0</v>
      </c>
      <c r="M45" s="99">
        <v>0</v>
      </c>
      <c r="N45" s="88"/>
      <c r="O45" s="88"/>
    </row>
    <row r="46" spans="1:15" s="89" customFormat="1" ht="18" customHeight="1">
      <c r="A46" s="100"/>
      <c r="B46" s="88"/>
      <c r="C46" s="178" t="s">
        <v>37</v>
      </c>
      <c r="D46" s="50">
        <v>0</v>
      </c>
      <c r="E46" s="50">
        <v>0</v>
      </c>
      <c r="F46" s="111">
        <v>0</v>
      </c>
      <c r="G46" s="179">
        <v>0</v>
      </c>
      <c r="H46" s="50">
        <v>1</v>
      </c>
      <c r="I46" s="50">
        <v>2</v>
      </c>
      <c r="J46" s="50">
        <v>0</v>
      </c>
      <c r="K46" s="50">
        <v>1</v>
      </c>
      <c r="L46" s="111">
        <v>4</v>
      </c>
      <c r="M46" s="107">
        <v>4</v>
      </c>
      <c r="N46" s="88"/>
      <c r="O46" s="88"/>
    </row>
    <row r="47" spans="1:15" s="89" customFormat="1" ht="12" customHeight="1">
      <c r="A47" s="100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</row>
    <row r="48" spans="1:15" s="89" customFormat="1" ht="18" customHeight="1">
      <c r="A48" s="88"/>
      <c r="B48" s="88"/>
      <c r="C48" s="87" t="s">
        <v>156</v>
      </c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1:15" ht="18" customHeight="1">
      <c r="A49" s="159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</row>
    <row r="50" spans="1:15" s="89" customFormat="1" ht="18" customHeight="1">
      <c r="A50" s="100"/>
      <c r="B50" s="88"/>
      <c r="C50" s="343"/>
      <c r="D50" s="160" t="s">
        <v>78</v>
      </c>
      <c r="E50" s="160" t="s">
        <v>79</v>
      </c>
      <c r="F50" s="173" t="s">
        <v>20</v>
      </c>
      <c r="G50" s="174" t="s">
        <v>80</v>
      </c>
      <c r="H50" s="160" t="s">
        <v>81</v>
      </c>
      <c r="I50" s="160" t="s">
        <v>82</v>
      </c>
      <c r="J50" s="160" t="s">
        <v>83</v>
      </c>
      <c r="K50" s="160" t="s">
        <v>84</v>
      </c>
      <c r="L50" s="91" t="s">
        <v>20</v>
      </c>
      <c r="M50" s="344" t="s">
        <v>39</v>
      </c>
      <c r="N50" s="143"/>
      <c r="O50" s="88"/>
    </row>
    <row r="51" spans="1:15" s="89" customFormat="1" ht="18" customHeight="1">
      <c r="A51" s="88"/>
      <c r="B51" s="88"/>
      <c r="C51" s="172" t="s">
        <v>34</v>
      </c>
      <c r="D51" s="102">
        <v>0</v>
      </c>
      <c r="E51" s="102">
        <v>0</v>
      </c>
      <c r="F51" s="98">
        <v>0</v>
      </c>
      <c r="G51" s="175">
        <v>0</v>
      </c>
      <c r="H51" s="102">
        <v>1</v>
      </c>
      <c r="I51" s="102">
        <v>5</v>
      </c>
      <c r="J51" s="102">
        <v>5</v>
      </c>
      <c r="K51" s="102">
        <v>1</v>
      </c>
      <c r="L51" s="98">
        <v>12</v>
      </c>
      <c r="M51" s="99">
        <v>12</v>
      </c>
      <c r="N51" s="88"/>
      <c r="O51" s="88"/>
    </row>
    <row r="52" spans="1:15" s="89" customFormat="1" ht="18" customHeight="1">
      <c r="A52" s="88"/>
      <c r="B52" s="88"/>
      <c r="C52" s="176" t="s">
        <v>35</v>
      </c>
      <c r="D52" s="177">
        <v>0</v>
      </c>
      <c r="E52" s="177">
        <v>0</v>
      </c>
      <c r="F52" s="98">
        <v>0</v>
      </c>
      <c r="G52" s="175">
        <v>2</v>
      </c>
      <c r="H52" s="102">
        <v>3</v>
      </c>
      <c r="I52" s="102">
        <v>7</v>
      </c>
      <c r="J52" s="102">
        <v>2</v>
      </c>
      <c r="K52" s="102">
        <v>2</v>
      </c>
      <c r="L52" s="98">
        <v>16</v>
      </c>
      <c r="M52" s="99">
        <v>16</v>
      </c>
      <c r="N52" s="88"/>
      <c r="O52" s="88"/>
    </row>
    <row r="53" spans="1:15" s="89" customFormat="1" ht="18" customHeight="1">
      <c r="A53" s="88"/>
      <c r="B53" s="88"/>
      <c r="C53" s="176" t="s">
        <v>36</v>
      </c>
      <c r="D53" s="177">
        <v>0</v>
      </c>
      <c r="E53" s="177">
        <v>0</v>
      </c>
      <c r="F53" s="98">
        <v>0</v>
      </c>
      <c r="G53" s="175">
        <v>0</v>
      </c>
      <c r="H53" s="102">
        <v>0</v>
      </c>
      <c r="I53" s="102">
        <v>0</v>
      </c>
      <c r="J53" s="102">
        <v>0</v>
      </c>
      <c r="K53" s="102">
        <v>0</v>
      </c>
      <c r="L53" s="98">
        <v>0</v>
      </c>
      <c r="M53" s="99">
        <v>0</v>
      </c>
      <c r="N53" s="88"/>
      <c r="O53" s="88"/>
    </row>
    <row r="54" spans="1:15" s="89" customFormat="1" ht="18" customHeight="1">
      <c r="A54" s="100"/>
      <c r="B54" s="88"/>
      <c r="C54" s="178" t="s">
        <v>37</v>
      </c>
      <c r="D54" s="50">
        <v>0</v>
      </c>
      <c r="E54" s="50">
        <v>0</v>
      </c>
      <c r="F54" s="111">
        <v>0</v>
      </c>
      <c r="G54" s="179">
        <v>0</v>
      </c>
      <c r="H54" s="50">
        <v>1</v>
      </c>
      <c r="I54" s="50">
        <v>0</v>
      </c>
      <c r="J54" s="50">
        <v>1</v>
      </c>
      <c r="K54" s="50">
        <v>0</v>
      </c>
      <c r="L54" s="111">
        <v>2</v>
      </c>
      <c r="M54" s="107">
        <v>2</v>
      </c>
      <c r="N54" s="88"/>
      <c r="O54" s="88"/>
    </row>
    <row r="55" spans="1:15" s="89" customFormat="1" ht="18" customHeight="1">
      <c r="A55" s="100"/>
      <c r="B55" s="88"/>
      <c r="C55" s="112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</row>
  </sheetData>
  <mergeCells count="12">
    <mergeCell ref="A3:M3"/>
    <mergeCell ref="A4:M4"/>
    <mergeCell ref="C11"/>
    <mergeCell ref="C42"/>
    <mergeCell ref="M42"/>
    <mergeCell ref="C50"/>
    <mergeCell ref="M50"/>
    <mergeCell ref="C21"/>
    <mergeCell ref="C31"/>
    <mergeCell ref="M11"/>
    <mergeCell ref="M21"/>
    <mergeCell ref="M31"/>
  </mergeCells>
  <phoneticPr fontId="1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800</v>
      </c>
      <c r="G11" s="184">
        <v>1898</v>
      </c>
      <c r="H11" s="183">
        <v>2698</v>
      </c>
      <c r="I11" s="185">
        <v>3811</v>
      </c>
      <c r="J11" s="184">
        <v>3788</v>
      </c>
      <c r="K11" s="183">
        <v>2369</v>
      </c>
      <c r="L11" s="184">
        <v>2461</v>
      </c>
      <c r="M11" s="184">
        <v>1778</v>
      </c>
      <c r="N11" s="183">
        <v>14207</v>
      </c>
      <c r="O11" s="186">
        <v>16905</v>
      </c>
    </row>
    <row r="12" spans="1:16" ht="18" customHeight="1">
      <c r="C12" s="187"/>
      <c r="D12" s="188" t="s">
        <v>164</v>
      </c>
      <c r="E12" s="189"/>
      <c r="F12" s="190">
        <v>125</v>
      </c>
      <c r="G12" s="191">
        <v>401</v>
      </c>
      <c r="H12" s="190">
        <v>526</v>
      </c>
      <c r="I12" s="192">
        <v>1358</v>
      </c>
      <c r="J12" s="190">
        <v>1347</v>
      </c>
      <c r="K12" s="190">
        <v>1008</v>
      </c>
      <c r="L12" s="190">
        <v>1235</v>
      </c>
      <c r="M12" s="191">
        <v>1029</v>
      </c>
      <c r="N12" s="190">
        <v>5977</v>
      </c>
      <c r="O12" s="193">
        <v>6503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481</v>
      </c>
      <c r="J13" s="196">
        <v>421</v>
      </c>
      <c r="K13" s="196">
        <v>196</v>
      </c>
      <c r="L13" s="196">
        <v>256</v>
      </c>
      <c r="M13" s="197">
        <v>213</v>
      </c>
      <c r="N13" s="190">
        <v>1567</v>
      </c>
      <c r="O13" s="193">
        <v>1567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6</v>
      </c>
      <c r="H14" s="190">
        <v>6</v>
      </c>
      <c r="I14" s="198">
        <v>2</v>
      </c>
      <c r="J14" s="196">
        <v>22</v>
      </c>
      <c r="K14" s="196">
        <v>24</v>
      </c>
      <c r="L14" s="196">
        <v>39</v>
      </c>
      <c r="M14" s="197">
        <v>64</v>
      </c>
      <c r="N14" s="190">
        <v>151</v>
      </c>
      <c r="O14" s="193">
        <v>157</v>
      </c>
    </row>
    <row r="15" spans="1:16" ht="18" customHeight="1">
      <c r="C15" s="187"/>
      <c r="D15" s="194"/>
      <c r="E15" s="195" t="s">
        <v>106</v>
      </c>
      <c r="F15" s="196">
        <v>35</v>
      </c>
      <c r="G15" s="197">
        <v>150</v>
      </c>
      <c r="H15" s="190">
        <v>185</v>
      </c>
      <c r="I15" s="198">
        <v>163</v>
      </c>
      <c r="J15" s="196">
        <v>213</v>
      </c>
      <c r="K15" s="196">
        <v>130</v>
      </c>
      <c r="L15" s="196">
        <v>147</v>
      </c>
      <c r="M15" s="197">
        <v>135</v>
      </c>
      <c r="N15" s="190">
        <v>788</v>
      </c>
      <c r="O15" s="193">
        <v>973</v>
      </c>
    </row>
    <row r="16" spans="1:16" ht="18" customHeight="1">
      <c r="C16" s="187"/>
      <c r="D16" s="194"/>
      <c r="E16" s="195" t="s">
        <v>107</v>
      </c>
      <c r="F16" s="196">
        <v>9</v>
      </c>
      <c r="G16" s="197">
        <v>43</v>
      </c>
      <c r="H16" s="190">
        <v>52</v>
      </c>
      <c r="I16" s="198">
        <v>10</v>
      </c>
      <c r="J16" s="196">
        <v>33</v>
      </c>
      <c r="K16" s="196">
        <v>20</v>
      </c>
      <c r="L16" s="196">
        <v>13</v>
      </c>
      <c r="M16" s="197">
        <v>7</v>
      </c>
      <c r="N16" s="190">
        <v>83</v>
      </c>
      <c r="O16" s="193">
        <v>135</v>
      </c>
    </row>
    <row r="17" spans="1:16" ht="18" customHeight="1">
      <c r="C17" s="187"/>
      <c r="D17" s="194"/>
      <c r="E17" s="195" t="s">
        <v>108</v>
      </c>
      <c r="F17" s="196">
        <v>81</v>
      </c>
      <c r="G17" s="197">
        <v>202</v>
      </c>
      <c r="H17" s="190">
        <v>283</v>
      </c>
      <c r="I17" s="198">
        <v>702</v>
      </c>
      <c r="J17" s="196">
        <v>658</v>
      </c>
      <c r="K17" s="196">
        <v>638</v>
      </c>
      <c r="L17" s="196">
        <v>780</v>
      </c>
      <c r="M17" s="197">
        <v>610</v>
      </c>
      <c r="N17" s="190">
        <v>3388</v>
      </c>
      <c r="O17" s="193">
        <v>3671</v>
      </c>
    </row>
    <row r="18" spans="1:16" ht="18" customHeight="1">
      <c r="C18" s="187"/>
      <c r="D18" s="188" t="s">
        <v>165</v>
      </c>
      <c r="E18" s="199"/>
      <c r="F18" s="190">
        <v>75</v>
      </c>
      <c r="G18" s="191">
        <v>196</v>
      </c>
      <c r="H18" s="190">
        <v>271</v>
      </c>
      <c r="I18" s="192">
        <v>1191</v>
      </c>
      <c r="J18" s="190">
        <v>942</v>
      </c>
      <c r="K18" s="190">
        <v>462</v>
      </c>
      <c r="L18" s="190">
        <v>356</v>
      </c>
      <c r="M18" s="191">
        <v>187</v>
      </c>
      <c r="N18" s="190">
        <v>3138</v>
      </c>
      <c r="O18" s="193">
        <v>3409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1017</v>
      </c>
      <c r="J19" s="196">
        <v>760</v>
      </c>
      <c r="K19" s="196">
        <v>360</v>
      </c>
      <c r="L19" s="196">
        <v>288</v>
      </c>
      <c r="M19" s="197">
        <v>158</v>
      </c>
      <c r="N19" s="190">
        <v>2583</v>
      </c>
      <c r="O19" s="193">
        <v>2583</v>
      </c>
    </row>
    <row r="20" spans="1:16" ht="18" customHeight="1">
      <c r="C20" s="187"/>
      <c r="D20" s="194"/>
      <c r="E20" s="200" t="s">
        <v>110</v>
      </c>
      <c r="F20" s="196">
        <v>75</v>
      </c>
      <c r="G20" s="197">
        <v>196</v>
      </c>
      <c r="H20" s="190">
        <v>271</v>
      </c>
      <c r="I20" s="198">
        <v>174</v>
      </c>
      <c r="J20" s="196">
        <v>182</v>
      </c>
      <c r="K20" s="196">
        <v>102</v>
      </c>
      <c r="L20" s="196">
        <v>68</v>
      </c>
      <c r="M20" s="197">
        <v>29</v>
      </c>
      <c r="N20" s="190">
        <v>555</v>
      </c>
      <c r="O20" s="193">
        <v>826</v>
      </c>
    </row>
    <row r="21" spans="1:16" ht="18" customHeight="1">
      <c r="C21" s="187"/>
      <c r="D21" s="188" t="s">
        <v>166</v>
      </c>
      <c r="E21" s="189"/>
      <c r="F21" s="190">
        <v>3</v>
      </c>
      <c r="G21" s="191">
        <v>27</v>
      </c>
      <c r="H21" s="190">
        <v>30</v>
      </c>
      <c r="I21" s="192">
        <v>168</v>
      </c>
      <c r="J21" s="190">
        <v>191</v>
      </c>
      <c r="K21" s="190">
        <v>126</v>
      </c>
      <c r="L21" s="190">
        <v>111</v>
      </c>
      <c r="M21" s="191">
        <v>66</v>
      </c>
      <c r="N21" s="190">
        <v>662</v>
      </c>
      <c r="O21" s="193">
        <v>692</v>
      </c>
    </row>
    <row r="22" spans="1:16" ht="18" customHeight="1">
      <c r="C22" s="187"/>
      <c r="D22" s="194"/>
      <c r="E22" s="195" t="s">
        <v>111</v>
      </c>
      <c r="F22" s="196">
        <v>3</v>
      </c>
      <c r="G22" s="197">
        <v>27</v>
      </c>
      <c r="H22" s="190">
        <v>30</v>
      </c>
      <c r="I22" s="198">
        <v>166</v>
      </c>
      <c r="J22" s="196">
        <v>186</v>
      </c>
      <c r="K22" s="196">
        <v>125</v>
      </c>
      <c r="L22" s="196">
        <v>107</v>
      </c>
      <c r="M22" s="197">
        <v>64</v>
      </c>
      <c r="N22" s="190">
        <v>648</v>
      </c>
      <c r="O22" s="193">
        <v>678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2</v>
      </c>
      <c r="J23" s="196">
        <v>5</v>
      </c>
      <c r="K23" s="196">
        <v>1</v>
      </c>
      <c r="L23" s="196">
        <v>4</v>
      </c>
      <c r="M23" s="197">
        <v>2</v>
      </c>
      <c r="N23" s="190">
        <v>14</v>
      </c>
      <c r="O23" s="193">
        <v>14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562</v>
      </c>
      <c r="G26" s="191">
        <v>1230</v>
      </c>
      <c r="H26" s="190">
        <v>1792</v>
      </c>
      <c r="I26" s="192">
        <v>956</v>
      </c>
      <c r="J26" s="190">
        <v>1200</v>
      </c>
      <c r="K26" s="190">
        <v>682</v>
      </c>
      <c r="L26" s="190">
        <v>656</v>
      </c>
      <c r="M26" s="191">
        <v>429</v>
      </c>
      <c r="N26" s="190">
        <v>3923</v>
      </c>
      <c r="O26" s="193">
        <v>5715</v>
      </c>
    </row>
    <row r="27" spans="1:16" ht="18" customHeight="1">
      <c r="C27" s="187"/>
      <c r="D27" s="194"/>
      <c r="E27" s="202" t="s">
        <v>115</v>
      </c>
      <c r="F27" s="203">
        <v>539</v>
      </c>
      <c r="G27" s="204">
        <v>1200</v>
      </c>
      <c r="H27" s="190">
        <v>1739</v>
      </c>
      <c r="I27" s="205">
        <v>930</v>
      </c>
      <c r="J27" s="203">
        <v>1178</v>
      </c>
      <c r="K27" s="203">
        <v>666</v>
      </c>
      <c r="L27" s="203">
        <v>649</v>
      </c>
      <c r="M27" s="204">
        <v>426</v>
      </c>
      <c r="N27" s="190">
        <v>3849</v>
      </c>
      <c r="O27" s="193">
        <v>5588</v>
      </c>
    </row>
    <row r="28" spans="1:16" ht="18" customHeight="1">
      <c r="C28" s="187"/>
      <c r="D28" s="206"/>
      <c r="E28" s="200" t="s">
        <v>168</v>
      </c>
      <c r="F28" s="207">
        <v>10</v>
      </c>
      <c r="G28" s="208">
        <v>13</v>
      </c>
      <c r="H28" s="190">
        <v>23</v>
      </c>
      <c r="I28" s="209">
        <v>10</v>
      </c>
      <c r="J28" s="207">
        <v>9</v>
      </c>
      <c r="K28" s="207">
        <v>10</v>
      </c>
      <c r="L28" s="207">
        <v>5</v>
      </c>
      <c r="M28" s="208">
        <v>3</v>
      </c>
      <c r="N28" s="190">
        <v>37</v>
      </c>
      <c r="O28" s="193">
        <v>60</v>
      </c>
    </row>
    <row r="29" spans="1:16" ht="18" customHeight="1">
      <c r="C29" s="187"/>
      <c r="D29" s="210"/>
      <c r="E29" s="195" t="s">
        <v>169</v>
      </c>
      <c r="F29" s="211">
        <v>13</v>
      </c>
      <c r="G29" s="212">
        <v>17</v>
      </c>
      <c r="H29" s="190">
        <v>30</v>
      </c>
      <c r="I29" s="213">
        <v>16</v>
      </c>
      <c r="J29" s="211">
        <v>13</v>
      </c>
      <c r="K29" s="211">
        <v>6</v>
      </c>
      <c r="L29" s="211">
        <v>2</v>
      </c>
      <c r="M29" s="212">
        <v>0</v>
      </c>
      <c r="N29" s="190">
        <v>37</v>
      </c>
      <c r="O29" s="193">
        <v>67</v>
      </c>
    </row>
    <row r="30" spans="1:16" s="47" customFormat="1" ht="18" customHeight="1">
      <c r="A30" s="27"/>
      <c r="B30" s="27"/>
      <c r="C30" s="187"/>
      <c r="D30" s="194" t="s">
        <v>170</v>
      </c>
      <c r="E30" s="214"/>
      <c r="F30" s="196">
        <v>35</v>
      </c>
      <c r="G30" s="197">
        <v>44</v>
      </c>
      <c r="H30" s="190">
        <v>79</v>
      </c>
      <c r="I30" s="198">
        <v>138</v>
      </c>
      <c r="J30" s="196">
        <v>108</v>
      </c>
      <c r="K30" s="196">
        <v>91</v>
      </c>
      <c r="L30" s="196">
        <v>103</v>
      </c>
      <c r="M30" s="197">
        <v>67</v>
      </c>
      <c r="N30" s="190">
        <v>507</v>
      </c>
      <c r="O30" s="193">
        <v>586</v>
      </c>
      <c r="P30" s="7"/>
    </row>
    <row r="31" spans="1:16" ht="18" customHeight="1">
      <c r="C31" s="187"/>
      <c r="D31" s="188" t="s">
        <v>171</v>
      </c>
      <c r="E31" s="199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590</v>
      </c>
      <c r="G32" s="102">
        <v>1301</v>
      </c>
      <c r="H32" s="219">
        <v>1891</v>
      </c>
      <c r="I32" s="103">
        <v>1801</v>
      </c>
      <c r="J32" s="218">
        <v>1416</v>
      </c>
      <c r="K32" s="218">
        <v>703</v>
      </c>
      <c r="L32" s="218">
        <v>636</v>
      </c>
      <c r="M32" s="102">
        <v>390</v>
      </c>
      <c r="N32" s="98">
        <v>4946</v>
      </c>
      <c r="O32" s="99">
        <v>6837</v>
      </c>
    </row>
    <row r="33" spans="1:16" ht="18" customHeight="1">
      <c r="C33" s="181" t="s">
        <v>172</v>
      </c>
      <c r="D33" s="220"/>
      <c r="E33" s="221"/>
      <c r="F33" s="183">
        <v>14</v>
      </c>
      <c r="G33" s="184">
        <v>20</v>
      </c>
      <c r="H33" s="183">
        <v>34</v>
      </c>
      <c r="I33" s="185">
        <v>659</v>
      </c>
      <c r="J33" s="183">
        <v>493</v>
      </c>
      <c r="K33" s="183">
        <v>351</v>
      </c>
      <c r="L33" s="183">
        <v>323</v>
      </c>
      <c r="M33" s="184">
        <v>242</v>
      </c>
      <c r="N33" s="183">
        <v>2068</v>
      </c>
      <c r="O33" s="186">
        <v>2102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9</v>
      </c>
      <c r="J34" s="223">
        <v>12</v>
      </c>
      <c r="K34" s="223">
        <v>4</v>
      </c>
      <c r="L34" s="223">
        <v>5</v>
      </c>
      <c r="M34" s="224">
        <v>5</v>
      </c>
      <c r="N34" s="225">
        <v>35</v>
      </c>
      <c r="O34" s="227">
        <v>35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404</v>
      </c>
      <c r="J36" s="196">
        <v>264</v>
      </c>
      <c r="K36" s="196">
        <v>106</v>
      </c>
      <c r="L36" s="196">
        <v>74</v>
      </c>
      <c r="M36" s="197">
        <v>25</v>
      </c>
      <c r="N36" s="190">
        <v>873</v>
      </c>
      <c r="O36" s="193">
        <v>873</v>
      </c>
    </row>
    <row r="37" spans="1:16" ht="18" customHeight="1">
      <c r="C37" s="187"/>
      <c r="D37" s="228" t="s">
        <v>137</v>
      </c>
      <c r="E37" s="199"/>
      <c r="F37" s="196">
        <v>2</v>
      </c>
      <c r="G37" s="197">
        <v>0</v>
      </c>
      <c r="H37" s="190">
        <v>2</v>
      </c>
      <c r="I37" s="198">
        <v>47</v>
      </c>
      <c r="J37" s="196">
        <v>29</v>
      </c>
      <c r="K37" s="196">
        <v>27</v>
      </c>
      <c r="L37" s="196">
        <v>15</v>
      </c>
      <c r="M37" s="197">
        <v>17</v>
      </c>
      <c r="N37" s="190">
        <v>135</v>
      </c>
      <c r="O37" s="193">
        <v>137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12</v>
      </c>
      <c r="G38" s="196">
        <v>18</v>
      </c>
      <c r="H38" s="190">
        <v>30</v>
      </c>
      <c r="I38" s="229">
        <v>89</v>
      </c>
      <c r="J38" s="196">
        <v>76</v>
      </c>
      <c r="K38" s="196">
        <v>53</v>
      </c>
      <c r="L38" s="196">
        <v>42</v>
      </c>
      <c r="M38" s="196">
        <v>23</v>
      </c>
      <c r="N38" s="230">
        <v>283</v>
      </c>
      <c r="O38" s="193">
        <v>313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6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6">
        <v>0</v>
      </c>
      <c r="N39" s="23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196">
        <v>0</v>
      </c>
      <c r="G40" s="196">
        <v>2</v>
      </c>
      <c r="H40" s="190">
        <v>2</v>
      </c>
      <c r="I40" s="229">
        <v>80</v>
      </c>
      <c r="J40" s="196">
        <v>67</v>
      </c>
      <c r="K40" s="196">
        <v>70</v>
      </c>
      <c r="L40" s="196">
        <v>69</v>
      </c>
      <c r="M40" s="196">
        <v>50</v>
      </c>
      <c r="N40" s="230">
        <v>336</v>
      </c>
      <c r="O40" s="193">
        <v>338</v>
      </c>
      <c r="P40" s="7"/>
    </row>
    <row r="41" spans="1:16" ht="18" customHeight="1">
      <c r="C41" s="187"/>
      <c r="D41" s="228" t="s">
        <v>141</v>
      </c>
      <c r="E41" s="199"/>
      <c r="F41" s="196">
        <v>0</v>
      </c>
      <c r="G41" s="196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6">
        <v>0</v>
      </c>
      <c r="N41" s="23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196">
        <v>0</v>
      </c>
      <c r="G42" s="196">
        <v>0</v>
      </c>
      <c r="H42" s="190">
        <v>0</v>
      </c>
      <c r="I42" s="229">
        <v>12</v>
      </c>
      <c r="J42" s="196">
        <v>19</v>
      </c>
      <c r="K42" s="196">
        <v>7</v>
      </c>
      <c r="L42" s="196">
        <v>7</v>
      </c>
      <c r="M42" s="196">
        <v>5</v>
      </c>
      <c r="N42" s="230">
        <v>50</v>
      </c>
      <c r="O42" s="193">
        <v>50</v>
      </c>
      <c r="P42" s="7"/>
    </row>
    <row r="43" spans="1:16" ht="18" customHeight="1">
      <c r="C43" s="187"/>
      <c r="D43" s="351" t="s">
        <v>143</v>
      </c>
      <c r="E43" s="352"/>
      <c r="F43" s="196">
        <v>0</v>
      </c>
      <c r="G43" s="196">
        <v>0</v>
      </c>
      <c r="H43" s="190">
        <v>0</v>
      </c>
      <c r="I43" s="229">
        <v>0</v>
      </c>
      <c r="J43" s="196">
        <v>0</v>
      </c>
      <c r="K43" s="196">
        <v>0</v>
      </c>
      <c r="L43" s="196">
        <v>0</v>
      </c>
      <c r="M43" s="196">
        <v>0</v>
      </c>
      <c r="N43" s="23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196">
        <v>0</v>
      </c>
      <c r="G44" s="196">
        <v>0</v>
      </c>
      <c r="H44" s="190">
        <v>0</v>
      </c>
      <c r="I44" s="229">
        <v>4</v>
      </c>
      <c r="J44" s="196">
        <v>3</v>
      </c>
      <c r="K44" s="196">
        <v>57</v>
      </c>
      <c r="L44" s="196">
        <v>76</v>
      </c>
      <c r="M44" s="196">
        <v>84</v>
      </c>
      <c r="N44" s="230">
        <v>224</v>
      </c>
      <c r="O44" s="193">
        <v>224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196">
        <v>0</v>
      </c>
      <c r="G45" s="196">
        <v>0</v>
      </c>
      <c r="H45" s="190">
        <v>0</v>
      </c>
      <c r="I45" s="229">
        <v>14</v>
      </c>
      <c r="J45" s="196">
        <v>23</v>
      </c>
      <c r="K45" s="196">
        <v>27</v>
      </c>
      <c r="L45" s="196">
        <v>35</v>
      </c>
      <c r="M45" s="196">
        <v>33</v>
      </c>
      <c r="N45" s="230">
        <v>132</v>
      </c>
      <c r="O45" s="193">
        <v>132</v>
      </c>
      <c r="P45" s="7"/>
    </row>
    <row r="46" spans="1:16" ht="18" customHeight="1">
      <c r="C46" s="231"/>
      <c r="D46" s="354" t="s">
        <v>146</v>
      </c>
      <c r="E46" s="355"/>
      <c r="F46" s="196">
        <v>0</v>
      </c>
      <c r="G46" s="196">
        <v>0</v>
      </c>
      <c r="H46" s="190">
        <v>0</v>
      </c>
      <c r="I46" s="229">
        <v>0</v>
      </c>
      <c r="J46" s="196">
        <v>0</v>
      </c>
      <c r="K46" s="196">
        <v>0</v>
      </c>
      <c r="L46" s="196">
        <v>0</v>
      </c>
      <c r="M46" s="196">
        <v>0</v>
      </c>
      <c r="N46" s="230">
        <v>0</v>
      </c>
      <c r="O46" s="193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91</v>
      </c>
      <c r="J47" s="183">
        <v>166</v>
      </c>
      <c r="K47" s="183">
        <v>368</v>
      </c>
      <c r="L47" s="183">
        <v>506</v>
      </c>
      <c r="M47" s="184">
        <v>353</v>
      </c>
      <c r="N47" s="183">
        <v>1484</v>
      </c>
      <c r="O47" s="186">
        <v>1484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5</v>
      </c>
      <c r="J48" s="196">
        <v>37</v>
      </c>
      <c r="K48" s="196">
        <v>204</v>
      </c>
      <c r="L48" s="196">
        <v>300</v>
      </c>
      <c r="M48" s="197">
        <v>250</v>
      </c>
      <c r="N48" s="190">
        <v>796</v>
      </c>
      <c r="O48" s="193">
        <v>796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82</v>
      </c>
      <c r="J49" s="196">
        <v>122</v>
      </c>
      <c r="K49" s="196">
        <v>153</v>
      </c>
      <c r="L49" s="196">
        <v>173</v>
      </c>
      <c r="M49" s="197">
        <v>79</v>
      </c>
      <c r="N49" s="190">
        <v>609</v>
      </c>
      <c r="O49" s="193">
        <v>609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4</v>
      </c>
      <c r="J51" s="235">
        <v>7</v>
      </c>
      <c r="K51" s="235">
        <v>11</v>
      </c>
      <c r="L51" s="235">
        <v>33</v>
      </c>
      <c r="M51" s="236">
        <v>24</v>
      </c>
      <c r="N51" s="237">
        <v>79</v>
      </c>
      <c r="O51" s="239">
        <v>79</v>
      </c>
    </row>
    <row r="52" spans="3:15" ht="18" customHeight="1">
      <c r="C52" s="345" t="s">
        <v>175</v>
      </c>
      <c r="D52" s="346"/>
      <c r="E52" s="347"/>
      <c r="F52" s="240">
        <v>1404</v>
      </c>
      <c r="G52" s="240">
        <v>3219</v>
      </c>
      <c r="H52" s="240">
        <v>4623</v>
      </c>
      <c r="I52" s="241">
        <v>6362</v>
      </c>
      <c r="J52" s="240">
        <v>5863</v>
      </c>
      <c r="K52" s="240">
        <v>3791</v>
      </c>
      <c r="L52" s="240">
        <v>3926</v>
      </c>
      <c r="M52" s="240">
        <v>2763</v>
      </c>
      <c r="N52" s="240">
        <v>22705</v>
      </c>
      <c r="O52" s="107">
        <v>27328</v>
      </c>
    </row>
    <row r="53" spans="3:15" ht="18" customHeight="1"/>
  </sheetData>
  <mergeCells count="11">
    <mergeCell ref="A3:P3"/>
    <mergeCell ref="A4:P4"/>
    <mergeCell ref="C52:E52"/>
    <mergeCell ref="O10"/>
    <mergeCell ref="C10:E10"/>
    <mergeCell ref="D43:E43"/>
    <mergeCell ref="D44:E44"/>
    <mergeCell ref="D46:E46"/>
    <mergeCell ref="D34:E34"/>
    <mergeCell ref="D42:E42"/>
    <mergeCell ref="D45:E45"/>
  </mergeCells>
  <phoneticPr fontId="1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1013098</v>
      </c>
      <c r="G11" s="183">
        <v>3404698</v>
      </c>
      <c r="H11" s="183">
        <v>4417796</v>
      </c>
      <c r="I11" s="243">
        <v>17535789</v>
      </c>
      <c r="J11" s="183">
        <v>18739440</v>
      </c>
      <c r="K11" s="183">
        <v>13634116</v>
      </c>
      <c r="L11" s="183">
        <v>15778795</v>
      </c>
      <c r="M11" s="183">
        <v>12282980</v>
      </c>
      <c r="N11" s="183">
        <v>77971120</v>
      </c>
      <c r="O11" s="186">
        <v>82388916</v>
      </c>
    </row>
    <row r="12" spans="1:16" ht="18" customHeight="1">
      <c r="C12" s="187"/>
      <c r="D12" s="188" t="s">
        <v>164</v>
      </c>
      <c r="E12" s="189"/>
      <c r="F12" s="190">
        <v>183903</v>
      </c>
      <c r="G12" s="191">
        <v>822357</v>
      </c>
      <c r="H12" s="190">
        <v>1006260</v>
      </c>
      <c r="I12" s="192">
        <v>3979467</v>
      </c>
      <c r="J12" s="190">
        <v>4741670</v>
      </c>
      <c r="K12" s="190">
        <v>3384187</v>
      </c>
      <c r="L12" s="190">
        <v>5685770</v>
      </c>
      <c r="M12" s="191">
        <v>5630251</v>
      </c>
      <c r="N12" s="190">
        <v>23421345</v>
      </c>
      <c r="O12" s="193">
        <v>24427605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2787006</v>
      </c>
      <c r="J13" s="196">
        <v>3058069</v>
      </c>
      <c r="K13" s="196">
        <v>2121570</v>
      </c>
      <c r="L13" s="196">
        <v>4081710</v>
      </c>
      <c r="M13" s="197">
        <v>3877801</v>
      </c>
      <c r="N13" s="190">
        <v>15926156</v>
      </c>
      <c r="O13" s="193">
        <v>15926156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24840</v>
      </c>
      <c r="H14" s="190">
        <v>24840</v>
      </c>
      <c r="I14" s="198">
        <v>7197</v>
      </c>
      <c r="J14" s="196">
        <v>151972</v>
      </c>
      <c r="K14" s="196">
        <v>171096</v>
      </c>
      <c r="L14" s="196">
        <v>246947</v>
      </c>
      <c r="M14" s="197">
        <v>483880</v>
      </c>
      <c r="N14" s="190">
        <v>1061092</v>
      </c>
      <c r="O14" s="193">
        <v>1085932</v>
      </c>
    </row>
    <row r="15" spans="1:16" ht="18" customHeight="1">
      <c r="C15" s="187"/>
      <c r="D15" s="194"/>
      <c r="E15" s="195" t="s">
        <v>106</v>
      </c>
      <c r="F15" s="196">
        <v>91373</v>
      </c>
      <c r="G15" s="197">
        <v>507020</v>
      </c>
      <c r="H15" s="190">
        <v>598393</v>
      </c>
      <c r="I15" s="198">
        <v>616604</v>
      </c>
      <c r="J15" s="196">
        <v>911526</v>
      </c>
      <c r="K15" s="196">
        <v>552625</v>
      </c>
      <c r="L15" s="196">
        <v>698301</v>
      </c>
      <c r="M15" s="197">
        <v>768730</v>
      </c>
      <c r="N15" s="190">
        <v>3547786</v>
      </c>
      <c r="O15" s="193">
        <v>4146179</v>
      </c>
    </row>
    <row r="16" spans="1:16" ht="18" customHeight="1">
      <c r="C16" s="187"/>
      <c r="D16" s="194"/>
      <c r="E16" s="195" t="s">
        <v>107</v>
      </c>
      <c r="F16" s="196">
        <v>26496</v>
      </c>
      <c r="G16" s="197">
        <v>134822</v>
      </c>
      <c r="H16" s="190">
        <v>161318</v>
      </c>
      <c r="I16" s="198">
        <v>28871</v>
      </c>
      <c r="J16" s="196">
        <v>115095</v>
      </c>
      <c r="K16" s="196">
        <v>68755</v>
      </c>
      <c r="L16" s="196">
        <v>51922</v>
      </c>
      <c r="M16" s="197">
        <v>17613</v>
      </c>
      <c r="N16" s="190">
        <v>282256</v>
      </c>
      <c r="O16" s="193">
        <v>443574</v>
      </c>
    </row>
    <row r="17" spans="1:15" ht="18" customHeight="1">
      <c r="C17" s="187"/>
      <c r="D17" s="194"/>
      <c r="E17" s="195" t="s">
        <v>108</v>
      </c>
      <c r="F17" s="196">
        <v>66034</v>
      </c>
      <c r="G17" s="197">
        <v>155675</v>
      </c>
      <c r="H17" s="190">
        <v>221709</v>
      </c>
      <c r="I17" s="198">
        <v>539789</v>
      </c>
      <c r="J17" s="196">
        <v>505008</v>
      </c>
      <c r="K17" s="196">
        <v>470141</v>
      </c>
      <c r="L17" s="196">
        <v>606890</v>
      </c>
      <c r="M17" s="197">
        <v>482227</v>
      </c>
      <c r="N17" s="190">
        <v>2604055</v>
      </c>
      <c r="O17" s="193">
        <v>2825764</v>
      </c>
    </row>
    <row r="18" spans="1:15" ht="18" customHeight="1">
      <c r="C18" s="187"/>
      <c r="D18" s="188" t="s">
        <v>165</v>
      </c>
      <c r="E18" s="199"/>
      <c r="F18" s="190">
        <v>180995</v>
      </c>
      <c r="G18" s="191">
        <v>897042</v>
      </c>
      <c r="H18" s="190">
        <v>1078037</v>
      </c>
      <c r="I18" s="192">
        <v>9308886</v>
      </c>
      <c r="J18" s="190">
        <v>8747123</v>
      </c>
      <c r="K18" s="190">
        <v>5727865</v>
      </c>
      <c r="L18" s="190">
        <v>5226826</v>
      </c>
      <c r="M18" s="191">
        <v>3149103</v>
      </c>
      <c r="N18" s="190">
        <v>32159803</v>
      </c>
      <c r="O18" s="193">
        <v>33237840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8007097</v>
      </c>
      <c r="J19" s="196">
        <v>7213359</v>
      </c>
      <c r="K19" s="196">
        <v>4647674</v>
      </c>
      <c r="L19" s="196">
        <v>4336892</v>
      </c>
      <c r="M19" s="197">
        <v>2823573</v>
      </c>
      <c r="N19" s="190">
        <v>27028595</v>
      </c>
      <c r="O19" s="193">
        <v>27028595</v>
      </c>
    </row>
    <row r="20" spans="1:15" ht="18" customHeight="1">
      <c r="C20" s="187"/>
      <c r="D20" s="194"/>
      <c r="E20" s="200" t="s">
        <v>110</v>
      </c>
      <c r="F20" s="196">
        <v>180995</v>
      </c>
      <c r="G20" s="197">
        <v>897042</v>
      </c>
      <c r="H20" s="190">
        <v>1078037</v>
      </c>
      <c r="I20" s="198">
        <v>1301789</v>
      </c>
      <c r="J20" s="196">
        <v>1533764</v>
      </c>
      <c r="K20" s="196">
        <v>1080191</v>
      </c>
      <c r="L20" s="196">
        <v>889934</v>
      </c>
      <c r="M20" s="197">
        <v>325530</v>
      </c>
      <c r="N20" s="190">
        <v>5131208</v>
      </c>
      <c r="O20" s="193">
        <v>6209245</v>
      </c>
    </row>
    <row r="21" spans="1:15" ht="18" customHeight="1">
      <c r="C21" s="187"/>
      <c r="D21" s="188" t="s">
        <v>166</v>
      </c>
      <c r="E21" s="189"/>
      <c r="F21" s="190">
        <v>3870</v>
      </c>
      <c r="G21" s="191">
        <v>118228</v>
      </c>
      <c r="H21" s="190">
        <v>122098</v>
      </c>
      <c r="I21" s="192">
        <v>901418</v>
      </c>
      <c r="J21" s="190">
        <v>1240167</v>
      </c>
      <c r="K21" s="190">
        <v>1207553</v>
      </c>
      <c r="L21" s="190">
        <v>1087734</v>
      </c>
      <c r="M21" s="191">
        <v>727645</v>
      </c>
      <c r="N21" s="190">
        <v>5164517</v>
      </c>
      <c r="O21" s="193">
        <v>5286615</v>
      </c>
    </row>
    <row r="22" spans="1:15" ht="18" customHeight="1">
      <c r="C22" s="187"/>
      <c r="D22" s="194"/>
      <c r="E22" s="195" t="s">
        <v>111</v>
      </c>
      <c r="F22" s="196">
        <v>3870</v>
      </c>
      <c r="G22" s="197">
        <v>118228</v>
      </c>
      <c r="H22" s="190">
        <v>122098</v>
      </c>
      <c r="I22" s="198">
        <v>895879</v>
      </c>
      <c r="J22" s="196">
        <v>1215991</v>
      </c>
      <c r="K22" s="196">
        <v>1203039</v>
      </c>
      <c r="L22" s="196">
        <v>1058058</v>
      </c>
      <c r="M22" s="197">
        <v>718238</v>
      </c>
      <c r="N22" s="190">
        <v>5091205</v>
      </c>
      <c r="O22" s="193">
        <v>5213303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5539</v>
      </c>
      <c r="J23" s="196">
        <v>24176</v>
      </c>
      <c r="K23" s="196">
        <v>4514</v>
      </c>
      <c r="L23" s="196">
        <v>29676</v>
      </c>
      <c r="M23" s="197">
        <v>9407</v>
      </c>
      <c r="N23" s="190">
        <v>73312</v>
      </c>
      <c r="O23" s="193">
        <v>73312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419051</v>
      </c>
      <c r="G26" s="190">
        <v>1119888</v>
      </c>
      <c r="H26" s="190">
        <v>1538939</v>
      </c>
      <c r="I26" s="192">
        <v>813585</v>
      </c>
      <c r="J26" s="190">
        <v>1728149</v>
      </c>
      <c r="K26" s="190">
        <v>1183412</v>
      </c>
      <c r="L26" s="190">
        <v>1294658</v>
      </c>
      <c r="M26" s="191">
        <v>971152</v>
      </c>
      <c r="N26" s="190">
        <v>5990956</v>
      </c>
      <c r="O26" s="193">
        <v>7529895</v>
      </c>
    </row>
    <row r="27" spans="1:15" ht="18" customHeight="1">
      <c r="C27" s="187"/>
      <c r="D27" s="194"/>
      <c r="E27" s="195" t="s">
        <v>115</v>
      </c>
      <c r="F27" s="244">
        <v>419051</v>
      </c>
      <c r="G27" s="245">
        <v>1119888</v>
      </c>
      <c r="H27" s="190">
        <v>1538939</v>
      </c>
      <c r="I27" s="246">
        <v>813585</v>
      </c>
      <c r="J27" s="244">
        <v>1728149</v>
      </c>
      <c r="K27" s="244">
        <v>1183412</v>
      </c>
      <c r="L27" s="244">
        <v>1294658</v>
      </c>
      <c r="M27" s="245">
        <v>971152</v>
      </c>
      <c r="N27" s="190">
        <v>5990956</v>
      </c>
      <c r="O27" s="193">
        <v>7529895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225279</v>
      </c>
      <c r="G28" s="224">
        <v>447183</v>
      </c>
      <c r="H28" s="225">
        <v>672462</v>
      </c>
      <c r="I28" s="226">
        <v>2532433</v>
      </c>
      <c r="J28" s="223">
        <v>2282331</v>
      </c>
      <c r="K28" s="223">
        <v>2131099</v>
      </c>
      <c r="L28" s="223">
        <v>2483807</v>
      </c>
      <c r="M28" s="224">
        <v>1804829</v>
      </c>
      <c r="N28" s="225">
        <v>11234499</v>
      </c>
      <c r="O28" s="227">
        <v>11906961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273740</v>
      </c>
      <c r="G30" s="102">
        <v>600932</v>
      </c>
      <c r="H30" s="219">
        <v>874672</v>
      </c>
      <c r="I30" s="103">
        <v>2534074</v>
      </c>
      <c r="J30" s="218">
        <v>1995665</v>
      </c>
      <c r="K30" s="218">
        <v>1213142</v>
      </c>
      <c r="L30" s="218">
        <v>1091441</v>
      </c>
      <c r="M30" s="102">
        <v>681285</v>
      </c>
      <c r="N30" s="98">
        <v>7515607</v>
      </c>
      <c r="O30" s="99">
        <v>8390279</v>
      </c>
    </row>
    <row r="31" spans="1:15" ht="18" customHeight="1">
      <c r="C31" s="181" t="s">
        <v>172</v>
      </c>
      <c r="D31" s="220"/>
      <c r="E31" s="221"/>
      <c r="F31" s="183">
        <v>70829</v>
      </c>
      <c r="G31" s="184">
        <v>212832</v>
      </c>
      <c r="H31" s="183">
        <v>283661</v>
      </c>
      <c r="I31" s="243">
        <v>6921530</v>
      </c>
      <c r="J31" s="183">
        <v>7059611</v>
      </c>
      <c r="K31" s="183">
        <v>7571773</v>
      </c>
      <c r="L31" s="183">
        <v>8602071</v>
      </c>
      <c r="M31" s="184">
        <v>7614237</v>
      </c>
      <c r="N31" s="183">
        <v>37769222</v>
      </c>
      <c r="O31" s="186">
        <v>38052883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61125</v>
      </c>
      <c r="J32" s="223">
        <v>140510</v>
      </c>
      <c r="K32" s="223">
        <v>62297</v>
      </c>
      <c r="L32" s="223">
        <v>117863</v>
      </c>
      <c r="M32" s="224">
        <v>139618</v>
      </c>
      <c r="N32" s="225">
        <v>521413</v>
      </c>
      <c r="O32" s="227">
        <v>521413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2354825</v>
      </c>
      <c r="J34" s="196">
        <v>2064262</v>
      </c>
      <c r="K34" s="196">
        <v>1007848</v>
      </c>
      <c r="L34" s="196">
        <v>1038535</v>
      </c>
      <c r="M34" s="197">
        <v>396862</v>
      </c>
      <c r="N34" s="190">
        <v>6862332</v>
      </c>
      <c r="O34" s="193">
        <v>6862332</v>
      </c>
    </row>
    <row r="35" spans="1:15" ht="18" customHeight="1">
      <c r="C35" s="187"/>
      <c r="D35" s="228" t="s">
        <v>137</v>
      </c>
      <c r="E35" s="199"/>
      <c r="F35" s="196">
        <v>8534</v>
      </c>
      <c r="G35" s="197">
        <v>0</v>
      </c>
      <c r="H35" s="190">
        <v>8534</v>
      </c>
      <c r="I35" s="229">
        <v>557401</v>
      </c>
      <c r="J35" s="196">
        <v>406335</v>
      </c>
      <c r="K35" s="196">
        <v>407023</v>
      </c>
      <c r="L35" s="196">
        <v>357393</v>
      </c>
      <c r="M35" s="197">
        <v>399520</v>
      </c>
      <c r="N35" s="190">
        <v>2127672</v>
      </c>
      <c r="O35" s="193">
        <v>2136206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62295</v>
      </c>
      <c r="G36" s="197">
        <v>158915</v>
      </c>
      <c r="H36" s="190">
        <v>221210</v>
      </c>
      <c r="I36" s="229">
        <v>1260714</v>
      </c>
      <c r="J36" s="196">
        <v>1489590</v>
      </c>
      <c r="K36" s="196">
        <v>1366155</v>
      </c>
      <c r="L36" s="196">
        <v>1184481</v>
      </c>
      <c r="M36" s="197">
        <v>753274</v>
      </c>
      <c r="N36" s="190">
        <v>6054214</v>
      </c>
      <c r="O36" s="193">
        <v>6275424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53917</v>
      </c>
      <c r="H38" s="190">
        <v>53917</v>
      </c>
      <c r="I38" s="229">
        <v>2137155</v>
      </c>
      <c r="J38" s="196">
        <v>1915348</v>
      </c>
      <c r="K38" s="196">
        <v>2023708</v>
      </c>
      <c r="L38" s="196">
        <v>2063534</v>
      </c>
      <c r="M38" s="197">
        <v>1541267</v>
      </c>
      <c r="N38" s="190">
        <v>9681012</v>
      </c>
      <c r="O38" s="193">
        <v>9734929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8" t="s">
        <v>142</v>
      </c>
      <c r="E40" s="359"/>
      <c r="F40" s="223">
        <v>0</v>
      </c>
      <c r="G40" s="224">
        <v>0</v>
      </c>
      <c r="H40" s="190">
        <v>0</v>
      </c>
      <c r="I40" s="229">
        <v>214361</v>
      </c>
      <c r="J40" s="196">
        <v>398877</v>
      </c>
      <c r="K40" s="196">
        <v>157535</v>
      </c>
      <c r="L40" s="196">
        <v>179150</v>
      </c>
      <c r="M40" s="197">
        <v>139715</v>
      </c>
      <c r="N40" s="190">
        <v>1089638</v>
      </c>
      <c r="O40" s="193">
        <v>1089638</v>
      </c>
    </row>
    <row r="41" spans="1:15" ht="18" customHeight="1">
      <c r="C41" s="187"/>
      <c r="D41" s="358" t="s">
        <v>143</v>
      </c>
      <c r="E41" s="359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106606</v>
      </c>
      <c r="J42" s="248">
        <v>86634</v>
      </c>
      <c r="K42" s="248">
        <v>1758047</v>
      </c>
      <c r="L42" s="248">
        <v>2551572</v>
      </c>
      <c r="M42" s="249">
        <v>2985701</v>
      </c>
      <c r="N42" s="190">
        <v>7488560</v>
      </c>
      <c r="O42" s="193">
        <v>7488560</v>
      </c>
    </row>
    <row r="43" spans="1:15" s="47" customFormat="1" ht="18" customHeight="1">
      <c r="A43" s="27"/>
      <c r="B43" s="27"/>
      <c r="C43" s="187"/>
      <c r="D43" s="358" t="s">
        <v>145</v>
      </c>
      <c r="E43" s="359"/>
      <c r="F43" s="196">
        <v>0</v>
      </c>
      <c r="G43" s="196">
        <v>0</v>
      </c>
      <c r="H43" s="190">
        <v>0</v>
      </c>
      <c r="I43" s="250">
        <v>229343</v>
      </c>
      <c r="J43" s="223">
        <v>558055</v>
      </c>
      <c r="K43" s="223">
        <v>789160</v>
      </c>
      <c r="L43" s="223">
        <v>1109543</v>
      </c>
      <c r="M43" s="224">
        <v>1258280</v>
      </c>
      <c r="N43" s="225">
        <v>3944381</v>
      </c>
      <c r="O43" s="227">
        <v>3944381</v>
      </c>
    </row>
    <row r="44" spans="1:15" ht="18" customHeight="1">
      <c r="C44" s="251"/>
      <c r="D44" s="356" t="s">
        <v>177</v>
      </c>
      <c r="E44" s="357"/>
      <c r="F44" s="196">
        <v>0</v>
      </c>
      <c r="G44" s="196">
        <v>0</v>
      </c>
      <c r="H44" s="190">
        <v>0</v>
      </c>
      <c r="I44" s="252">
        <v>0</v>
      </c>
      <c r="J44" s="68">
        <v>0</v>
      </c>
      <c r="K44" s="68">
        <v>0</v>
      </c>
      <c r="L44" s="68">
        <v>0</v>
      </c>
      <c r="M44" s="48">
        <v>0</v>
      </c>
      <c r="N44" s="75">
        <v>0</v>
      </c>
      <c r="O44" s="253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2562862</v>
      </c>
      <c r="J45" s="183">
        <v>4893605</v>
      </c>
      <c r="K45" s="183">
        <v>11235335</v>
      </c>
      <c r="L45" s="183">
        <v>16704081</v>
      </c>
      <c r="M45" s="184">
        <v>12384995</v>
      </c>
      <c r="N45" s="183">
        <v>47780878</v>
      </c>
      <c r="O45" s="186">
        <v>47780878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118823</v>
      </c>
      <c r="J46" s="197">
        <v>976829</v>
      </c>
      <c r="K46" s="197">
        <v>5887794</v>
      </c>
      <c r="L46" s="197">
        <v>9293022</v>
      </c>
      <c r="M46" s="197">
        <v>8448327</v>
      </c>
      <c r="N46" s="190">
        <v>24724795</v>
      </c>
      <c r="O46" s="193">
        <v>24724795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2350295</v>
      </c>
      <c r="J47" s="196">
        <v>3686008</v>
      </c>
      <c r="K47" s="197">
        <v>4921675</v>
      </c>
      <c r="L47" s="196">
        <v>6019286</v>
      </c>
      <c r="M47" s="197">
        <v>2844888</v>
      </c>
      <c r="N47" s="190">
        <v>19822152</v>
      </c>
      <c r="O47" s="193">
        <v>19822152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93744</v>
      </c>
      <c r="J49" s="235">
        <v>230768</v>
      </c>
      <c r="K49" s="236">
        <v>425866</v>
      </c>
      <c r="L49" s="235">
        <v>1391773</v>
      </c>
      <c r="M49" s="236">
        <v>1091780</v>
      </c>
      <c r="N49" s="237">
        <v>3233931</v>
      </c>
      <c r="O49" s="239">
        <v>3233931</v>
      </c>
    </row>
    <row r="50" spans="3:15" ht="18" customHeight="1">
      <c r="C50" s="345" t="s">
        <v>175</v>
      </c>
      <c r="D50" s="346"/>
      <c r="E50" s="347"/>
      <c r="F50" s="240">
        <v>1357667</v>
      </c>
      <c r="G50" s="52">
        <v>4218462</v>
      </c>
      <c r="H50" s="240">
        <v>5576129</v>
      </c>
      <c r="I50" s="241">
        <v>29554255</v>
      </c>
      <c r="J50" s="240">
        <v>32688321</v>
      </c>
      <c r="K50" s="240">
        <v>33654366</v>
      </c>
      <c r="L50" s="240">
        <v>42176388</v>
      </c>
      <c r="M50" s="52">
        <v>32963497</v>
      </c>
      <c r="N50" s="240">
        <v>171036827</v>
      </c>
      <c r="O50" s="107">
        <v>176612956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178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173" t="s">
        <v>20</v>
      </c>
      <c r="I10" s="160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12116039</v>
      </c>
      <c r="G11" s="184">
        <v>36518977</v>
      </c>
      <c r="H11" s="254">
        <v>48635016</v>
      </c>
      <c r="I11" s="184">
        <v>179586962</v>
      </c>
      <c r="J11" s="184">
        <v>191523822</v>
      </c>
      <c r="K11" s="183">
        <v>139106729</v>
      </c>
      <c r="L11" s="184">
        <v>160627320</v>
      </c>
      <c r="M11" s="184">
        <v>125168161</v>
      </c>
      <c r="N11" s="183">
        <v>796012994</v>
      </c>
      <c r="O11" s="186">
        <v>844648010</v>
      </c>
    </row>
    <row r="12" spans="1:16" ht="18" customHeight="1">
      <c r="C12" s="187"/>
      <c r="D12" s="188" t="s">
        <v>164</v>
      </c>
      <c r="E12" s="189"/>
      <c r="F12" s="190">
        <v>1863079</v>
      </c>
      <c r="G12" s="191">
        <v>8359973</v>
      </c>
      <c r="H12" s="230">
        <v>10223052</v>
      </c>
      <c r="I12" s="191">
        <v>40560198</v>
      </c>
      <c r="J12" s="190">
        <v>48369469</v>
      </c>
      <c r="K12" s="190">
        <v>34497535</v>
      </c>
      <c r="L12" s="190">
        <v>58028656</v>
      </c>
      <c r="M12" s="191">
        <v>57595126</v>
      </c>
      <c r="N12" s="190">
        <v>239050984</v>
      </c>
      <c r="O12" s="193">
        <v>249274036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230">
        <v>0</v>
      </c>
      <c r="I13" s="197">
        <v>28491276</v>
      </c>
      <c r="J13" s="196">
        <v>31284575</v>
      </c>
      <c r="K13" s="196">
        <v>21706316</v>
      </c>
      <c r="L13" s="196">
        <v>41773848</v>
      </c>
      <c r="M13" s="197">
        <v>39784215</v>
      </c>
      <c r="N13" s="190">
        <v>163040230</v>
      </c>
      <c r="O13" s="193">
        <v>163040230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253614</v>
      </c>
      <c r="H14" s="230">
        <v>253614</v>
      </c>
      <c r="I14" s="197">
        <v>73480</v>
      </c>
      <c r="J14" s="196">
        <v>1551623</v>
      </c>
      <c r="K14" s="196">
        <v>1746881</v>
      </c>
      <c r="L14" s="196">
        <v>2521311</v>
      </c>
      <c r="M14" s="197">
        <v>4949488</v>
      </c>
      <c r="N14" s="190">
        <v>10842783</v>
      </c>
      <c r="O14" s="193">
        <v>11096397</v>
      </c>
    </row>
    <row r="15" spans="1:16" ht="18" customHeight="1">
      <c r="C15" s="187"/>
      <c r="D15" s="194"/>
      <c r="E15" s="195" t="s">
        <v>106</v>
      </c>
      <c r="F15" s="196">
        <v>933279</v>
      </c>
      <c r="G15" s="197">
        <v>5178492</v>
      </c>
      <c r="H15" s="230">
        <v>6111771</v>
      </c>
      <c r="I15" s="197">
        <v>6303936</v>
      </c>
      <c r="J15" s="196">
        <v>9311804</v>
      </c>
      <c r="K15" s="196">
        <v>5643695</v>
      </c>
      <c r="L15" s="196">
        <v>7136556</v>
      </c>
      <c r="M15" s="197">
        <v>7860030</v>
      </c>
      <c r="N15" s="190">
        <v>36256021</v>
      </c>
      <c r="O15" s="193">
        <v>42367792</v>
      </c>
    </row>
    <row r="16" spans="1:16" ht="18" customHeight="1">
      <c r="C16" s="187"/>
      <c r="D16" s="194"/>
      <c r="E16" s="195" t="s">
        <v>107</v>
      </c>
      <c r="F16" s="196">
        <v>269460</v>
      </c>
      <c r="G16" s="197">
        <v>1371117</v>
      </c>
      <c r="H16" s="230">
        <v>1640577</v>
      </c>
      <c r="I16" s="197">
        <v>293616</v>
      </c>
      <c r="J16" s="196">
        <v>1171387</v>
      </c>
      <c r="K16" s="196">
        <v>699233</v>
      </c>
      <c r="L16" s="196">
        <v>528041</v>
      </c>
      <c r="M16" s="197">
        <v>179123</v>
      </c>
      <c r="N16" s="190">
        <v>2871400</v>
      </c>
      <c r="O16" s="193">
        <v>4511977</v>
      </c>
    </row>
    <row r="17" spans="1:16" ht="18" customHeight="1">
      <c r="C17" s="187"/>
      <c r="D17" s="194"/>
      <c r="E17" s="195" t="s">
        <v>108</v>
      </c>
      <c r="F17" s="196">
        <v>660340</v>
      </c>
      <c r="G17" s="197">
        <v>1556750</v>
      </c>
      <c r="H17" s="230">
        <v>2217090</v>
      </c>
      <c r="I17" s="197">
        <v>5397890</v>
      </c>
      <c r="J17" s="196">
        <v>5050080</v>
      </c>
      <c r="K17" s="196">
        <v>4701410</v>
      </c>
      <c r="L17" s="196">
        <v>6068900</v>
      </c>
      <c r="M17" s="197">
        <v>4822270</v>
      </c>
      <c r="N17" s="190">
        <v>26040550</v>
      </c>
      <c r="O17" s="193">
        <v>28257640</v>
      </c>
    </row>
    <row r="18" spans="1:16" ht="18" customHeight="1">
      <c r="C18" s="187"/>
      <c r="D18" s="188" t="s">
        <v>165</v>
      </c>
      <c r="E18" s="199"/>
      <c r="F18" s="190">
        <v>1840693</v>
      </c>
      <c r="G18" s="191">
        <v>9124283</v>
      </c>
      <c r="H18" s="230">
        <v>10964976</v>
      </c>
      <c r="I18" s="191">
        <v>94463641</v>
      </c>
      <c r="J18" s="190">
        <v>88768313</v>
      </c>
      <c r="K18" s="190">
        <v>58109953</v>
      </c>
      <c r="L18" s="190">
        <v>53017091</v>
      </c>
      <c r="M18" s="191">
        <v>31942815</v>
      </c>
      <c r="N18" s="190">
        <v>326301813</v>
      </c>
      <c r="O18" s="193">
        <v>337266789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230">
        <v>0</v>
      </c>
      <c r="I19" s="197">
        <v>81224535</v>
      </c>
      <c r="J19" s="196">
        <v>73170016</v>
      </c>
      <c r="K19" s="196">
        <v>47124456</v>
      </c>
      <c r="L19" s="196">
        <v>43966502</v>
      </c>
      <c r="M19" s="197">
        <v>28632188</v>
      </c>
      <c r="N19" s="190">
        <v>274117697</v>
      </c>
      <c r="O19" s="193">
        <v>274117697</v>
      </c>
    </row>
    <row r="20" spans="1:16" ht="18" customHeight="1">
      <c r="C20" s="187"/>
      <c r="D20" s="194"/>
      <c r="E20" s="200" t="s">
        <v>110</v>
      </c>
      <c r="F20" s="196">
        <v>1840693</v>
      </c>
      <c r="G20" s="197">
        <v>9124283</v>
      </c>
      <c r="H20" s="230">
        <v>10964976</v>
      </c>
      <c r="I20" s="197">
        <v>13239106</v>
      </c>
      <c r="J20" s="196">
        <v>15598297</v>
      </c>
      <c r="K20" s="196">
        <v>10985497</v>
      </c>
      <c r="L20" s="196">
        <v>9050589</v>
      </c>
      <c r="M20" s="197">
        <v>3310627</v>
      </c>
      <c r="N20" s="190">
        <v>52184116</v>
      </c>
      <c r="O20" s="193">
        <v>63149092</v>
      </c>
    </row>
    <row r="21" spans="1:16" ht="18" customHeight="1">
      <c r="C21" s="187"/>
      <c r="D21" s="188" t="s">
        <v>166</v>
      </c>
      <c r="E21" s="189"/>
      <c r="F21" s="190">
        <v>39357</v>
      </c>
      <c r="G21" s="191">
        <v>1202364</v>
      </c>
      <c r="H21" s="230">
        <v>1241721</v>
      </c>
      <c r="I21" s="191">
        <v>9168032</v>
      </c>
      <c r="J21" s="190">
        <v>12608628</v>
      </c>
      <c r="K21" s="190">
        <v>12280615</v>
      </c>
      <c r="L21" s="190">
        <v>11063714</v>
      </c>
      <c r="M21" s="191">
        <v>7399836</v>
      </c>
      <c r="N21" s="190">
        <v>52520825</v>
      </c>
      <c r="O21" s="193">
        <v>53762546</v>
      </c>
    </row>
    <row r="22" spans="1:16" ht="18" customHeight="1">
      <c r="C22" s="187"/>
      <c r="D22" s="194"/>
      <c r="E22" s="195" t="s">
        <v>111</v>
      </c>
      <c r="F22" s="196">
        <v>39357</v>
      </c>
      <c r="G22" s="197">
        <v>1202364</v>
      </c>
      <c r="H22" s="230">
        <v>1241721</v>
      </c>
      <c r="I22" s="197">
        <v>9111867</v>
      </c>
      <c r="J22" s="196">
        <v>12363485</v>
      </c>
      <c r="K22" s="196">
        <v>12234844</v>
      </c>
      <c r="L22" s="196">
        <v>10762802</v>
      </c>
      <c r="M22" s="197">
        <v>7304450</v>
      </c>
      <c r="N22" s="190">
        <v>51777448</v>
      </c>
      <c r="O22" s="193">
        <v>53019169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230">
        <v>0</v>
      </c>
      <c r="I23" s="197">
        <v>56165</v>
      </c>
      <c r="J23" s="196">
        <v>245143</v>
      </c>
      <c r="K23" s="196">
        <v>45771</v>
      </c>
      <c r="L23" s="196">
        <v>300912</v>
      </c>
      <c r="M23" s="197">
        <v>95386</v>
      </c>
      <c r="N23" s="190">
        <v>743377</v>
      </c>
      <c r="O23" s="193">
        <v>743377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230">
        <v>0</v>
      </c>
      <c r="I24" s="197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230">
        <v>0</v>
      </c>
      <c r="I25" s="197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6090640</v>
      </c>
      <c r="G26" s="191">
        <v>13290400</v>
      </c>
      <c r="H26" s="230">
        <v>19381040</v>
      </c>
      <c r="I26" s="191">
        <v>9682713</v>
      </c>
      <c r="J26" s="190">
        <v>18578948</v>
      </c>
      <c r="K26" s="190">
        <v>12588066</v>
      </c>
      <c r="L26" s="190">
        <v>13286690</v>
      </c>
      <c r="M26" s="191">
        <v>9906520</v>
      </c>
      <c r="N26" s="190">
        <v>64042937</v>
      </c>
      <c r="O26" s="193">
        <v>83423977</v>
      </c>
    </row>
    <row r="27" spans="1:16" ht="18" customHeight="1">
      <c r="C27" s="187"/>
      <c r="D27" s="194"/>
      <c r="E27" s="202" t="s">
        <v>115</v>
      </c>
      <c r="F27" s="203">
        <v>4190510</v>
      </c>
      <c r="G27" s="204">
        <v>11198880</v>
      </c>
      <c r="H27" s="230">
        <v>15389390</v>
      </c>
      <c r="I27" s="204">
        <v>8135850</v>
      </c>
      <c r="J27" s="203">
        <v>17281490</v>
      </c>
      <c r="K27" s="203">
        <v>11834120</v>
      </c>
      <c r="L27" s="203">
        <v>12946580</v>
      </c>
      <c r="M27" s="204">
        <v>9711520</v>
      </c>
      <c r="N27" s="190">
        <v>59909560</v>
      </c>
      <c r="O27" s="193">
        <v>75298950</v>
      </c>
    </row>
    <row r="28" spans="1:16" ht="18" customHeight="1">
      <c r="C28" s="187"/>
      <c r="D28" s="206"/>
      <c r="E28" s="200" t="s">
        <v>168</v>
      </c>
      <c r="F28" s="207">
        <v>343040</v>
      </c>
      <c r="G28" s="208">
        <v>463250</v>
      </c>
      <c r="H28" s="230">
        <v>806290</v>
      </c>
      <c r="I28" s="208">
        <v>349710</v>
      </c>
      <c r="J28" s="207">
        <v>275410</v>
      </c>
      <c r="K28" s="207">
        <v>331390</v>
      </c>
      <c r="L28" s="207">
        <v>124110</v>
      </c>
      <c r="M28" s="208">
        <v>195000</v>
      </c>
      <c r="N28" s="190">
        <v>1275620</v>
      </c>
      <c r="O28" s="193">
        <v>2081910</v>
      </c>
    </row>
    <row r="29" spans="1:16" ht="18" customHeight="1">
      <c r="C29" s="187"/>
      <c r="D29" s="210"/>
      <c r="E29" s="195" t="s">
        <v>169</v>
      </c>
      <c r="F29" s="211">
        <v>1557090</v>
      </c>
      <c r="G29" s="212">
        <v>1628270</v>
      </c>
      <c r="H29" s="230">
        <v>3185360</v>
      </c>
      <c r="I29" s="212">
        <v>1197153</v>
      </c>
      <c r="J29" s="211">
        <v>1022048</v>
      </c>
      <c r="K29" s="211">
        <v>422556</v>
      </c>
      <c r="L29" s="211">
        <v>216000</v>
      </c>
      <c r="M29" s="212">
        <v>0</v>
      </c>
      <c r="N29" s="190">
        <v>2857757</v>
      </c>
      <c r="O29" s="193">
        <v>6043117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2282270</v>
      </c>
      <c r="G30" s="197">
        <v>4541957</v>
      </c>
      <c r="H30" s="230">
        <v>6824227</v>
      </c>
      <c r="I30" s="197">
        <v>25712378</v>
      </c>
      <c r="J30" s="196">
        <v>23198464</v>
      </c>
      <c r="K30" s="196">
        <v>21630560</v>
      </c>
      <c r="L30" s="196">
        <v>25231169</v>
      </c>
      <c r="M30" s="197">
        <v>18323864</v>
      </c>
      <c r="N30" s="190">
        <v>114096435</v>
      </c>
      <c r="O30" s="193">
        <v>120920662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230">
        <v>0</v>
      </c>
      <c r="I31" s="197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2794601</v>
      </c>
      <c r="G32" s="102">
        <v>6135214</v>
      </c>
      <c r="H32" s="98">
        <v>8929815</v>
      </c>
      <c r="I32" s="102">
        <v>25878179</v>
      </c>
      <c r="J32" s="218">
        <v>20378230</v>
      </c>
      <c r="K32" s="218">
        <v>12391205</v>
      </c>
      <c r="L32" s="218">
        <v>11151324</v>
      </c>
      <c r="M32" s="102">
        <v>6961549</v>
      </c>
      <c r="N32" s="98">
        <v>76760487</v>
      </c>
      <c r="O32" s="99">
        <v>85690302</v>
      </c>
    </row>
    <row r="33" spans="1:16" ht="18" customHeight="1">
      <c r="C33" s="181" t="s">
        <v>172</v>
      </c>
      <c r="D33" s="220"/>
      <c r="E33" s="221"/>
      <c r="F33" s="183">
        <v>720323</v>
      </c>
      <c r="G33" s="184">
        <v>2162872</v>
      </c>
      <c r="H33" s="254">
        <v>2883195</v>
      </c>
      <c r="I33" s="184">
        <v>70249707</v>
      </c>
      <c r="J33" s="183">
        <v>71669026</v>
      </c>
      <c r="K33" s="183">
        <v>76863149</v>
      </c>
      <c r="L33" s="183">
        <v>87270521</v>
      </c>
      <c r="M33" s="184">
        <v>77196912</v>
      </c>
      <c r="N33" s="183">
        <v>383249315</v>
      </c>
      <c r="O33" s="186">
        <v>386132510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55">
        <v>0</v>
      </c>
      <c r="I34" s="224">
        <v>624082</v>
      </c>
      <c r="J34" s="223">
        <v>1431813</v>
      </c>
      <c r="K34" s="223">
        <v>636050</v>
      </c>
      <c r="L34" s="223">
        <v>1203380</v>
      </c>
      <c r="M34" s="224">
        <v>1425496</v>
      </c>
      <c r="N34" s="225">
        <v>5320821</v>
      </c>
      <c r="O34" s="227">
        <v>5320821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230">
        <v>0</v>
      </c>
      <c r="I35" s="197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230">
        <v>0</v>
      </c>
      <c r="I36" s="197">
        <v>23877737</v>
      </c>
      <c r="J36" s="196">
        <v>20931494</v>
      </c>
      <c r="K36" s="196">
        <v>10219529</v>
      </c>
      <c r="L36" s="196">
        <v>10530714</v>
      </c>
      <c r="M36" s="197">
        <v>4024167</v>
      </c>
      <c r="N36" s="190">
        <v>69583641</v>
      </c>
      <c r="O36" s="193">
        <v>69583641</v>
      </c>
    </row>
    <row r="37" spans="1:16" ht="18" customHeight="1">
      <c r="C37" s="187"/>
      <c r="D37" s="228" t="s">
        <v>137</v>
      </c>
      <c r="E37" s="199"/>
      <c r="F37" s="196">
        <v>86790</v>
      </c>
      <c r="G37" s="197">
        <v>0</v>
      </c>
      <c r="H37" s="230">
        <v>86790</v>
      </c>
      <c r="I37" s="197">
        <v>5668744</v>
      </c>
      <c r="J37" s="196">
        <v>4132409</v>
      </c>
      <c r="K37" s="196">
        <v>4139410</v>
      </c>
      <c r="L37" s="196">
        <v>3634682</v>
      </c>
      <c r="M37" s="197">
        <v>4063109</v>
      </c>
      <c r="N37" s="190">
        <v>21638354</v>
      </c>
      <c r="O37" s="193">
        <v>21725144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633533</v>
      </c>
      <c r="G38" s="197">
        <v>1616155</v>
      </c>
      <c r="H38" s="230">
        <v>2249688</v>
      </c>
      <c r="I38" s="197">
        <v>12821423</v>
      </c>
      <c r="J38" s="196">
        <v>15157921</v>
      </c>
      <c r="K38" s="196">
        <v>13903664</v>
      </c>
      <c r="L38" s="196">
        <v>12046152</v>
      </c>
      <c r="M38" s="197">
        <v>7660786</v>
      </c>
      <c r="N38" s="190">
        <v>61589946</v>
      </c>
      <c r="O38" s="193">
        <v>63839634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230">
        <v>0</v>
      </c>
      <c r="I39" s="197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546717</v>
      </c>
      <c r="H40" s="230">
        <v>546717</v>
      </c>
      <c r="I40" s="197">
        <v>21670712</v>
      </c>
      <c r="J40" s="196">
        <v>19421600</v>
      </c>
      <c r="K40" s="196">
        <v>20520363</v>
      </c>
      <c r="L40" s="196">
        <v>20924202</v>
      </c>
      <c r="M40" s="197">
        <v>15628418</v>
      </c>
      <c r="N40" s="190">
        <v>98165295</v>
      </c>
      <c r="O40" s="193">
        <v>98712012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230">
        <v>0</v>
      </c>
      <c r="I41" s="197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3"/>
      <c r="F42" s="223">
        <v>0</v>
      </c>
      <c r="G42" s="224">
        <v>0</v>
      </c>
      <c r="H42" s="230">
        <v>0</v>
      </c>
      <c r="I42" s="197">
        <v>2173614</v>
      </c>
      <c r="J42" s="196">
        <v>4044601</v>
      </c>
      <c r="K42" s="196">
        <v>1597401</v>
      </c>
      <c r="L42" s="196">
        <v>1816576</v>
      </c>
      <c r="M42" s="197">
        <v>1416708</v>
      </c>
      <c r="N42" s="190">
        <v>11048900</v>
      </c>
      <c r="O42" s="193">
        <v>11048900</v>
      </c>
      <c r="P42" s="7"/>
    </row>
    <row r="43" spans="1:16" ht="18" customHeight="1">
      <c r="C43" s="187"/>
      <c r="D43" s="351" t="s">
        <v>143</v>
      </c>
      <c r="E43" s="353"/>
      <c r="F43" s="223">
        <v>0</v>
      </c>
      <c r="G43" s="224">
        <v>0</v>
      </c>
      <c r="H43" s="230">
        <v>0</v>
      </c>
      <c r="I43" s="197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s="47" customFormat="1" ht="18" customHeight="1">
      <c r="A44" s="27"/>
      <c r="B44" s="27"/>
      <c r="C44" s="222"/>
      <c r="D44" s="351" t="s">
        <v>144</v>
      </c>
      <c r="E44" s="353"/>
      <c r="F44" s="223">
        <v>0</v>
      </c>
      <c r="G44" s="224">
        <v>0</v>
      </c>
      <c r="H44" s="255">
        <v>0</v>
      </c>
      <c r="I44" s="224">
        <v>1080983</v>
      </c>
      <c r="J44" s="223">
        <v>878467</v>
      </c>
      <c r="K44" s="223">
        <v>17826564</v>
      </c>
      <c r="L44" s="223">
        <v>25872898</v>
      </c>
      <c r="M44" s="224">
        <v>30274964</v>
      </c>
      <c r="N44" s="225">
        <v>75933876</v>
      </c>
      <c r="O44" s="227">
        <v>75933876</v>
      </c>
      <c r="P44" s="7"/>
    </row>
    <row r="45" spans="1:16" ht="18" customHeight="1">
      <c r="C45" s="222"/>
      <c r="D45" s="351" t="s">
        <v>145</v>
      </c>
      <c r="E45" s="353"/>
      <c r="F45" s="223">
        <v>0</v>
      </c>
      <c r="G45" s="224">
        <v>0</v>
      </c>
      <c r="H45" s="255">
        <v>0</v>
      </c>
      <c r="I45" s="224">
        <v>2332412</v>
      </c>
      <c r="J45" s="223">
        <v>5670721</v>
      </c>
      <c r="K45" s="223">
        <v>8020168</v>
      </c>
      <c r="L45" s="223">
        <v>11241917</v>
      </c>
      <c r="M45" s="224">
        <v>12703264</v>
      </c>
      <c r="N45" s="225">
        <v>39968482</v>
      </c>
      <c r="O45" s="227">
        <v>39968482</v>
      </c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230">
        <v>0</v>
      </c>
      <c r="I46" s="236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254">
        <v>0</v>
      </c>
      <c r="I47" s="184">
        <v>25994587</v>
      </c>
      <c r="J47" s="183">
        <v>49663382</v>
      </c>
      <c r="K47" s="183">
        <v>113948963</v>
      </c>
      <c r="L47" s="183">
        <v>169453731</v>
      </c>
      <c r="M47" s="184">
        <v>125625963</v>
      </c>
      <c r="N47" s="183">
        <v>484686626</v>
      </c>
      <c r="O47" s="186">
        <v>484686626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230">
        <v>0</v>
      </c>
      <c r="I48" s="197">
        <v>1204862</v>
      </c>
      <c r="J48" s="196">
        <v>9908358</v>
      </c>
      <c r="K48" s="196">
        <v>59716387</v>
      </c>
      <c r="L48" s="196">
        <v>94274069</v>
      </c>
      <c r="M48" s="197">
        <v>85664426</v>
      </c>
      <c r="N48" s="190">
        <v>250768102</v>
      </c>
      <c r="O48" s="193">
        <v>250768102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230">
        <v>0</v>
      </c>
      <c r="I49" s="197">
        <v>23840090</v>
      </c>
      <c r="J49" s="196">
        <v>37417344</v>
      </c>
      <c r="K49" s="196">
        <v>49913696</v>
      </c>
      <c r="L49" s="196">
        <v>61075959</v>
      </c>
      <c r="M49" s="197">
        <v>28876519</v>
      </c>
      <c r="N49" s="190">
        <v>201123608</v>
      </c>
      <c r="O49" s="193">
        <v>201123608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230">
        <v>0</v>
      </c>
      <c r="I50" s="224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56">
        <v>0</v>
      </c>
      <c r="I51" s="236">
        <v>949635</v>
      </c>
      <c r="J51" s="235">
        <v>2337680</v>
      </c>
      <c r="K51" s="235">
        <v>4318880</v>
      </c>
      <c r="L51" s="235">
        <v>14103703</v>
      </c>
      <c r="M51" s="236">
        <v>11085018</v>
      </c>
      <c r="N51" s="237">
        <v>32794916</v>
      </c>
      <c r="O51" s="239">
        <v>32794916</v>
      </c>
    </row>
    <row r="52" spans="3:15" ht="18" customHeight="1">
      <c r="C52" s="345" t="s">
        <v>175</v>
      </c>
      <c r="D52" s="346"/>
      <c r="E52" s="347"/>
      <c r="F52" s="240">
        <v>15630963</v>
      </c>
      <c r="G52" s="240">
        <v>44817063</v>
      </c>
      <c r="H52" s="111">
        <v>60448026</v>
      </c>
      <c r="I52" s="240">
        <v>301709435</v>
      </c>
      <c r="J52" s="240">
        <v>333234460</v>
      </c>
      <c r="K52" s="240">
        <v>342310046</v>
      </c>
      <c r="L52" s="240">
        <v>428502896</v>
      </c>
      <c r="M52" s="240">
        <v>334952585</v>
      </c>
      <c r="N52" s="240">
        <v>1740709422</v>
      </c>
      <c r="O52" s="107">
        <v>1801157448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5:E45"/>
    <mergeCell ref="A4:P4"/>
    <mergeCell ref="D44:E44"/>
    <mergeCell ref="D42:E42"/>
    <mergeCell ref="D43:E43"/>
  </mergeCells>
  <phoneticPr fontId="1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160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173" t="s">
        <v>20</v>
      </c>
      <c r="I10" s="160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10645382</v>
      </c>
      <c r="G11" s="184">
        <v>32316704</v>
      </c>
      <c r="H11" s="254">
        <v>42962086</v>
      </c>
      <c r="I11" s="184">
        <v>159188619</v>
      </c>
      <c r="J11" s="184">
        <v>169686990</v>
      </c>
      <c r="K11" s="183">
        <v>123375480</v>
      </c>
      <c r="L11" s="184">
        <v>141898518</v>
      </c>
      <c r="M11" s="184">
        <v>110806005</v>
      </c>
      <c r="N11" s="183">
        <v>704955612</v>
      </c>
      <c r="O11" s="186">
        <v>747917698</v>
      </c>
    </row>
    <row r="12" spans="1:16" ht="18" customHeight="1">
      <c r="C12" s="187"/>
      <c r="D12" s="188" t="s">
        <v>164</v>
      </c>
      <c r="E12" s="189"/>
      <c r="F12" s="190">
        <v>1618335</v>
      </c>
      <c r="G12" s="191">
        <v>7393532</v>
      </c>
      <c r="H12" s="230">
        <v>9011867</v>
      </c>
      <c r="I12" s="191">
        <v>36010265</v>
      </c>
      <c r="J12" s="190">
        <v>42940155</v>
      </c>
      <c r="K12" s="190">
        <v>30629700</v>
      </c>
      <c r="L12" s="190">
        <v>51369355</v>
      </c>
      <c r="M12" s="191">
        <v>51025040</v>
      </c>
      <c r="N12" s="190">
        <v>211974515</v>
      </c>
      <c r="O12" s="193">
        <v>220986382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230">
        <v>0</v>
      </c>
      <c r="I13" s="197">
        <v>25330399</v>
      </c>
      <c r="J13" s="196">
        <v>27857918</v>
      </c>
      <c r="K13" s="196">
        <v>19296525</v>
      </c>
      <c r="L13" s="196">
        <v>37063516</v>
      </c>
      <c r="M13" s="197">
        <v>35256983</v>
      </c>
      <c r="N13" s="190">
        <v>144805341</v>
      </c>
      <c r="O13" s="193">
        <v>144805341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221237</v>
      </c>
      <c r="H14" s="230">
        <v>221237</v>
      </c>
      <c r="I14" s="197">
        <v>64493</v>
      </c>
      <c r="J14" s="196">
        <v>1322194</v>
      </c>
      <c r="K14" s="196">
        <v>1549554</v>
      </c>
      <c r="L14" s="196">
        <v>2197987</v>
      </c>
      <c r="M14" s="197">
        <v>4360128</v>
      </c>
      <c r="N14" s="190">
        <v>9494356</v>
      </c>
      <c r="O14" s="193">
        <v>9715593</v>
      </c>
    </row>
    <row r="15" spans="1:16" ht="18" customHeight="1">
      <c r="C15" s="187"/>
      <c r="D15" s="194"/>
      <c r="E15" s="195" t="s">
        <v>106</v>
      </c>
      <c r="F15" s="196">
        <v>820021</v>
      </c>
      <c r="G15" s="197">
        <v>4566393</v>
      </c>
      <c r="H15" s="230">
        <v>5386414</v>
      </c>
      <c r="I15" s="197">
        <v>5584656</v>
      </c>
      <c r="J15" s="196">
        <v>8259784</v>
      </c>
      <c r="K15" s="196">
        <v>4995217</v>
      </c>
      <c r="L15" s="196">
        <v>6256594</v>
      </c>
      <c r="M15" s="197">
        <v>6954287</v>
      </c>
      <c r="N15" s="190">
        <v>32050538</v>
      </c>
      <c r="O15" s="193">
        <v>37436952</v>
      </c>
    </row>
    <row r="16" spans="1:16" ht="18" customHeight="1">
      <c r="C16" s="187"/>
      <c r="D16" s="194"/>
      <c r="E16" s="195" t="s">
        <v>107</v>
      </c>
      <c r="F16" s="196">
        <v>235089</v>
      </c>
      <c r="G16" s="197">
        <v>1217593</v>
      </c>
      <c r="H16" s="230">
        <v>1452682</v>
      </c>
      <c r="I16" s="197">
        <v>255171</v>
      </c>
      <c r="J16" s="196">
        <v>1032521</v>
      </c>
      <c r="K16" s="196">
        <v>612973</v>
      </c>
      <c r="L16" s="196">
        <v>467431</v>
      </c>
      <c r="M16" s="197">
        <v>161208</v>
      </c>
      <c r="N16" s="190">
        <v>2529304</v>
      </c>
      <c r="O16" s="193">
        <v>3981986</v>
      </c>
    </row>
    <row r="17" spans="1:16" ht="18" customHeight="1">
      <c r="C17" s="187"/>
      <c r="D17" s="194"/>
      <c r="E17" s="195" t="s">
        <v>108</v>
      </c>
      <c r="F17" s="196">
        <v>563225</v>
      </c>
      <c r="G17" s="197">
        <v>1388309</v>
      </c>
      <c r="H17" s="230">
        <v>1951534</v>
      </c>
      <c r="I17" s="197">
        <v>4775546</v>
      </c>
      <c r="J17" s="196">
        <v>4467738</v>
      </c>
      <c r="K17" s="196">
        <v>4175431</v>
      </c>
      <c r="L17" s="196">
        <v>5383827</v>
      </c>
      <c r="M17" s="197">
        <v>4292434</v>
      </c>
      <c r="N17" s="190">
        <v>23094976</v>
      </c>
      <c r="O17" s="193">
        <v>25046510</v>
      </c>
    </row>
    <row r="18" spans="1:16" ht="18" customHeight="1">
      <c r="C18" s="187"/>
      <c r="D18" s="188" t="s">
        <v>165</v>
      </c>
      <c r="E18" s="199"/>
      <c r="F18" s="190">
        <v>1634925</v>
      </c>
      <c r="G18" s="191">
        <v>8097830</v>
      </c>
      <c r="H18" s="230">
        <v>9732755</v>
      </c>
      <c r="I18" s="191">
        <v>83712638</v>
      </c>
      <c r="J18" s="190">
        <v>78758266</v>
      </c>
      <c r="K18" s="190">
        <v>51618595</v>
      </c>
      <c r="L18" s="190">
        <v>47153640</v>
      </c>
      <c r="M18" s="191">
        <v>28204025</v>
      </c>
      <c r="N18" s="190">
        <v>289447164</v>
      </c>
      <c r="O18" s="193">
        <v>299179919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230">
        <v>0</v>
      </c>
      <c r="I19" s="197">
        <v>72011967</v>
      </c>
      <c r="J19" s="196">
        <v>64971935</v>
      </c>
      <c r="K19" s="196">
        <v>41871918</v>
      </c>
      <c r="L19" s="196">
        <v>39115830</v>
      </c>
      <c r="M19" s="197">
        <v>25325998</v>
      </c>
      <c r="N19" s="190">
        <v>243297648</v>
      </c>
      <c r="O19" s="193">
        <v>243297648</v>
      </c>
    </row>
    <row r="20" spans="1:16" ht="18" customHeight="1">
      <c r="C20" s="187"/>
      <c r="D20" s="194"/>
      <c r="E20" s="200" t="s">
        <v>110</v>
      </c>
      <c r="F20" s="196">
        <v>1634925</v>
      </c>
      <c r="G20" s="197">
        <v>8097830</v>
      </c>
      <c r="H20" s="230">
        <v>9732755</v>
      </c>
      <c r="I20" s="197">
        <v>11700671</v>
      </c>
      <c r="J20" s="196">
        <v>13786331</v>
      </c>
      <c r="K20" s="196">
        <v>9746677</v>
      </c>
      <c r="L20" s="196">
        <v>8037810</v>
      </c>
      <c r="M20" s="197">
        <v>2878027</v>
      </c>
      <c r="N20" s="190">
        <v>46149516</v>
      </c>
      <c r="O20" s="193">
        <v>55882271</v>
      </c>
    </row>
    <row r="21" spans="1:16" ht="18" customHeight="1">
      <c r="C21" s="187"/>
      <c r="D21" s="188" t="s">
        <v>166</v>
      </c>
      <c r="E21" s="189"/>
      <c r="F21" s="190">
        <v>33814</v>
      </c>
      <c r="G21" s="191">
        <v>1059005</v>
      </c>
      <c r="H21" s="230">
        <v>1092819</v>
      </c>
      <c r="I21" s="191">
        <v>8151947</v>
      </c>
      <c r="J21" s="190">
        <v>11146346</v>
      </c>
      <c r="K21" s="190">
        <v>10921983</v>
      </c>
      <c r="L21" s="190">
        <v>9787007</v>
      </c>
      <c r="M21" s="191">
        <v>6500037</v>
      </c>
      <c r="N21" s="190">
        <v>46507320</v>
      </c>
      <c r="O21" s="193">
        <v>47600139</v>
      </c>
    </row>
    <row r="22" spans="1:16" ht="18" customHeight="1">
      <c r="C22" s="187"/>
      <c r="D22" s="194"/>
      <c r="E22" s="195" t="s">
        <v>111</v>
      </c>
      <c r="F22" s="196">
        <v>33814</v>
      </c>
      <c r="G22" s="197">
        <v>1059005</v>
      </c>
      <c r="H22" s="230">
        <v>1092819</v>
      </c>
      <c r="I22" s="197">
        <v>8104335</v>
      </c>
      <c r="J22" s="196">
        <v>10925719</v>
      </c>
      <c r="K22" s="196">
        <v>10880790</v>
      </c>
      <c r="L22" s="196">
        <v>9527138</v>
      </c>
      <c r="M22" s="197">
        <v>6414191</v>
      </c>
      <c r="N22" s="190">
        <v>45852173</v>
      </c>
      <c r="O22" s="193">
        <v>46944992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230">
        <v>0</v>
      </c>
      <c r="I23" s="197">
        <v>47612</v>
      </c>
      <c r="J23" s="196">
        <v>220627</v>
      </c>
      <c r="K23" s="196">
        <v>41193</v>
      </c>
      <c r="L23" s="196">
        <v>259869</v>
      </c>
      <c r="M23" s="197">
        <v>85846</v>
      </c>
      <c r="N23" s="190">
        <v>655147</v>
      </c>
      <c r="O23" s="193">
        <v>655147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230">
        <v>0</v>
      </c>
      <c r="I24" s="197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230">
        <v>0</v>
      </c>
      <c r="I25" s="197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5407746</v>
      </c>
      <c r="G26" s="191">
        <v>11779203</v>
      </c>
      <c r="H26" s="230">
        <v>17186949</v>
      </c>
      <c r="I26" s="191">
        <v>8570009</v>
      </c>
      <c r="J26" s="190">
        <v>16437879</v>
      </c>
      <c r="K26" s="190">
        <v>11160397</v>
      </c>
      <c r="L26" s="190">
        <v>11744898</v>
      </c>
      <c r="M26" s="191">
        <v>8731367</v>
      </c>
      <c r="N26" s="190">
        <v>56644550</v>
      </c>
      <c r="O26" s="193">
        <v>73831499</v>
      </c>
    </row>
    <row r="27" spans="1:16" ht="18" customHeight="1">
      <c r="C27" s="187"/>
      <c r="D27" s="194"/>
      <c r="E27" s="202" t="s">
        <v>115</v>
      </c>
      <c r="F27" s="203">
        <v>3725097</v>
      </c>
      <c r="G27" s="204">
        <v>9940486</v>
      </c>
      <c r="H27" s="230">
        <v>13665583</v>
      </c>
      <c r="I27" s="204">
        <v>7185124</v>
      </c>
      <c r="J27" s="203">
        <v>15270169</v>
      </c>
      <c r="K27" s="203">
        <v>10488470</v>
      </c>
      <c r="L27" s="203">
        <v>11447999</v>
      </c>
      <c r="M27" s="204">
        <v>8587367</v>
      </c>
      <c r="N27" s="190">
        <v>52979129</v>
      </c>
      <c r="O27" s="193">
        <v>66644712</v>
      </c>
    </row>
    <row r="28" spans="1:16" ht="18" customHeight="1">
      <c r="C28" s="187"/>
      <c r="D28" s="206"/>
      <c r="E28" s="200" t="s">
        <v>168</v>
      </c>
      <c r="F28" s="207">
        <v>298368</v>
      </c>
      <c r="G28" s="208">
        <v>397575</v>
      </c>
      <c r="H28" s="230">
        <v>695943</v>
      </c>
      <c r="I28" s="208">
        <v>311239</v>
      </c>
      <c r="J28" s="207">
        <v>247869</v>
      </c>
      <c r="K28" s="207">
        <v>291627</v>
      </c>
      <c r="L28" s="207">
        <v>105699</v>
      </c>
      <c r="M28" s="208">
        <v>144000</v>
      </c>
      <c r="N28" s="190">
        <v>1100434</v>
      </c>
      <c r="O28" s="193">
        <v>1796377</v>
      </c>
    </row>
    <row r="29" spans="1:16" ht="18" customHeight="1">
      <c r="C29" s="187"/>
      <c r="D29" s="210"/>
      <c r="E29" s="195" t="s">
        <v>169</v>
      </c>
      <c r="F29" s="211">
        <v>1384281</v>
      </c>
      <c r="G29" s="212">
        <v>1441142</v>
      </c>
      <c r="H29" s="230">
        <v>2825423</v>
      </c>
      <c r="I29" s="212">
        <v>1073646</v>
      </c>
      <c r="J29" s="211">
        <v>919841</v>
      </c>
      <c r="K29" s="211">
        <v>380300</v>
      </c>
      <c r="L29" s="211">
        <v>191200</v>
      </c>
      <c r="M29" s="212">
        <v>0</v>
      </c>
      <c r="N29" s="190">
        <v>2564987</v>
      </c>
      <c r="O29" s="193">
        <v>5390410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1950562</v>
      </c>
      <c r="G30" s="197">
        <v>3987134</v>
      </c>
      <c r="H30" s="230">
        <v>5937696</v>
      </c>
      <c r="I30" s="197">
        <v>22743760</v>
      </c>
      <c r="J30" s="196">
        <v>20404344</v>
      </c>
      <c r="K30" s="196">
        <v>19044805</v>
      </c>
      <c r="L30" s="196">
        <v>21843618</v>
      </c>
      <c r="M30" s="197">
        <v>16345536</v>
      </c>
      <c r="N30" s="190">
        <v>100382063</v>
      </c>
      <c r="O30" s="193">
        <v>106319759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230">
        <v>0</v>
      </c>
      <c r="I31" s="197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2794601</v>
      </c>
      <c r="G32" s="102">
        <v>6135214</v>
      </c>
      <c r="H32" s="98">
        <v>8929815</v>
      </c>
      <c r="I32" s="102">
        <v>25878179</v>
      </c>
      <c r="J32" s="218">
        <v>20378230</v>
      </c>
      <c r="K32" s="218">
        <v>12391205</v>
      </c>
      <c r="L32" s="218">
        <v>11151324</v>
      </c>
      <c r="M32" s="102">
        <v>6961549</v>
      </c>
      <c r="N32" s="98">
        <v>76760487</v>
      </c>
      <c r="O32" s="99">
        <v>85690302</v>
      </c>
    </row>
    <row r="33" spans="1:16" ht="18" customHeight="1">
      <c r="C33" s="181" t="s">
        <v>172</v>
      </c>
      <c r="D33" s="220"/>
      <c r="E33" s="221"/>
      <c r="F33" s="183">
        <v>638376</v>
      </c>
      <c r="G33" s="184">
        <v>1936687</v>
      </c>
      <c r="H33" s="254">
        <v>2575063</v>
      </c>
      <c r="I33" s="184">
        <v>62158656</v>
      </c>
      <c r="J33" s="183">
        <v>63680806</v>
      </c>
      <c r="K33" s="183">
        <v>68375973</v>
      </c>
      <c r="L33" s="183">
        <v>77397122</v>
      </c>
      <c r="M33" s="184">
        <v>68764221</v>
      </c>
      <c r="N33" s="183">
        <v>340376778</v>
      </c>
      <c r="O33" s="186">
        <v>342951841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55">
        <v>0</v>
      </c>
      <c r="I34" s="224">
        <v>561669</v>
      </c>
      <c r="J34" s="223">
        <v>1288755</v>
      </c>
      <c r="K34" s="223">
        <v>527521</v>
      </c>
      <c r="L34" s="223">
        <v>1011037</v>
      </c>
      <c r="M34" s="224">
        <v>1196948</v>
      </c>
      <c r="N34" s="225">
        <v>4585930</v>
      </c>
      <c r="O34" s="227">
        <v>4585930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230">
        <v>0</v>
      </c>
      <c r="I35" s="197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230">
        <v>0</v>
      </c>
      <c r="I36" s="197">
        <v>21183037</v>
      </c>
      <c r="J36" s="196">
        <v>18654138</v>
      </c>
      <c r="K36" s="196">
        <v>9001409</v>
      </c>
      <c r="L36" s="196">
        <v>9341498</v>
      </c>
      <c r="M36" s="197">
        <v>3558694</v>
      </c>
      <c r="N36" s="190">
        <v>61738776</v>
      </c>
      <c r="O36" s="193">
        <v>61738776</v>
      </c>
    </row>
    <row r="37" spans="1:16" ht="18" customHeight="1">
      <c r="C37" s="187"/>
      <c r="D37" s="228" t="s">
        <v>137</v>
      </c>
      <c r="E37" s="199"/>
      <c r="F37" s="196">
        <v>78110</v>
      </c>
      <c r="G37" s="197">
        <v>0</v>
      </c>
      <c r="H37" s="230">
        <v>78110</v>
      </c>
      <c r="I37" s="197">
        <v>4933669</v>
      </c>
      <c r="J37" s="196">
        <v>3640991</v>
      </c>
      <c r="K37" s="196">
        <v>3725457</v>
      </c>
      <c r="L37" s="196">
        <v>3271205</v>
      </c>
      <c r="M37" s="197">
        <v>3656788</v>
      </c>
      <c r="N37" s="190">
        <v>19228110</v>
      </c>
      <c r="O37" s="193">
        <v>19306220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560266</v>
      </c>
      <c r="G38" s="197">
        <v>1444643</v>
      </c>
      <c r="H38" s="230">
        <v>2004909</v>
      </c>
      <c r="I38" s="197">
        <v>11426238</v>
      </c>
      <c r="J38" s="196">
        <v>13515316</v>
      </c>
      <c r="K38" s="196">
        <v>12359313</v>
      </c>
      <c r="L38" s="196">
        <v>10509583</v>
      </c>
      <c r="M38" s="197">
        <v>6824397</v>
      </c>
      <c r="N38" s="190">
        <v>54634847</v>
      </c>
      <c r="O38" s="193">
        <v>56639756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230">
        <v>0</v>
      </c>
      <c r="I39" s="197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492044</v>
      </c>
      <c r="H40" s="230">
        <v>492044</v>
      </c>
      <c r="I40" s="197">
        <v>19061211</v>
      </c>
      <c r="J40" s="196">
        <v>17201689</v>
      </c>
      <c r="K40" s="196">
        <v>18237618</v>
      </c>
      <c r="L40" s="196">
        <v>18671233</v>
      </c>
      <c r="M40" s="197">
        <v>13971862</v>
      </c>
      <c r="N40" s="190">
        <v>87143613</v>
      </c>
      <c r="O40" s="193">
        <v>87635657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230">
        <v>0</v>
      </c>
      <c r="I41" s="197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230">
        <v>0</v>
      </c>
      <c r="I42" s="197">
        <v>1920785</v>
      </c>
      <c r="J42" s="196">
        <v>3576283</v>
      </c>
      <c r="K42" s="196">
        <v>1437658</v>
      </c>
      <c r="L42" s="196">
        <v>1583254</v>
      </c>
      <c r="M42" s="197">
        <v>1275037</v>
      </c>
      <c r="N42" s="190">
        <v>9793017</v>
      </c>
      <c r="O42" s="193">
        <v>9793017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230">
        <v>0</v>
      </c>
      <c r="I43" s="197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s="47" customFormat="1" ht="18" customHeight="1">
      <c r="A44" s="27"/>
      <c r="B44" s="27"/>
      <c r="C44" s="222"/>
      <c r="D44" s="351" t="s">
        <v>144</v>
      </c>
      <c r="E44" s="353"/>
      <c r="F44" s="223">
        <v>0</v>
      </c>
      <c r="G44" s="224">
        <v>0</v>
      </c>
      <c r="H44" s="255">
        <v>0</v>
      </c>
      <c r="I44" s="224">
        <v>972882</v>
      </c>
      <c r="J44" s="223">
        <v>790618</v>
      </c>
      <c r="K44" s="223">
        <v>15891376</v>
      </c>
      <c r="L44" s="223">
        <v>23146526</v>
      </c>
      <c r="M44" s="224">
        <v>26972593</v>
      </c>
      <c r="N44" s="225">
        <v>67773995</v>
      </c>
      <c r="O44" s="227">
        <v>67773995</v>
      </c>
      <c r="P44" s="7"/>
    </row>
    <row r="45" spans="1:16" ht="18" customHeight="1">
      <c r="C45" s="222"/>
      <c r="D45" s="351" t="s">
        <v>145</v>
      </c>
      <c r="E45" s="353"/>
      <c r="F45" s="223">
        <v>0</v>
      </c>
      <c r="G45" s="224">
        <v>0</v>
      </c>
      <c r="H45" s="255">
        <v>0</v>
      </c>
      <c r="I45" s="224">
        <v>2099165</v>
      </c>
      <c r="J45" s="223">
        <v>5013016</v>
      </c>
      <c r="K45" s="223">
        <v>7195621</v>
      </c>
      <c r="L45" s="223">
        <v>9862786</v>
      </c>
      <c r="M45" s="224">
        <v>11307902</v>
      </c>
      <c r="N45" s="225">
        <v>35478490</v>
      </c>
      <c r="O45" s="227">
        <v>35478490</v>
      </c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230">
        <v>0</v>
      </c>
      <c r="I46" s="236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254">
        <v>0</v>
      </c>
      <c r="I47" s="184">
        <v>23238044</v>
      </c>
      <c r="J47" s="183">
        <v>44273675</v>
      </c>
      <c r="K47" s="183">
        <v>101686735</v>
      </c>
      <c r="L47" s="183">
        <v>151643755</v>
      </c>
      <c r="M47" s="184">
        <v>112478347</v>
      </c>
      <c r="N47" s="183">
        <v>433320556</v>
      </c>
      <c r="O47" s="186">
        <v>433320556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230">
        <v>0</v>
      </c>
      <c r="I48" s="197">
        <v>1084373</v>
      </c>
      <c r="J48" s="196">
        <v>8805595</v>
      </c>
      <c r="K48" s="196">
        <v>53478960</v>
      </c>
      <c r="L48" s="196">
        <v>84351629</v>
      </c>
      <c r="M48" s="197">
        <v>76920566</v>
      </c>
      <c r="N48" s="190">
        <v>224641123</v>
      </c>
      <c r="O48" s="193">
        <v>224641123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230">
        <v>0</v>
      </c>
      <c r="I49" s="197">
        <v>21299002</v>
      </c>
      <c r="J49" s="196">
        <v>33459696</v>
      </c>
      <c r="K49" s="196">
        <v>44381644</v>
      </c>
      <c r="L49" s="196">
        <v>54688429</v>
      </c>
      <c r="M49" s="197">
        <v>25628812</v>
      </c>
      <c r="N49" s="190">
        <v>179457583</v>
      </c>
      <c r="O49" s="193">
        <v>179457583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230">
        <v>0</v>
      </c>
      <c r="I50" s="224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56">
        <v>0</v>
      </c>
      <c r="I51" s="236">
        <v>854669</v>
      </c>
      <c r="J51" s="235">
        <v>2008384</v>
      </c>
      <c r="K51" s="235">
        <v>3826131</v>
      </c>
      <c r="L51" s="235">
        <v>12603697</v>
      </c>
      <c r="M51" s="236">
        <v>9928969</v>
      </c>
      <c r="N51" s="237">
        <v>29221850</v>
      </c>
      <c r="O51" s="239">
        <v>29221850</v>
      </c>
    </row>
    <row r="52" spans="3:15" ht="18" customHeight="1">
      <c r="C52" s="345" t="s">
        <v>175</v>
      </c>
      <c r="D52" s="346"/>
      <c r="E52" s="347"/>
      <c r="F52" s="240">
        <v>14078359</v>
      </c>
      <c r="G52" s="240">
        <v>40388605</v>
      </c>
      <c r="H52" s="111">
        <v>54466964</v>
      </c>
      <c r="I52" s="240">
        <v>270463498</v>
      </c>
      <c r="J52" s="240">
        <v>298019701</v>
      </c>
      <c r="K52" s="240">
        <v>305829393</v>
      </c>
      <c r="L52" s="240">
        <v>382090719</v>
      </c>
      <c r="M52" s="240">
        <v>299010122</v>
      </c>
      <c r="N52" s="240">
        <v>1555413433</v>
      </c>
      <c r="O52" s="107">
        <v>1609880397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5:E45"/>
    <mergeCell ref="A4:P4"/>
    <mergeCell ref="D42:E42"/>
    <mergeCell ref="D44:E44"/>
  </mergeCells>
  <phoneticPr fontId="15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61</v>
      </c>
      <c r="G11" s="184">
        <v>85</v>
      </c>
      <c r="H11" s="183">
        <v>146</v>
      </c>
      <c r="I11" s="185">
        <v>249</v>
      </c>
      <c r="J11" s="184">
        <v>193</v>
      </c>
      <c r="K11" s="183">
        <v>89</v>
      </c>
      <c r="L11" s="184">
        <v>108</v>
      </c>
      <c r="M11" s="184">
        <v>65</v>
      </c>
      <c r="N11" s="183">
        <v>704</v>
      </c>
      <c r="O11" s="186">
        <v>850</v>
      </c>
    </row>
    <row r="12" spans="1:16" ht="18" customHeight="1">
      <c r="C12" s="187"/>
      <c r="D12" s="188" t="s">
        <v>164</v>
      </c>
      <c r="E12" s="189"/>
      <c r="F12" s="190">
        <v>16</v>
      </c>
      <c r="G12" s="191">
        <v>22</v>
      </c>
      <c r="H12" s="190">
        <v>38</v>
      </c>
      <c r="I12" s="192">
        <v>98</v>
      </c>
      <c r="J12" s="190">
        <v>74</v>
      </c>
      <c r="K12" s="190">
        <v>37</v>
      </c>
      <c r="L12" s="190">
        <v>53</v>
      </c>
      <c r="M12" s="191">
        <v>33</v>
      </c>
      <c r="N12" s="190">
        <v>295</v>
      </c>
      <c r="O12" s="193">
        <v>333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28</v>
      </c>
      <c r="J13" s="196">
        <v>16</v>
      </c>
      <c r="K13" s="196">
        <v>6</v>
      </c>
      <c r="L13" s="196">
        <v>10</v>
      </c>
      <c r="M13" s="197">
        <v>8</v>
      </c>
      <c r="N13" s="190">
        <v>68</v>
      </c>
      <c r="O13" s="193">
        <v>68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1</v>
      </c>
      <c r="H14" s="190">
        <v>1</v>
      </c>
      <c r="I14" s="198">
        <v>1</v>
      </c>
      <c r="J14" s="196">
        <v>2</v>
      </c>
      <c r="K14" s="196">
        <v>0</v>
      </c>
      <c r="L14" s="196">
        <v>1</v>
      </c>
      <c r="M14" s="197">
        <v>1</v>
      </c>
      <c r="N14" s="190">
        <v>5</v>
      </c>
      <c r="O14" s="193">
        <v>6</v>
      </c>
    </row>
    <row r="15" spans="1:16" ht="18" customHeight="1">
      <c r="C15" s="187"/>
      <c r="D15" s="194"/>
      <c r="E15" s="195" t="s">
        <v>106</v>
      </c>
      <c r="F15" s="196">
        <v>5</v>
      </c>
      <c r="G15" s="197">
        <v>10</v>
      </c>
      <c r="H15" s="190">
        <v>15</v>
      </c>
      <c r="I15" s="198">
        <v>15</v>
      </c>
      <c r="J15" s="196">
        <v>12</v>
      </c>
      <c r="K15" s="196">
        <v>6</v>
      </c>
      <c r="L15" s="196">
        <v>12</v>
      </c>
      <c r="M15" s="197">
        <v>7</v>
      </c>
      <c r="N15" s="190">
        <v>52</v>
      </c>
      <c r="O15" s="193">
        <v>67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3</v>
      </c>
      <c r="H16" s="190">
        <v>3</v>
      </c>
      <c r="I16" s="198">
        <v>2</v>
      </c>
      <c r="J16" s="196">
        <v>6</v>
      </c>
      <c r="K16" s="196">
        <v>2</v>
      </c>
      <c r="L16" s="196">
        <v>1</v>
      </c>
      <c r="M16" s="197">
        <v>0</v>
      </c>
      <c r="N16" s="190">
        <v>11</v>
      </c>
      <c r="O16" s="193">
        <v>14</v>
      </c>
    </row>
    <row r="17" spans="1:16" ht="18" customHeight="1">
      <c r="C17" s="187"/>
      <c r="D17" s="194"/>
      <c r="E17" s="195" t="s">
        <v>108</v>
      </c>
      <c r="F17" s="196">
        <v>11</v>
      </c>
      <c r="G17" s="197">
        <v>8</v>
      </c>
      <c r="H17" s="190">
        <v>19</v>
      </c>
      <c r="I17" s="198">
        <v>52</v>
      </c>
      <c r="J17" s="196">
        <v>38</v>
      </c>
      <c r="K17" s="196">
        <v>23</v>
      </c>
      <c r="L17" s="196">
        <v>29</v>
      </c>
      <c r="M17" s="197">
        <v>17</v>
      </c>
      <c r="N17" s="190">
        <v>159</v>
      </c>
      <c r="O17" s="193">
        <v>178</v>
      </c>
    </row>
    <row r="18" spans="1:16" ht="18" customHeight="1">
      <c r="C18" s="187"/>
      <c r="D18" s="188" t="s">
        <v>165</v>
      </c>
      <c r="E18" s="199"/>
      <c r="F18" s="190">
        <v>5</v>
      </c>
      <c r="G18" s="191">
        <v>6</v>
      </c>
      <c r="H18" s="190">
        <v>11</v>
      </c>
      <c r="I18" s="192">
        <v>76</v>
      </c>
      <c r="J18" s="190">
        <v>43</v>
      </c>
      <c r="K18" s="190">
        <v>23</v>
      </c>
      <c r="L18" s="190">
        <v>11</v>
      </c>
      <c r="M18" s="191">
        <v>9</v>
      </c>
      <c r="N18" s="190">
        <v>162</v>
      </c>
      <c r="O18" s="193">
        <v>173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62</v>
      </c>
      <c r="J19" s="196">
        <v>34</v>
      </c>
      <c r="K19" s="196">
        <v>19</v>
      </c>
      <c r="L19" s="196">
        <v>10</v>
      </c>
      <c r="M19" s="197">
        <v>7</v>
      </c>
      <c r="N19" s="190">
        <v>132</v>
      </c>
      <c r="O19" s="193">
        <v>132</v>
      </c>
    </row>
    <row r="20" spans="1:16" ht="18" customHeight="1">
      <c r="C20" s="187"/>
      <c r="D20" s="194"/>
      <c r="E20" s="200" t="s">
        <v>110</v>
      </c>
      <c r="F20" s="196">
        <v>5</v>
      </c>
      <c r="G20" s="197">
        <v>6</v>
      </c>
      <c r="H20" s="190">
        <v>11</v>
      </c>
      <c r="I20" s="198">
        <v>14</v>
      </c>
      <c r="J20" s="196">
        <v>9</v>
      </c>
      <c r="K20" s="196">
        <v>4</v>
      </c>
      <c r="L20" s="196">
        <v>1</v>
      </c>
      <c r="M20" s="197">
        <v>2</v>
      </c>
      <c r="N20" s="190">
        <v>30</v>
      </c>
      <c r="O20" s="193">
        <v>41</v>
      </c>
    </row>
    <row r="21" spans="1:16" ht="18" customHeight="1">
      <c r="C21" s="187"/>
      <c r="D21" s="188" t="s">
        <v>166</v>
      </c>
      <c r="E21" s="189"/>
      <c r="F21" s="190">
        <v>2</v>
      </c>
      <c r="G21" s="191">
        <v>3</v>
      </c>
      <c r="H21" s="190">
        <v>5</v>
      </c>
      <c r="I21" s="192">
        <v>10</v>
      </c>
      <c r="J21" s="190">
        <v>8</v>
      </c>
      <c r="K21" s="190">
        <v>2</v>
      </c>
      <c r="L21" s="190">
        <v>5</v>
      </c>
      <c r="M21" s="191">
        <v>4</v>
      </c>
      <c r="N21" s="190">
        <v>29</v>
      </c>
      <c r="O21" s="193">
        <v>34</v>
      </c>
    </row>
    <row r="22" spans="1:16" ht="18" customHeight="1">
      <c r="C22" s="187"/>
      <c r="D22" s="194"/>
      <c r="E22" s="195" t="s">
        <v>111</v>
      </c>
      <c r="F22" s="196">
        <v>2</v>
      </c>
      <c r="G22" s="197">
        <v>3</v>
      </c>
      <c r="H22" s="190">
        <v>5</v>
      </c>
      <c r="I22" s="198">
        <v>9</v>
      </c>
      <c r="J22" s="196">
        <v>8</v>
      </c>
      <c r="K22" s="196">
        <v>2</v>
      </c>
      <c r="L22" s="196">
        <v>4</v>
      </c>
      <c r="M22" s="197">
        <v>4</v>
      </c>
      <c r="N22" s="190">
        <v>27</v>
      </c>
      <c r="O22" s="193">
        <v>32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1</v>
      </c>
      <c r="J23" s="196">
        <v>0</v>
      </c>
      <c r="K23" s="196">
        <v>0</v>
      </c>
      <c r="L23" s="196">
        <v>1</v>
      </c>
      <c r="M23" s="197">
        <v>0</v>
      </c>
      <c r="N23" s="190">
        <v>2</v>
      </c>
      <c r="O23" s="193">
        <v>2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31</v>
      </c>
      <c r="G26" s="191">
        <v>52</v>
      </c>
      <c r="H26" s="190">
        <v>83</v>
      </c>
      <c r="I26" s="192">
        <v>57</v>
      </c>
      <c r="J26" s="190">
        <v>59</v>
      </c>
      <c r="K26" s="190">
        <v>24</v>
      </c>
      <c r="L26" s="190">
        <v>28</v>
      </c>
      <c r="M26" s="191">
        <v>18</v>
      </c>
      <c r="N26" s="190">
        <v>186</v>
      </c>
      <c r="O26" s="193">
        <v>269</v>
      </c>
    </row>
    <row r="27" spans="1:16" ht="18" customHeight="1">
      <c r="C27" s="187"/>
      <c r="D27" s="194"/>
      <c r="E27" s="202" t="s">
        <v>115</v>
      </c>
      <c r="F27" s="203">
        <v>28</v>
      </c>
      <c r="G27" s="204">
        <v>47</v>
      </c>
      <c r="H27" s="190">
        <v>75</v>
      </c>
      <c r="I27" s="205">
        <v>55</v>
      </c>
      <c r="J27" s="203">
        <v>59</v>
      </c>
      <c r="K27" s="203">
        <v>24</v>
      </c>
      <c r="L27" s="203">
        <v>28</v>
      </c>
      <c r="M27" s="204">
        <v>18</v>
      </c>
      <c r="N27" s="190">
        <v>184</v>
      </c>
      <c r="O27" s="193">
        <v>259</v>
      </c>
    </row>
    <row r="28" spans="1:16" ht="18" customHeight="1">
      <c r="C28" s="187"/>
      <c r="D28" s="206"/>
      <c r="E28" s="200" t="s">
        <v>168</v>
      </c>
      <c r="F28" s="207">
        <v>1</v>
      </c>
      <c r="G28" s="208">
        <v>2</v>
      </c>
      <c r="H28" s="190">
        <v>3</v>
      </c>
      <c r="I28" s="209">
        <v>1</v>
      </c>
      <c r="J28" s="207">
        <v>0</v>
      </c>
      <c r="K28" s="207">
        <v>0</v>
      </c>
      <c r="L28" s="207">
        <v>0</v>
      </c>
      <c r="M28" s="208">
        <v>0</v>
      </c>
      <c r="N28" s="190">
        <v>1</v>
      </c>
      <c r="O28" s="193">
        <v>4</v>
      </c>
    </row>
    <row r="29" spans="1:16" ht="18" customHeight="1">
      <c r="C29" s="187"/>
      <c r="D29" s="210"/>
      <c r="E29" s="195" t="s">
        <v>169</v>
      </c>
      <c r="F29" s="211">
        <v>2</v>
      </c>
      <c r="G29" s="212">
        <v>3</v>
      </c>
      <c r="H29" s="190">
        <v>5</v>
      </c>
      <c r="I29" s="213">
        <v>1</v>
      </c>
      <c r="J29" s="211">
        <v>0</v>
      </c>
      <c r="K29" s="211">
        <v>0</v>
      </c>
      <c r="L29" s="211">
        <v>0</v>
      </c>
      <c r="M29" s="212">
        <v>0</v>
      </c>
      <c r="N29" s="190">
        <v>1</v>
      </c>
      <c r="O29" s="193">
        <v>6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7</v>
      </c>
      <c r="G30" s="197">
        <v>2</v>
      </c>
      <c r="H30" s="190">
        <v>9</v>
      </c>
      <c r="I30" s="198">
        <v>8</v>
      </c>
      <c r="J30" s="196">
        <v>9</v>
      </c>
      <c r="K30" s="196">
        <v>3</v>
      </c>
      <c r="L30" s="196">
        <v>11</v>
      </c>
      <c r="M30" s="197">
        <v>1</v>
      </c>
      <c r="N30" s="190">
        <v>32</v>
      </c>
      <c r="O30" s="193">
        <v>41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60"/>
      <c r="N32" s="261"/>
      <c r="O32" s="262"/>
    </row>
    <row r="33" spans="1:16" ht="18" customHeight="1">
      <c r="C33" s="181" t="s">
        <v>172</v>
      </c>
      <c r="D33" s="220"/>
      <c r="E33" s="221"/>
      <c r="F33" s="183">
        <v>0</v>
      </c>
      <c r="G33" s="184">
        <v>1</v>
      </c>
      <c r="H33" s="183">
        <v>1</v>
      </c>
      <c r="I33" s="185">
        <v>37</v>
      </c>
      <c r="J33" s="183">
        <v>27</v>
      </c>
      <c r="K33" s="183">
        <v>15</v>
      </c>
      <c r="L33" s="183">
        <v>16</v>
      </c>
      <c r="M33" s="184">
        <v>9</v>
      </c>
      <c r="N33" s="190">
        <v>104</v>
      </c>
      <c r="O33" s="186">
        <v>105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3</v>
      </c>
      <c r="L34" s="223">
        <v>1</v>
      </c>
      <c r="M34" s="224">
        <v>1</v>
      </c>
      <c r="N34" s="225">
        <v>5</v>
      </c>
      <c r="O34" s="227">
        <v>5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19</v>
      </c>
      <c r="J36" s="196">
        <v>13</v>
      </c>
      <c r="K36" s="196">
        <v>6</v>
      </c>
      <c r="L36" s="196">
        <v>4</v>
      </c>
      <c r="M36" s="197">
        <v>1</v>
      </c>
      <c r="N36" s="190">
        <v>43</v>
      </c>
      <c r="O36" s="193">
        <v>43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</v>
      </c>
      <c r="J37" s="196">
        <v>1</v>
      </c>
      <c r="K37" s="196">
        <v>0</v>
      </c>
      <c r="L37" s="196">
        <v>0</v>
      </c>
      <c r="M37" s="197">
        <v>0</v>
      </c>
      <c r="N37" s="190">
        <v>6</v>
      </c>
      <c r="O37" s="193">
        <v>6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1</v>
      </c>
      <c r="H38" s="190">
        <v>1</v>
      </c>
      <c r="I38" s="198">
        <v>4</v>
      </c>
      <c r="J38" s="196">
        <v>4</v>
      </c>
      <c r="K38" s="196">
        <v>1</v>
      </c>
      <c r="L38" s="196">
        <v>4</v>
      </c>
      <c r="M38" s="197">
        <v>0</v>
      </c>
      <c r="N38" s="190">
        <v>13</v>
      </c>
      <c r="O38" s="193">
        <v>14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8</v>
      </c>
      <c r="J40" s="196">
        <v>6</v>
      </c>
      <c r="K40" s="196">
        <v>4</v>
      </c>
      <c r="L40" s="196">
        <v>1</v>
      </c>
      <c r="M40" s="197">
        <v>1</v>
      </c>
      <c r="N40" s="190">
        <v>20</v>
      </c>
      <c r="O40" s="193">
        <v>20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</v>
      </c>
      <c r="J42" s="196">
        <v>1</v>
      </c>
      <c r="K42" s="196">
        <v>0</v>
      </c>
      <c r="L42" s="196">
        <v>0</v>
      </c>
      <c r="M42" s="197">
        <v>0</v>
      </c>
      <c r="N42" s="190">
        <v>2</v>
      </c>
      <c r="O42" s="193">
        <v>2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2</v>
      </c>
      <c r="M44" s="224">
        <v>3</v>
      </c>
      <c r="N44" s="225">
        <v>5</v>
      </c>
      <c r="O44" s="227">
        <v>5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2</v>
      </c>
      <c r="K45" s="223">
        <v>1</v>
      </c>
      <c r="L45" s="223">
        <v>4</v>
      </c>
      <c r="M45" s="224">
        <v>3</v>
      </c>
      <c r="N45" s="225">
        <v>10</v>
      </c>
      <c r="O45" s="227">
        <v>10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1</v>
      </c>
      <c r="J47" s="183">
        <v>5</v>
      </c>
      <c r="K47" s="183">
        <v>5</v>
      </c>
      <c r="L47" s="183">
        <v>11</v>
      </c>
      <c r="M47" s="184">
        <v>10</v>
      </c>
      <c r="N47" s="183">
        <v>32</v>
      </c>
      <c r="O47" s="186">
        <v>32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</v>
      </c>
      <c r="K48" s="196">
        <v>1</v>
      </c>
      <c r="L48" s="196">
        <v>7</v>
      </c>
      <c r="M48" s="197">
        <v>3</v>
      </c>
      <c r="N48" s="190">
        <v>13</v>
      </c>
      <c r="O48" s="193">
        <v>13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1</v>
      </c>
      <c r="J49" s="196">
        <v>2</v>
      </c>
      <c r="K49" s="196">
        <v>2</v>
      </c>
      <c r="L49" s="196">
        <v>4</v>
      </c>
      <c r="M49" s="197">
        <v>6</v>
      </c>
      <c r="N49" s="190">
        <v>15</v>
      </c>
      <c r="O49" s="193">
        <v>15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1</v>
      </c>
      <c r="K51" s="235">
        <v>2</v>
      </c>
      <c r="L51" s="235">
        <v>0</v>
      </c>
      <c r="M51" s="236">
        <v>1</v>
      </c>
      <c r="N51" s="237">
        <v>4</v>
      </c>
      <c r="O51" s="239">
        <v>4</v>
      </c>
    </row>
    <row r="52" spans="3:15" ht="18" customHeight="1">
      <c r="C52" s="345" t="s">
        <v>175</v>
      </c>
      <c r="D52" s="346"/>
      <c r="E52" s="347"/>
      <c r="F52" s="240">
        <v>61</v>
      </c>
      <c r="G52" s="240">
        <v>86</v>
      </c>
      <c r="H52" s="240">
        <v>147</v>
      </c>
      <c r="I52" s="241">
        <v>287</v>
      </c>
      <c r="J52" s="240">
        <v>225</v>
      </c>
      <c r="K52" s="240">
        <v>109</v>
      </c>
      <c r="L52" s="240">
        <v>135</v>
      </c>
      <c r="M52" s="240">
        <v>84</v>
      </c>
      <c r="N52" s="240">
        <v>840</v>
      </c>
      <c r="O52" s="107">
        <v>987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106246</v>
      </c>
      <c r="G11" s="183">
        <v>155425</v>
      </c>
      <c r="H11" s="183">
        <v>261671</v>
      </c>
      <c r="I11" s="243">
        <v>1091086</v>
      </c>
      <c r="J11" s="183">
        <v>988827</v>
      </c>
      <c r="K11" s="183">
        <v>475587</v>
      </c>
      <c r="L11" s="183">
        <v>719103</v>
      </c>
      <c r="M11" s="183">
        <v>428206</v>
      </c>
      <c r="N11" s="183">
        <v>3702809</v>
      </c>
      <c r="O11" s="186">
        <v>3964480</v>
      </c>
    </row>
    <row r="12" spans="1:16" ht="18" customHeight="1">
      <c r="C12" s="187"/>
      <c r="D12" s="188" t="s">
        <v>164</v>
      </c>
      <c r="E12" s="189"/>
      <c r="F12" s="190">
        <v>23902</v>
      </c>
      <c r="G12" s="191">
        <v>53483</v>
      </c>
      <c r="H12" s="190">
        <v>77385</v>
      </c>
      <c r="I12" s="192">
        <v>270435</v>
      </c>
      <c r="J12" s="190">
        <v>243297</v>
      </c>
      <c r="K12" s="190">
        <v>94904</v>
      </c>
      <c r="L12" s="190">
        <v>266781</v>
      </c>
      <c r="M12" s="191">
        <v>190670</v>
      </c>
      <c r="N12" s="190">
        <v>1066087</v>
      </c>
      <c r="O12" s="193">
        <v>1143472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168866</v>
      </c>
      <c r="J13" s="196">
        <v>129085</v>
      </c>
      <c r="K13" s="196">
        <v>51721</v>
      </c>
      <c r="L13" s="196">
        <v>182118</v>
      </c>
      <c r="M13" s="197">
        <v>122049</v>
      </c>
      <c r="N13" s="190">
        <v>653839</v>
      </c>
      <c r="O13" s="193">
        <v>653839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6868</v>
      </c>
      <c r="H14" s="190">
        <v>6868</v>
      </c>
      <c r="I14" s="198">
        <v>1604</v>
      </c>
      <c r="J14" s="196">
        <v>18241</v>
      </c>
      <c r="K14" s="196">
        <v>0</v>
      </c>
      <c r="L14" s="196">
        <v>7161</v>
      </c>
      <c r="M14" s="197">
        <v>6925</v>
      </c>
      <c r="N14" s="190">
        <v>33931</v>
      </c>
      <c r="O14" s="193">
        <v>40799</v>
      </c>
    </row>
    <row r="15" spans="1:16" ht="18" customHeight="1">
      <c r="C15" s="187"/>
      <c r="D15" s="194"/>
      <c r="E15" s="195" t="s">
        <v>106</v>
      </c>
      <c r="F15" s="196">
        <v>14995</v>
      </c>
      <c r="G15" s="197">
        <v>36743</v>
      </c>
      <c r="H15" s="190">
        <v>51738</v>
      </c>
      <c r="I15" s="198">
        <v>52824</v>
      </c>
      <c r="J15" s="196">
        <v>46577</v>
      </c>
      <c r="K15" s="196">
        <v>21010</v>
      </c>
      <c r="L15" s="196">
        <v>48581</v>
      </c>
      <c r="M15" s="197">
        <v>48899</v>
      </c>
      <c r="N15" s="190">
        <v>217891</v>
      </c>
      <c r="O15" s="193">
        <v>269629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5780</v>
      </c>
      <c r="H16" s="190">
        <v>5780</v>
      </c>
      <c r="I16" s="198">
        <v>6348</v>
      </c>
      <c r="J16" s="196">
        <v>21352</v>
      </c>
      <c r="K16" s="196">
        <v>5737</v>
      </c>
      <c r="L16" s="196">
        <v>7672</v>
      </c>
      <c r="M16" s="197">
        <v>0</v>
      </c>
      <c r="N16" s="190">
        <v>41109</v>
      </c>
      <c r="O16" s="193">
        <v>46889</v>
      </c>
    </row>
    <row r="17" spans="1:15" ht="18" customHeight="1">
      <c r="C17" s="187"/>
      <c r="D17" s="194"/>
      <c r="E17" s="195" t="s">
        <v>108</v>
      </c>
      <c r="F17" s="196">
        <v>8907</v>
      </c>
      <c r="G17" s="197">
        <v>4092</v>
      </c>
      <c r="H17" s="190">
        <v>12999</v>
      </c>
      <c r="I17" s="198">
        <v>40793</v>
      </c>
      <c r="J17" s="196">
        <v>28042</v>
      </c>
      <c r="K17" s="196">
        <v>16436</v>
      </c>
      <c r="L17" s="196">
        <v>21249</v>
      </c>
      <c r="M17" s="197">
        <v>12797</v>
      </c>
      <c r="N17" s="190">
        <v>119317</v>
      </c>
      <c r="O17" s="193">
        <v>132316</v>
      </c>
    </row>
    <row r="18" spans="1:15" ht="18" customHeight="1">
      <c r="C18" s="187"/>
      <c r="D18" s="188" t="s">
        <v>165</v>
      </c>
      <c r="E18" s="199"/>
      <c r="F18" s="190">
        <v>12150</v>
      </c>
      <c r="G18" s="191">
        <v>26588</v>
      </c>
      <c r="H18" s="190">
        <v>38738</v>
      </c>
      <c r="I18" s="192">
        <v>582056</v>
      </c>
      <c r="J18" s="190">
        <v>420516</v>
      </c>
      <c r="K18" s="190">
        <v>260089</v>
      </c>
      <c r="L18" s="190">
        <v>133144</v>
      </c>
      <c r="M18" s="191">
        <v>129182</v>
      </c>
      <c r="N18" s="190">
        <v>1524987</v>
      </c>
      <c r="O18" s="193">
        <v>1563725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464221</v>
      </c>
      <c r="J19" s="196">
        <v>359273</v>
      </c>
      <c r="K19" s="196">
        <v>222968</v>
      </c>
      <c r="L19" s="196">
        <v>116720</v>
      </c>
      <c r="M19" s="197">
        <v>105186</v>
      </c>
      <c r="N19" s="190">
        <v>1268368</v>
      </c>
      <c r="O19" s="193">
        <v>1268368</v>
      </c>
    </row>
    <row r="20" spans="1:15" ht="18" customHeight="1">
      <c r="C20" s="187"/>
      <c r="D20" s="194"/>
      <c r="E20" s="200" t="s">
        <v>110</v>
      </c>
      <c r="F20" s="196">
        <v>12150</v>
      </c>
      <c r="G20" s="197">
        <v>26588</v>
      </c>
      <c r="H20" s="190">
        <v>38738</v>
      </c>
      <c r="I20" s="198">
        <v>117835</v>
      </c>
      <c r="J20" s="196">
        <v>61243</v>
      </c>
      <c r="K20" s="196">
        <v>37121</v>
      </c>
      <c r="L20" s="196">
        <v>16424</v>
      </c>
      <c r="M20" s="197">
        <v>23996</v>
      </c>
      <c r="N20" s="190">
        <v>256619</v>
      </c>
      <c r="O20" s="193">
        <v>295357</v>
      </c>
    </row>
    <row r="21" spans="1:15" ht="18" customHeight="1">
      <c r="C21" s="187"/>
      <c r="D21" s="188" t="s">
        <v>166</v>
      </c>
      <c r="E21" s="189"/>
      <c r="F21" s="190">
        <v>1580</v>
      </c>
      <c r="G21" s="191">
        <v>14085</v>
      </c>
      <c r="H21" s="190">
        <v>15665</v>
      </c>
      <c r="I21" s="192">
        <v>44781</v>
      </c>
      <c r="J21" s="190">
        <v>54448</v>
      </c>
      <c r="K21" s="190">
        <v>5711</v>
      </c>
      <c r="L21" s="190">
        <v>47032</v>
      </c>
      <c r="M21" s="191">
        <v>36238</v>
      </c>
      <c r="N21" s="190">
        <v>188210</v>
      </c>
      <c r="O21" s="193">
        <v>203875</v>
      </c>
    </row>
    <row r="22" spans="1:15" ht="18" customHeight="1">
      <c r="C22" s="187"/>
      <c r="D22" s="194"/>
      <c r="E22" s="195" t="s">
        <v>111</v>
      </c>
      <c r="F22" s="196">
        <v>1580</v>
      </c>
      <c r="G22" s="197">
        <v>14085</v>
      </c>
      <c r="H22" s="190">
        <v>15665</v>
      </c>
      <c r="I22" s="198">
        <v>41885</v>
      </c>
      <c r="J22" s="196">
        <v>54448</v>
      </c>
      <c r="K22" s="196">
        <v>5711</v>
      </c>
      <c r="L22" s="196">
        <v>36233</v>
      </c>
      <c r="M22" s="197">
        <v>36238</v>
      </c>
      <c r="N22" s="190">
        <v>174515</v>
      </c>
      <c r="O22" s="193">
        <v>190180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2896</v>
      </c>
      <c r="J23" s="196">
        <v>0</v>
      </c>
      <c r="K23" s="196">
        <v>0</v>
      </c>
      <c r="L23" s="196">
        <v>10799</v>
      </c>
      <c r="M23" s="197">
        <v>0</v>
      </c>
      <c r="N23" s="190">
        <v>13695</v>
      </c>
      <c r="O23" s="193">
        <v>13695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20540</v>
      </c>
      <c r="G26" s="190">
        <v>44004</v>
      </c>
      <c r="H26" s="190">
        <v>64544</v>
      </c>
      <c r="I26" s="192">
        <v>49109</v>
      </c>
      <c r="J26" s="190">
        <v>86644</v>
      </c>
      <c r="K26" s="190">
        <v>43916</v>
      </c>
      <c r="L26" s="190">
        <v>48669</v>
      </c>
      <c r="M26" s="191">
        <v>43555</v>
      </c>
      <c r="N26" s="190">
        <v>271893</v>
      </c>
      <c r="O26" s="193">
        <v>336437</v>
      </c>
    </row>
    <row r="27" spans="1:15" ht="18" customHeight="1">
      <c r="C27" s="187"/>
      <c r="D27" s="194"/>
      <c r="E27" s="195" t="s">
        <v>115</v>
      </c>
      <c r="F27" s="244">
        <v>20540</v>
      </c>
      <c r="G27" s="245">
        <v>44004</v>
      </c>
      <c r="H27" s="190">
        <v>64544</v>
      </c>
      <c r="I27" s="246">
        <v>49109</v>
      </c>
      <c r="J27" s="244">
        <v>86644</v>
      </c>
      <c r="K27" s="244">
        <v>43916</v>
      </c>
      <c r="L27" s="244">
        <v>48669</v>
      </c>
      <c r="M27" s="245">
        <v>43555</v>
      </c>
      <c r="N27" s="190">
        <v>271893</v>
      </c>
      <c r="O27" s="193">
        <v>336437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48074</v>
      </c>
      <c r="G28" s="224">
        <v>17265</v>
      </c>
      <c r="H28" s="225">
        <v>65339</v>
      </c>
      <c r="I28" s="226">
        <v>144705</v>
      </c>
      <c r="J28" s="223">
        <v>183922</v>
      </c>
      <c r="K28" s="223">
        <v>70967</v>
      </c>
      <c r="L28" s="223">
        <v>223477</v>
      </c>
      <c r="M28" s="224">
        <v>28561</v>
      </c>
      <c r="N28" s="225">
        <v>651632</v>
      </c>
      <c r="O28" s="227">
        <v>716971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57"/>
      <c r="G30" s="257"/>
      <c r="H30" s="258"/>
      <c r="I30" s="259"/>
      <c r="J30" s="257"/>
      <c r="K30" s="257"/>
      <c r="L30" s="257"/>
      <c r="M30" s="257"/>
      <c r="N30" s="263"/>
      <c r="O30" s="264"/>
    </row>
    <row r="31" spans="1:15" ht="18" customHeight="1">
      <c r="C31" s="181" t="s">
        <v>172</v>
      </c>
      <c r="D31" s="220"/>
      <c r="E31" s="221"/>
      <c r="F31" s="190">
        <v>0</v>
      </c>
      <c r="G31" s="184">
        <v>9723</v>
      </c>
      <c r="H31" s="183">
        <v>9723</v>
      </c>
      <c r="I31" s="243">
        <v>453338</v>
      </c>
      <c r="J31" s="183">
        <v>437594</v>
      </c>
      <c r="K31" s="183">
        <v>258322</v>
      </c>
      <c r="L31" s="183">
        <v>433890</v>
      </c>
      <c r="M31" s="184">
        <v>304609</v>
      </c>
      <c r="N31" s="183">
        <v>1887753</v>
      </c>
      <c r="O31" s="186">
        <v>1897476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43998</v>
      </c>
      <c r="L32" s="223">
        <v>22541</v>
      </c>
      <c r="M32" s="224">
        <v>28776</v>
      </c>
      <c r="N32" s="225">
        <v>95315</v>
      </c>
      <c r="O32" s="227">
        <v>95315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99694</v>
      </c>
      <c r="J34" s="196">
        <v>85399</v>
      </c>
      <c r="K34" s="196">
        <v>26324</v>
      </c>
      <c r="L34" s="196">
        <v>54984</v>
      </c>
      <c r="M34" s="197">
        <v>6335</v>
      </c>
      <c r="N34" s="190">
        <v>272736</v>
      </c>
      <c r="O34" s="193">
        <v>272736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58561</v>
      </c>
      <c r="J35" s="196">
        <v>17857</v>
      </c>
      <c r="K35" s="196">
        <v>0</v>
      </c>
      <c r="L35" s="196">
        <v>0</v>
      </c>
      <c r="M35" s="197">
        <v>0</v>
      </c>
      <c r="N35" s="190">
        <v>76418</v>
      </c>
      <c r="O35" s="193">
        <v>76418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9723</v>
      </c>
      <c r="H36" s="190">
        <v>9723</v>
      </c>
      <c r="I36" s="229">
        <v>54280</v>
      </c>
      <c r="J36" s="196">
        <v>82773</v>
      </c>
      <c r="K36" s="196">
        <v>29758</v>
      </c>
      <c r="L36" s="196">
        <v>126222</v>
      </c>
      <c r="M36" s="197">
        <v>0</v>
      </c>
      <c r="N36" s="190">
        <v>293033</v>
      </c>
      <c r="O36" s="193">
        <v>302756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222021</v>
      </c>
      <c r="J38" s="196">
        <v>177429</v>
      </c>
      <c r="K38" s="196">
        <v>108612</v>
      </c>
      <c r="L38" s="196">
        <v>31185</v>
      </c>
      <c r="M38" s="197">
        <v>34418</v>
      </c>
      <c r="N38" s="190">
        <v>573665</v>
      </c>
      <c r="O38" s="193">
        <v>573665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18782</v>
      </c>
      <c r="J40" s="196">
        <v>20990</v>
      </c>
      <c r="K40" s="196">
        <v>0</v>
      </c>
      <c r="L40" s="196">
        <v>0</v>
      </c>
      <c r="M40" s="197">
        <v>0</v>
      </c>
      <c r="N40" s="190">
        <v>39772</v>
      </c>
      <c r="O40" s="193">
        <v>39772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0</v>
      </c>
      <c r="J42" s="248">
        <v>0</v>
      </c>
      <c r="K42" s="248">
        <v>27489</v>
      </c>
      <c r="L42" s="248">
        <v>72299</v>
      </c>
      <c r="M42" s="249">
        <v>110790</v>
      </c>
      <c r="N42" s="190">
        <v>210578</v>
      </c>
      <c r="O42" s="193">
        <v>210578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65">
        <v>0</v>
      </c>
      <c r="J43" s="266">
        <v>53146</v>
      </c>
      <c r="K43" s="266">
        <v>22141</v>
      </c>
      <c r="L43" s="266">
        <v>126659</v>
      </c>
      <c r="M43" s="267">
        <v>124290</v>
      </c>
      <c r="N43" s="190">
        <v>326236</v>
      </c>
      <c r="O43" s="193">
        <v>326236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32031</v>
      </c>
      <c r="J45" s="183">
        <v>144925</v>
      </c>
      <c r="K45" s="183">
        <v>128088</v>
      </c>
      <c r="L45" s="183">
        <v>334005</v>
      </c>
      <c r="M45" s="184">
        <v>357322</v>
      </c>
      <c r="N45" s="183">
        <v>996371</v>
      </c>
      <c r="O45" s="186">
        <v>996371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53325</v>
      </c>
      <c r="K46" s="197">
        <v>30962</v>
      </c>
      <c r="L46" s="197">
        <v>190935</v>
      </c>
      <c r="M46" s="197">
        <v>103114</v>
      </c>
      <c r="N46" s="190">
        <v>378336</v>
      </c>
      <c r="O46" s="193">
        <v>378336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32031</v>
      </c>
      <c r="J47" s="196">
        <v>63761</v>
      </c>
      <c r="K47" s="197">
        <v>37049</v>
      </c>
      <c r="L47" s="196">
        <v>143070</v>
      </c>
      <c r="M47" s="197">
        <v>207297</v>
      </c>
      <c r="N47" s="190">
        <v>483208</v>
      </c>
      <c r="O47" s="193">
        <v>483208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27839</v>
      </c>
      <c r="K49" s="236">
        <v>60077</v>
      </c>
      <c r="L49" s="235">
        <v>0</v>
      </c>
      <c r="M49" s="236">
        <v>46911</v>
      </c>
      <c r="N49" s="237">
        <v>134827</v>
      </c>
      <c r="O49" s="239">
        <v>134827</v>
      </c>
    </row>
    <row r="50" spans="3:15" ht="18" customHeight="1">
      <c r="C50" s="345" t="s">
        <v>175</v>
      </c>
      <c r="D50" s="346"/>
      <c r="E50" s="347"/>
      <c r="F50" s="240">
        <v>106246</v>
      </c>
      <c r="G50" s="52">
        <v>165148</v>
      </c>
      <c r="H50" s="240">
        <v>271394</v>
      </c>
      <c r="I50" s="241">
        <v>1576455</v>
      </c>
      <c r="J50" s="240">
        <v>1571346</v>
      </c>
      <c r="K50" s="240">
        <v>861997</v>
      </c>
      <c r="L50" s="240">
        <v>1486998</v>
      </c>
      <c r="M50" s="52">
        <v>1090137</v>
      </c>
      <c r="N50" s="240">
        <v>6586933</v>
      </c>
      <c r="O50" s="107">
        <v>6858327</v>
      </c>
    </row>
    <row r="51" spans="3:15" ht="18" customHeight="1"/>
  </sheetData>
  <mergeCells count="10">
    <mergeCell ref="C50:E50"/>
    <mergeCell ref="D42:E42"/>
    <mergeCell ref="D44:E44"/>
    <mergeCell ref="A3:P3"/>
    <mergeCell ref="A4:P4"/>
    <mergeCell ref="C10:E10"/>
    <mergeCell ref="O10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1277331</v>
      </c>
      <c r="G11" s="184">
        <v>1898810</v>
      </c>
      <c r="H11" s="183">
        <v>3176141</v>
      </c>
      <c r="I11" s="185">
        <v>11150934</v>
      </c>
      <c r="J11" s="184">
        <v>10028231</v>
      </c>
      <c r="K11" s="183">
        <v>4820532</v>
      </c>
      <c r="L11" s="184">
        <v>7302175</v>
      </c>
      <c r="M11" s="184">
        <v>4348366</v>
      </c>
      <c r="N11" s="183">
        <v>37650238</v>
      </c>
      <c r="O11" s="186">
        <v>40826379</v>
      </c>
    </row>
    <row r="12" spans="1:16" ht="18" customHeight="1">
      <c r="C12" s="187"/>
      <c r="D12" s="188" t="s">
        <v>164</v>
      </c>
      <c r="E12" s="189"/>
      <c r="F12" s="190">
        <v>242166</v>
      </c>
      <c r="G12" s="191">
        <v>544964</v>
      </c>
      <c r="H12" s="190">
        <v>787130</v>
      </c>
      <c r="I12" s="192">
        <v>2752299</v>
      </c>
      <c r="J12" s="190">
        <v>2477486</v>
      </c>
      <c r="K12" s="190">
        <v>965284</v>
      </c>
      <c r="L12" s="190">
        <v>2720569</v>
      </c>
      <c r="M12" s="191">
        <v>1944047</v>
      </c>
      <c r="N12" s="190">
        <v>10859685</v>
      </c>
      <c r="O12" s="193">
        <v>11646815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1724108</v>
      </c>
      <c r="J13" s="196">
        <v>1318134</v>
      </c>
      <c r="K13" s="196">
        <v>528069</v>
      </c>
      <c r="L13" s="196">
        <v>1859421</v>
      </c>
      <c r="M13" s="197">
        <v>1246118</v>
      </c>
      <c r="N13" s="190">
        <v>6675850</v>
      </c>
      <c r="O13" s="193">
        <v>6675850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70122</v>
      </c>
      <c r="H14" s="190">
        <v>70122</v>
      </c>
      <c r="I14" s="198">
        <v>16376</v>
      </c>
      <c r="J14" s="196">
        <v>186239</v>
      </c>
      <c r="K14" s="196">
        <v>0</v>
      </c>
      <c r="L14" s="196">
        <v>73113</v>
      </c>
      <c r="M14" s="197">
        <v>70704</v>
      </c>
      <c r="N14" s="190">
        <v>346432</v>
      </c>
      <c r="O14" s="193">
        <v>416554</v>
      </c>
    </row>
    <row r="15" spans="1:16" ht="18" customHeight="1">
      <c r="C15" s="187"/>
      <c r="D15" s="194"/>
      <c r="E15" s="195" t="s">
        <v>106</v>
      </c>
      <c r="F15" s="196">
        <v>153096</v>
      </c>
      <c r="G15" s="197">
        <v>375141</v>
      </c>
      <c r="H15" s="190">
        <v>528237</v>
      </c>
      <c r="I15" s="198">
        <v>539326</v>
      </c>
      <c r="J15" s="196">
        <v>475546</v>
      </c>
      <c r="K15" s="196">
        <v>214510</v>
      </c>
      <c r="L15" s="196">
        <v>497521</v>
      </c>
      <c r="M15" s="197">
        <v>499255</v>
      </c>
      <c r="N15" s="190">
        <v>2226158</v>
      </c>
      <c r="O15" s="193">
        <v>2754395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58781</v>
      </c>
      <c r="H16" s="190">
        <v>58781</v>
      </c>
      <c r="I16" s="198">
        <v>64559</v>
      </c>
      <c r="J16" s="196">
        <v>217147</v>
      </c>
      <c r="K16" s="196">
        <v>58345</v>
      </c>
      <c r="L16" s="196">
        <v>78024</v>
      </c>
      <c r="M16" s="197">
        <v>0</v>
      </c>
      <c r="N16" s="190">
        <v>418075</v>
      </c>
      <c r="O16" s="193">
        <v>476856</v>
      </c>
    </row>
    <row r="17" spans="1:16" ht="18" customHeight="1">
      <c r="C17" s="187"/>
      <c r="D17" s="194"/>
      <c r="E17" s="195" t="s">
        <v>108</v>
      </c>
      <c r="F17" s="196">
        <v>89070</v>
      </c>
      <c r="G17" s="197">
        <v>40920</v>
      </c>
      <c r="H17" s="190">
        <v>129990</v>
      </c>
      <c r="I17" s="198">
        <v>407930</v>
      </c>
      <c r="J17" s="196">
        <v>280420</v>
      </c>
      <c r="K17" s="196">
        <v>164360</v>
      </c>
      <c r="L17" s="196">
        <v>212490</v>
      </c>
      <c r="M17" s="197">
        <v>127970</v>
      </c>
      <c r="N17" s="190">
        <v>1193170</v>
      </c>
      <c r="O17" s="193">
        <v>1323160</v>
      </c>
    </row>
    <row r="18" spans="1:16" ht="18" customHeight="1">
      <c r="C18" s="187"/>
      <c r="D18" s="188" t="s">
        <v>165</v>
      </c>
      <c r="E18" s="199"/>
      <c r="F18" s="190">
        <v>123564</v>
      </c>
      <c r="G18" s="191">
        <v>270397</v>
      </c>
      <c r="H18" s="190">
        <v>393961</v>
      </c>
      <c r="I18" s="192">
        <v>5908725</v>
      </c>
      <c r="J18" s="190">
        <v>4265608</v>
      </c>
      <c r="K18" s="190">
        <v>2638404</v>
      </c>
      <c r="L18" s="190">
        <v>1350877</v>
      </c>
      <c r="M18" s="191">
        <v>1310622</v>
      </c>
      <c r="N18" s="190">
        <v>15474236</v>
      </c>
      <c r="O18" s="193">
        <v>15868197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4710348</v>
      </c>
      <c r="J19" s="196">
        <v>3642771</v>
      </c>
      <c r="K19" s="196">
        <v>2260885</v>
      </c>
      <c r="L19" s="196">
        <v>1183845</v>
      </c>
      <c r="M19" s="197">
        <v>1066584</v>
      </c>
      <c r="N19" s="190">
        <v>12864433</v>
      </c>
      <c r="O19" s="193">
        <v>12864433</v>
      </c>
    </row>
    <row r="20" spans="1:16" ht="18" customHeight="1">
      <c r="C20" s="187"/>
      <c r="D20" s="194"/>
      <c r="E20" s="200" t="s">
        <v>110</v>
      </c>
      <c r="F20" s="196">
        <v>123564</v>
      </c>
      <c r="G20" s="197">
        <v>270397</v>
      </c>
      <c r="H20" s="190">
        <v>393961</v>
      </c>
      <c r="I20" s="198">
        <v>1198377</v>
      </c>
      <c r="J20" s="196">
        <v>622837</v>
      </c>
      <c r="K20" s="196">
        <v>377519</v>
      </c>
      <c r="L20" s="196">
        <v>167032</v>
      </c>
      <c r="M20" s="197">
        <v>244038</v>
      </c>
      <c r="N20" s="190">
        <v>2609803</v>
      </c>
      <c r="O20" s="193">
        <v>3003764</v>
      </c>
    </row>
    <row r="21" spans="1:16" ht="18" customHeight="1">
      <c r="C21" s="187"/>
      <c r="D21" s="188" t="s">
        <v>166</v>
      </c>
      <c r="E21" s="189"/>
      <c r="F21" s="190">
        <v>16068</v>
      </c>
      <c r="G21" s="191">
        <v>143242</v>
      </c>
      <c r="H21" s="190">
        <v>159310</v>
      </c>
      <c r="I21" s="192">
        <v>455331</v>
      </c>
      <c r="J21" s="190">
        <v>553733</v>
      </c>
      <c r="K21" s="190">
        <v>58080</v>
      </c>
      <c r="L21" s="190">
        <v>477988</v>
      </c>
      <c r="M21" s="191">
        <v>368539</v>
      </c>
      <c r="N21" s="190">
        <v>1913671</v>
      </c>
      <c r="O21" s="193">
        <v>2072981</v>
      </c>
    </row>
    <row r="22" spans="1:16" ht="18" customHeight="1">
      <c r="C22" s="187"/>
      <c r="D22" s="194"/>
      <c r="E22" s="195" t="s">
        <v>111</v>
      </c>
      <c r="F22" s="196">
        <v>16068</v>
      </c>
      <c r="G22" s="197">
        <v>143242</v>
      </c>
      <c r="H22" s="190">
        <v>159310</v>
      </c>
      <c r="I22" s="198">
        <v>425966</v>
      </c>
      <c r="J22" s="196">
        <v>553733</v>
      </c>
      <c r="K22" s="196">
        <v>58080</v>
      </c>
      <c r="L22" s="196">
        <v>368487</v>
      </c>
      <c r="M22" s="197">
        <v>368539</v>
      </c>
      <c r="N22" s="190">
        <v>1774805</v>
      </c>
      <c r="O22" s="193">
        <v>1934115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29365</v>
      </c>
      <c r="J23" s="196">
        <v>0</v>
      </c>
      <c r="K23" s="196">
        <v>0</v>
      </c>
      <c r="L23" s="196">
        <v>109501</v>
      </c>
      <c r="M23" s="197">
        <v>0</v>
      </c>
      <c r="N23" s="190">
        <v>138866</v>
      </c>
      <c r="O23" s="193">
        <v>138866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408066</v>
      </c>
      <c r="G26" s="191">
        <v>761620</v>
      </c>
      <c r="H26" s="190">
        <v>1169686</v>
      </c>
      <c r="I26" s="192">
        <v>563990</v>
      </c>
      <c r="J26" s="190">
        <v>866440</v>
      </c>
      <c r="K26" s="190">
        <v>439160</v>
      </c>
      <c r="L26" s="190">
        <v>486690</v>
      </c>
      <c r="M26" s="191">
        <v>435550</v>
      </c>
      <c r="N26" s="190">
        <v>2791830</v>
      </c>
      <c r="O26" s="193">
        <v>3961516</v>
      </c>
    </row>
    <row r="27" spans="1:16" ht="18" customHeight="1">
      <c r="C27" s="187"/>
      <c r="D27" s="194"/>
      <c r="E27" s="202" t="s">
        <v>115</v>
      </c>
      <c r="F27" s="203">
        <v>205400</v>
      </c>
      <c r="G27" s="204">
        <v>440040</v>
      </c>
      <c r="H27" s="190">
        <v>645440</v>
      </c>
      <c r="I27" s="205">
        <v>491090</v>
      </c>
      <c r="J27" s="203">
        <v>866440</v>
      </c>
      <c r="K27" s="203">
        <v>439160</v>
      </c>
      <c r="L27" s="203">
        <v>486690</v>
      </c>
      <c r="M27" s="204">
        <v>435550</v>
      </c>
      <c r="N27" s="190">
        <v>2718930</v>
      </c>
      <c r="O27" s="193">
        <v>3364370</v>
      </c>
    </row>
    <row r="28" spans="1:16" ht="18" customHeight="1">
      <c r="C28" s="187"/>
      <c r="D28" s="206"/>
      <c r="E28" s="200" t="s">
        <v>168</v>
      </c>
      <c r="F28" s="207">
        <v>31680</v>
      </c>
      <c r="G28" s="208">
        <v>78580</v>
      </c>
      <c r="H28" s="190">
        <v>110260</v>
      </c>
      <c r="I28" s="209">
        <v>35000</v>
      </c>
      <c r="J28" s="207">
        <v>0</v>
      </c>
      <c r="K28" s="207">
        <v>0</v>
      </c>
      <c r="L28" s="207">
        <v>0</v>
      </c>
      <c r="M28" s="208">
        <v>0</v>
      </c>
      <c r="N28" s="190">
        <v>35000</v>
      </c>
      <c r="O28" s="193">
        <v>145260</v>
      </c>
    </row>
    <row r="29" spans="1:16" ht="18" customHeight="1">
      <c r="C29" s="187"/>
      <c r="D29" s="210"/>
      <c r="E29" s="195" t="s">
        <v>169</v>
      </c>
      <c r="F29" s="211">
        <v>170986</v>
      </c>
      <c r="G29" s="212">
        <v>243000</v>
      </c>
      <c r="H29" s="190">
        <v>413986</v>
      </c>
      <c r="I29" s="213">
        <v>37900</v>
      </c>
      <c r="J29" s="211">
        <v>0</v>
      </c>
      <c r="K29" s="211">
        <v>0</v>
      </c>
      <c r="L29" s="211">
        <v>0</v>
      </c>
      <c r="M29" s="212">
        <v>0</v>
      </c>
      <c r="N29" s="190">
        <v>37900</v>
      </c>
      <c r="O29" s="193">
        <v>451886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487467</v>
      </c>
      <c r="G30" s="197">
        <v>178587</v>
      </c>
      <c r="H30" s="190">
        <v>666054</v>
      </c>
      <c r="I30" s="198">
        <v>1470589</v>
      </c>
      <c r="J30" s="196">
        <v>1864964</v>
      </c>
      <c r="K30" s="196">
        <v>719604</v>
      </c>
      <c r="L30" s="196">
        <v>2266051</v>
      </c>
      <c r="M30" s="197">
        <v>289608</v>
      </c>
      <c r="N30" s="190">
        <v>6610816</v>
      </c>
      <c r="O30" s="193">
        <v>7276870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0</v>
      </c>
      <c r="G33" s="184">
        <v>98882</v>
      </c>
      <c r="H33" s="183">
        <v>98882</v>
      </c>
      <c r="I33" s="185">
        <v>4600214</v>
      </c>
      <c r="J33" s="183">
        <v>4441804</v>
      </c>
      <c r="K33" s="183">
        <v>2624014</v>
      </c>
      <c r="L33" s="183">
        <v>4402908</v>
      </c>
      <c r="M33" s="184">
        <v>3080705</v>
      </c>
      <c r="N33" s="183">
        <v>19149645</v>
      </c>
      <c r="O33" s="186">
        <v>19248527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449218</v>
      </c>
      <c r="L34" s="223">
        <v>230143</v>
      </c>
      <c r="M34" s="224">
        <v>293802</v>
      </c>
      <c r="N34" s="225">
        <v>973163</v>
      </c>
      <c r="O34" s="227">
        <v>973163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1010887</v>
      </c>
      <c r="J36" s="196">
        <v>865941</v>
      </c>
      <c r="K36" s="196">
        <v>266924</v>
      </c>
      <c r="L36" s="196">
        <v>557536</v>
      </c>
      <c r="M36" s="197">
        <v>64236</v>
      </c>
      <c r="N36" s="190">
        <v>2765524</v>
      </c>
      <c r="O36" s="193">
        <v>2765524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595563</v>
      </c>
      <c r="J37" s="196">
        <v>181605</v>
      </c>
      <c r="K37" s="196">
        <v>0</v>
      </c>
      <c r="L37" s="196">
        <v>0</v>
      </c>
      <c r="M37" s="197">
        <v>0</v>
      </c>
      <c r="N37" s="190">
        <v>777168</v>
      </c>
      <c r="O37" s="193">
        <v>777168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98882</v>
      </c>
      <c r="H38" s="190">
        <v>98882</v>
      </c>
      <c r="I38" s="198">
        <v>552026</v>
      </c>
      <c r="J38" s="196">
        <v>841799</v>
      </c>
      <c r="K38" s="196">
        <v>302638</v>
      </c>
      <c r="L38" s="196">
        <v>1283676</v>
      </c>
      <c r="M38" s="197">
        <v>0</v>
      </c>
      <c r="N38" s="190">
        <v>2980139</v>
      </c>
      <c r="O38" s="193">
        <v>3079021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2251289</v>
      </c>
      <c r="J40" s="196">
        <v>1799127</v>
      </c>
      <c r="K40" s="196">
        <v>1101323</v>
      </c>
      <c r="L40" s="196">
        <v>316215</v>
      </c>
      <c r="M40" s="197">
        <v>348998</v>
      </c>
      <c r="N40" s="190">
        <v>5816952</v>
      </c>
      <c r="O40" s="193">
        <v>5816952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190449</v>
      </c>
      <c r="J42" s="196">
        <v>212838</v>
      </c>
      <c r="K42" s="196">
        <v>0</v>
      </c>
      <c r="L42" s="196">
        <v>0</v>
      </c>
      <c r="M42" s="197">
        <v>0</v>
      </c>
      <c r="N42" s="190">
        <v>403287</v>
      </c>
      <c r="O42" s="193">
        <v>403287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278738</v>
      </c>
      <c r="L44" s="223">
        <v>733111</v>
      </c>
      <c r="M44" s="224">
        <v>1123409</v>
      </c>
      <c r="N44" s="225">
        <v>2135258</v>
      </c>
      <c r="O44" s="227">
        <v>2135258</v>
      </c>
    </row>
    <row r="45" spans="1:16" s="47" customFormat="1" ht="18" customHeight="1">
      <c r="A45" s="27"/>
      <c r="B45" s="27"/>
      <c r="C45" s="187"/>
      <c r="D45" s="358" t="s">
        <v>145</v>
      </c>
      <c r="E45" s="361"/>
      <c r="F45" s="266">
        <v>0</v>
      </c>
      <c r="G45" s="267">
        <v>0</v>
      </c>
      <c r="H45" s="269">
        <v>0</v>
      </c>
      <c r="I45" s="270">
        <v>0</v>
      </c>
      <c r="J45" s="266">
        <v>540494</v>
      </c>
      <c r="K45" s="266">
        <v>225173</v>
      </c>
      <c r="L45" s="266">
        <v>1282227</v>
      </c>
      <c r="M45" s="267">
        <v>1250260</v>
      </c>
      <c r="N45" s="271">
        <v>3298154</v>
      </c>
      <c r="O45" s="272">
        <v>3298154</v>
      </c>
      <c r="P45" s="7"/>
    </row>
    <row r="46" spans="1:16" ht="18" customHeight="1">
      <c r="C46" s="273"/>
      <c r="D46" s="354" t="s">
        <v>146</v>
      </c>
      <c r="E46" s="355"/>
      <c r="F46" s="235">
        <v>0</v>
      </c>
      <c r="G46" s="236">
        <v>0</v>
      </c>
      <c r="H46" s="225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328958</v>
      </c>
      <c r="J47" s="183">
        <v>1469487</v>
      </c>
      <c r="K47" s="183">
        <v>1298189</v>
      </c>
      <c r="L47" s="183">
        <v>3386806</v>
      </c>
      <c r="M47" s="184">
        <v>3623401</v>
      </c>
      <c r="N47" s="183">
        <v>10106841</v>
      </c>
      <c r="O47" s="186">
        <v>10106841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540715</v>
      </c>
      <c r="K48" s="196">
        <v>313954</v>
      </c>
      <c r="L48" s="196">
        <v>1936078</v>
      </c>
      <c r="M48" s="197">
        <v>1045574</v>
      </c>
      <c r="N48" s="190">
        <v>3836321</v>
      </c>
      <c r="O48" s="193">
        <v>3836321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328958</v>
      </c>
      <c r="J49" s="196">
        <v>646535</v>
      </c>
      <c r="K49" s="196">
        <v>375675</v>
      </c>
      <c r="L49" s="196">
        <v>1450728</v>
      </c>
      <c r="M49" s="197">
        <v>2102460</v>
      </c>
      <c r="N49" s="190">
        <v>4904356</v>
      </c>
      <c r="O49" s="193">
        <v>4904356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282237</v>
      </c>
      <c r="K51" s="235">
        <v>608560</v>
      </c>
      <c r="L51" s="235">
        <v>0</v>
      </c>
      <c r="M51" s="236">
        <v>475367</v>
      </c>
      <c r="N51" s="237">
        <v>1366164</v>
      </c>
      <c r="O51" s="239">
        <v>1366164</v>
      </c>
    </row>
    <row r="52" spans="3:15" ht="18" customHeight="1">
      <c r="C52" s="345" t="s">
        <v>175</v>
      </c>
      <c r="D52" s="346"/>
      <c r="E52" s="347"/>
      <c r="F52" s="240">
        <v>1277331</v>
      </c>
      <c r="G52" s="240">
        <v>1997692</v>
      </c>
      <c r="H52" s="240">
        <v>3275023</v>
      </c>
      <c r="I52" s="241">
        <v>16080106</v>
      </c>
      <c r="J52" s="240">
        <v>15939522</v>
      </c>
      <c r="K52" s="240">
        <v>8742735</v>
      </c>
      <c r="L52" s="240">
        <v>15091889</v>
      </c>
      <c r="M52" s="240">
        <v>11052472</v>
      </c>
      <c r="N52" s="240">
        <v>66906724</v>
      </c>
      <c r="O52" s="107">
        <v>70181747</v>
      </c>
    </row>
    <row r="53" spans="3:15" ht="18" customHeight="1"/>
  </sheetData>
  <mergeCells count="11">
    <mergeCell ref="C52:E52"/>
    <mergeCell ref="D46:E46"/>
    <mergeCell ref="A3:P3"/>
    <mergeCell ref="D34:E34"/>
    <mergeCell ref="D43:E43"/>
    <mergeCell ref="D44:E44"/>
    <mergeCell ref="A4:P4"/>
    <mergeCell ref="C10:E10"/>
    <mergeCell ref="O10"/>
    <mergeCell ref="D42:E42"/>
    <mergeCell ref="D45:E45"/>
  </mergeCells>
  <phoneticPr fontId="1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180</v>
      </c>
    </row>
    <row r="8" spans="1:16" ht="18" customHeight="1">
      <c r="C8" s="26" t="s">
        <v>179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1021858</v>
      </c>
      <c r="G11" s="184">
        <v>1519036</v>
      </c>
      <c r="H11" s="183">
        <v>2540894</v>
      </c>
      <c r="I11" s="185">
        <v>8920686</v>
      </c>
      <c r="J11" s="184">
        <v>8022549</v>
      </c>
      <c r="K11" s="183">
        <v>3856409</v>
      </c>
      <c r="L11" s="184">
        <v>5841720</v>
      </c>
      <c r="M11" s="184">
        <v>3478682</v>
      </c>
      <c r="N11" s="183">
        <v>30120046</v>
      </c>
      <c r="O11" s="186">
        <v>32660940</v>
      </c>
    </row>
    <row r="12" spans="1:16" ht="18" customHeight="1">
      <c r="C12" s="187"/>
      <c r="D12" s="188" t="s">
        <v>164</v>
      </c>
      <c r="E12" s="189"/>
      <c r="F12" s="190">
        <v>193731</v>
      </c>
      <c r="G12" s="191">
        <v>435965</v>
      </c>
      <c r="H12" s="190">
        <v>629696</v>
      </c>
      <c r="I12" s="192">
        <v>2201819</v>
      </c>
      <c r="J12" s="190">
        <v>1981978</v>
      </c>
      <c r="K12" s="190">
        <v>772220</v>
      </c>
      <c r="L12" s="190">
        <v>2176445</v>
      </c>
      <c r="M12" s="191">
        <v>1555232</v>
      </c>
      <c r="N12" s="190">
        <v>8687694</v>
      </c>
      <c r="O12" s="193">
        <v>9317390</v>
      </c>
    </row>
    <row r="13" spans="1:16" ht="18" customHeight="1">
      <c r="C13" s="187"/>
      <c r="D13" s="194"/>
      <c r="E13" s="228" t="s">
        <v>104</v>
      </c>
      <c r="F13" s="196">
        <v>0</v>
      </c>
      <c r="G13" s="197">
        <v>0</v>
      </c>
      <c r="H13" s="190">
        <v>0</v>
      </c>
      <c r="I13" s="198">
        <v>1379274</v>
      </c>
      <c r="J13" s="196">
        <v>1054504</v>
      </c>
      <c r="K13" s="196">
        <v>422452</v>
      </c>
      <c r="L13" s="196">
        <v>1487532</v>
      </c>
      <c r="M13" s="197">
        <v>996892</v>
      </c>
      <c r="N13" s="190">
        <v>5340654</v>
      </c>
      <c r="O13" s="193">
        <v>5340654</v>
      </c>
    </row>
    <row r="14" spans="1:16" ht="18" customHeight="1">
      <c r="C14" s="187"/>
      <c r="D14" s="194"/>
      <c r="E14" s="228" t="s">
        <v>105</v>
      </c>
      <c r="F14" s="196">
        <v>0</v>
      </c>
      <c r="G14" s="197">
        <v>56097</v>
      </c>
      <c r="H14" s="190">
        <v>56097</v>
      </c>
      <c r="I14" s="198">
        <v>13100</v>
      </c>
      <c r="J14" s="196">
        <v>148990</v>
      </c>
      <c r="K14" s="196">
        <v>0</v>
      </c>
      <c r="L14" s="196">
        <v>58490</v>
      </c>
      <c r="M14" s="197">
        <v>56563</v>
      </c>
      <c r="N14" s="190">
        <v>277143</v>
      </c>
      <c r="O14" s="193">
        <v>333240</v>
      </c>
    </row>
    <row r="15" spans="1:16" ht="18" customHeight="1">
      <c r="C15" s="187"/>
      <c r="D15" s="194"/>
      <c r="E15" s="228" t="s">
        <v>106</v>
      </c>
      <c r="F15" s="196">
        <v>122475</v>
      </c>
      <c r="G15" s="197">
        <v>300109</v>
      </c>
      <c r="H15" s="190">
        <v>422584</v>
      </c>
      <c r="I15" s="198">
        <v>431455</v>
      </c>
      <c r="J15" s="196">
        <v>380432</v>
      </c>
      <c r="K15" s="196">
        <v>171605</v>
      </c>
      <c r="L15" s="196">
        <v>398012</v>
      </c>
      <c r="M15" s="197">
        <v>399401</v>
      </c>
      <c r="N15" s="190">
        <v>1780905</v>
      </c>
      <c r="O15" s="193">
        <v>2203489</v>
      </c>
    </row>
    <row r="16" spans="1:16" ht="18" customHeight="1">
      <c r="C16" s="187"/>
      <c r="D16" s="194"/>
      <c r="E16" s="228" t="s">
        <v>107</v>
      </c>
      <c r="F16" s="196">
        <v>0</v>
      </c>
      <c r="G16" s="197">
        <v>47023</v>
      </c>
      <c r="H16" s="190">
        <v>47023</v>
      </c>
      <c r="I16" s="198">
        <v>51646</v>
      </c>
      <c r="J16" s="196">
        <v>173716</v>
      </c>
      <c r="K16" s="196">
        <v>46675</v>
      </c>
      <c r="L16" s="196">
        <v>62419</v>
      </c>
      <c r="M16" s="197">
        <v>0</v>
      </c>
      <c r="N16" s="190">
        <v>334456</v>
      </c>
      <c r="O16" s="193">
        <v>381479</v>
      </c>
    </row>
    <row r="17" spans="1:16" ht="18" customHeight="1">
      <c r="C17" s="187"/>
      <c r="D17" s="194"/>
      <c r="E17" s="228" t="s">
        <v>108</v>
      </c>
      <c r="F17" s="196">
        <v>71256</v>
      </c>
      <c r="G17" s="197">
        <v>32736</v>
      </c>
      <c r="H17" s="190">
        <v>103992</v>
      </c>
      <c r="I17" s="198">
        <v>326344</v>
      </c>
      <c r="J17" s="196">
        <v>224336</v>
      </c>
      <c r="K17" s="196">
        <v>131488</v>
      </c>
      <c r="L17" s="196">
        <v>169992</v>
      </c>
      <c r="M17" s="197">
        <v>102376</v>
      </c>
      <c r="N17" s="190">
        <v>954536</v>
      </c>
      <c r="O17" s="193">
        <v>1058528</v>
      </c>
    </row>
    <row r="18" spans="1:16" ht="18" customHeight="1">
      <c r="C18" s="187"/>
      <c r="D18" s="188" t="s">
        <v>165</v>
      </c>
      <c r="E18" s="199"/>
      <c r="F18" s="190">
        <v>98850</v>
      </c>
      <c r="G18" s="191">
        <v>216315</v>
      </c>
      <c r="H18" s="190">
        <v>315165</v>
      </c>
      <c r="I18" s="192">
        <v>4726946</v>
      </c>
      <c r="J18" s="190">
        <v>3412468</v>
      </c>
      <c r="K18" s="190">
        <v>2110716</v>
      </c>
      <c r="L18" s="190">
        <v>1080698</v>
      </c>
      <c r="M18" s="191">
        <v>1048495</v>
      </c>
      <c r="N18" s="190">
        <v>12379323</v>
      </c>
      <c r="O18" s="193">
        <v>12694488</v>
      </c>
    </row>
    <row r="19" spans="1:16" ht="18" customHeight="1">
      <c r="C19" s="187"/>
      <c r="D19" s="194"/>
      <c r="E19" s="201" t="s">
        <v>109</v>
      </c>
      <c r="F19" s="196">
        <v>0</v>
      </c>
      <c r="G19" s="197">
        <v>0</v>
      </c>
      <c r="H19" s="190">
        <v>0</v>
      </c>
      <c r="I19" s="198">
        <v>3768251</v>
      </c>
      <c r="J19" s="196">
        <v>2914202</v>
      </c>
      <c r="K19" s="196">
        <v>1808701</v>
      </c>
      <c r="L19" s="196">
        <v>947073</v>
      </c>
      <c r="M19" s="197">
        <v>853265</v>
      </c>
      <c r="N19" s="190">
        <v>10291492</v>
      </c>
      <c r="O19" s="193">
        <v>10291492</v>
      </c>
    </row>
    <row r="20" spans="1:16" ht="18" customHeight="1">
      <c r="C20" s="187"/>
      <c r="D20" s="194"/>
      <c r="E20" s="201" t="s">
        <v>110</v>
      </c>
      <c r="F20" s="196">
        <v>98850</v>
      </c>
      <c r="G20" s="197">
        <v>216315</v>
      </c>
      <c r="H20" s="190">
        <v>315165</v>
      </c>
      <c r="I20" s="198">
        <v>958695</v>
      </c>
      <c r="J20" s="196">
        <v>498266</v>
      </c>
      <c r="K20" s="196">
        <v>302015</v>
      </c>
      <c r="L20" s="196">
        <v>133625</v>
      </c>
      <c r="M20" s="197">
        <v>195230</v>
      </c>
      <c r="N20" s="190">
        <v>2087831</v>
      </c>
      <c r="O20" s="193">
        <v>2402996</v>
      </c>
    </row>
    <row r="21" spans="1:16" ht="18" customHeight="1">
      <c r="C21" s="187"/>
      <c r="D21" s="188" t="s">
        <v>166</v>
      </c>
      <c r="E21" s="189"/>
      <c r="F21" s="190">
        <v>12854</v>
      </c>
      <c r="G21" s="191">
        <v>114592</v>
      </c>
      <c r="H21" s="190">
        <v>127446</v>
      </c>
      <c r="I21" s="192">
        <v>364261</v>
      </c>
      <c r="J21" s="190">
        <v>442984</v>
      </c>
      <c r="K21" s="190">
        <v>46463</v>
      </c>
      <c r="L21" s="190">
        <v>382389</v>
      </c>
      <c r="M21" s="191">
        <v>294829</v>
      </c>
      <c r="N21" s="190">
        <v>1530926</v>
      </c>
      <c r="O21" s="193">
        <v>1658372</v>
      </c>
    </row>
    <row r="22" spans="1:16" ht="18" customHeight="1">
      <c r="C22" s="187"/>
      <c r="D22" s="194"/>
      <c r="E22" s="228" t="s">
        <v>111</v>
      </c>
      <c r="F22" s="196">
        <v>12854</v>
      </c>
      <c r="G22" s="197">
        <v>114592</v>
      </c>
      <c r="H22" s="190">
        <v>127446</v>
      </c>
      <c r="I22" s="198">
        <v>340769</v>
      </c>
      <c r="J22" s="196">
        <v>442984</v>
      </c>
      <c r="K22" s="196">
        <v>46463</v>
      </c>
      <c r="L22" s="196">
        <v>294789</v>
      </c>
      <c r="M22" s="197">
        <v>294829</v>
      </c>
      <c r="N22" s="190">
        <v>1419834</v>
      </c>
      <c r="O22" s="193">
        <v>1547280</v>
      </c>
    </row>
    <row r="23" spans="1:16" ht="18" customHeight="1">
      <c r="C23" s="187"/>
      <c r="D23" s="194"/>
      <c r="E23" s="274" t="s">
        <v>112</v>
      </c>
      <c r="F23" s="196">
        <v>0</v>
      </c>
      <c r="G23" s="197">
        <v>0</v>
      </c>
      <c r="H23" s="190">
        <v>0</v>
      </c>
      <c r="I23" s="198">
        <v>23492</v>
      </c>
      <c r="J23" s="196">
        <v>0</v>
      </c>
      <c r="K23" s="196">
        <v>0</v>
      </c>
      <c r="L23" s="196">
        <v>87600</v>
      </c>
      <c r="M23" s="197">
        <v>0</v>
      </c>
      <c r="N23" s="190">
        <v>111092</v>
      </c>
      <c r="O23" s="193">
        <v>111092</v>
      </c>
    </row>
    <row r="24" spans="1:16" ht="18" customHeight="1">
      <c r="C24" s="187"/>
      <c r="D24" s="194"/>
      <c r="E24" s="274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274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326452</v>
      </c>
      <c r="G26" s="191">
        <v>609296</v>
      </c>
      <c r="H26" s="190">
        <v>935748</v>
      </c>
      <c r="I26" s="192">
        <v>451192</v>
      </c>
      <c r="J26" s="190">
        <v>693152</v>
      </c>
      <c r="K26" s="190">
        <v>351328</v>
      </c>
      <c r="L26" s="190">
        <v>389352</v>
      </c>
      <c r="M26" s="191">
        <v>348440</v>
      </c>
      <c r="N26" s="190">
        <v>2233464</v>
      </c>
      <c r="O26" s="193">
        <v>3169212</v>
      </c>
    </row>
    <row r="27" spans="1:16" ht="18" customHeight="1">
      <c r="C27" s="187"/>
      <c r="D27" s="194"/>
      <c r="E27" s="232" t="s">
        <v>115</v>
      </c>
      <c r="F27" s="203">
        <v>164320</v>
      </c>
      <c r="G27" s="204">
        <v>352032</v>
      </c>
      <c r="H27" s="190">
        <v>516352</v>
      </c>
      <c r="I27" s="205">
        <v>392872</v>
      </c>
      <c r="J27" s="203">
        <v>693152</v>
      </c>
      <c r="K27" s="203">
        <v>351328</v>
      </c>
      <c r="L27" s="203">
        <v>389352</v>
      </c>
      <c r="M27" s="204">
        <v>348440</v>
      </c>
      <c r="N27" s="190">
        <v>2175144</v>
      </c>
      <c r="O27" s="193">
        <v>2691496</v>
      </c>
    </row>
    <row r="28" spans="1:16" ht="18" customHeight="1">
      <c r="C28" s="187"/>
      <c r="D28" s="206"/>
      <c r="E28" s="201" t="s">
        <v>168</v>
      </c>
      <c r="F28" s="207">
        <v>25344</v>
      </c>
      <c r="G28" s="208">
        <v>62864</v>
      </c>
      <c r="H28" s="190">
        <v>88208</v>
      </c>
      <c r="I28" s="209">
        <v>28000</v>
      </c>
      <c r="J28" s="207">
        <v>0</v>
      </c>
      <c r="K28" s="207">
        <v>0</v>
      </c>
      <c r="L28" s="207">
        <v>0</v>
      </c>
      <c r="M28" s="208">
        <v>0</v>
      </c>
      <c r="N28" s="190">
        <v>28000</v>
      </c>
      <c r="O28" s="193">
        <v>116208</v>
      </c>
    </row>
    <row r="29" spans="1:16" ht="18" customHeight="1">
      <c r="C29" s="187"/>
      <c r="D29" s="210"/>
      <c r="E29" s="228" t="s">
        <v>169</v>
      </c>
      <c r="F29" s="211">
        <v>136788</v>
      </c>
      <c r="G29" s="212">
        <v>194400</v>
      </c>
      <c r="H29" s="190">
        <v>331188</v>
      </c>
      <c r="I29" s="213">
        <v>30320</v>
      </c>
      <c r="J29" s="211">
        <v>0</v>
      </c>
      <c r="K29" s="211">
        <v>0</v>
      </c>
      <c r="L29" s="211">
        <v>0</v>
      </c>
      <c r="M29" s="212">
        <v>0</v>
      </c>
      <c r="N29" s="190">
        <v>30320</v>
      </c>
      <c r="O29" s="193">
        <v>361508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389971</v>
      </c>
      <c r="G30" s="197">
        <v>142868</v>
      </c>
      <c r="H30" s="190">
        <v>532839</v>
      </c>
      <c r="I30" s="198">
        <v>1176468</v>
      </c>
      <c r="J30" s="196">
        <v>1491967</v>
      </c>
      <c r="K30" s="196">
        <v>575682</v>
      </c>
      <c r="L30" s="196">
        <v>1812836</v>
      </c>
      <c r="M30" s="197">
        <v>231686</v>
      </c>
      <c r="N30" s="190">
        <v>5288639</v>
      </c>
      <c r="O30" s="193">
        <v>5821478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0</v>
      </c>
      <c r="G33" s="184">
        <v>79105</v>
      </c>
      <c r="H33" s="183">
        <v>79105</v>
      </c>
      <c r="I33" s="185">
        <v>3680159</v>
      </c>
      <c r="J33" s="183">
        <v>3553433</v>
      </c>
      <c r="K33" s="183">
        <v>2099207</v>
      </c>
      <c r="L33" s="183">
        <v>3522319</v>
      </c>
      <c r="M33" s="184">
        <v>2464561</v>
      </c>
      <c r="N33" s="183">
        <v>15319679</v>
      </c>
      <c r="O33" s="186">
        <v>15398784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359373</v>
      </c>
      <c r="L34" s="223">
        <v>184114</v>
      </c>
      <c r="M34" s="224">
        <v>235041</v>
      </c>
      <c r="N34" s="225">
        <v>778528</v>
      </c>
      <c r="O34" s="227">
        <v>778528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808703</v>
      </c>
      <c r="J36" s="196">
        <v>692749</v>
      </c>
      <c r="K36" s="196">
        <v>213537</v>
      </c>
      <c r="L36" s="196">
        <v>446026</v>
      </c>
      <c r="M36" s="197">
        <v>51388</v>
      </c>
      <c r="N36" s="190">
        <v>2212403</v>
      </c>
      <c r="O36" s="193">
        <v>2212403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476449</v>
      </c>
      <c r="J37" s="196">
        <v>145284</v>
      </c>
      <c r="K37" s="196">
        <v>0</v>
      </c>
      <c r="L37" s="196">
        <v>0</v>
      </c>
      <c r="M37" s="197">
        <v>0</v>
      </c>
      <c r="N37" s="190">
        <v>621733</v>
      </c>
      <c r="O37" s="193">
        <v>621733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79105</v>
      </c>
      <c r="H38" s="190">
        <v>79105</v>
      </c>
      <c r="I38" s="198">
        <v>441619</v>
      </c>
      <c r="J38" s="196">
        <v>673438</v>
      </c>
      <c r="K38" s="196">
        <v>242110</v>
      </c>
      <c r="L38" s="196">
        <v>1026939</v>
      </c>
      <c r="M38" s="197">
        <v>0</v>
      </c>
      <c r="N38" s="190">
        <v>2384106</v>
      </c>
      <c r="O38" s="193">
        <v>2463211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1801029</v>
      </c>
      <c r="J40" s="196">
        <v>1439298</v>
      </c>
      <c r="K40" s="196">
        <v>881058</v>
      </c>
      <c r="L40" s="196">
        <v>252972</v>
      </c>
      <c r="M40" s="197">
        <v>279198</v>
      </c>
      <c r="N40" s="190">
        <v>4653555</v>
      </c>
      <c r="O40" s="193">
        <v>4653555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152359</v>
      </c>
      <c r="J42" s="196">
        <v>170270</v>
      </c>
      <c r="K42" s="196">
        <v>0</v>
      </c>
      <c r="L42" s="196">
        <v>0</v>
      </c>
      <c r="M42" s="197">
        <v>0</v>
      </c>
      <c r="N42" s="190">
        <v>322629</v>
      </c>
      <c r="O42" s="193">
        <v>322629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62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222991</v>
      </c>
      <c r="L44" s="223">
        <v>586488</v>
      </c>
      <c r="M44" s="224">
        <v>898726</v>
      </c>
      <c r="N44" s="225">
        <v>1708205</v>
      </c>
      <c r="O44" s="227">
        <v>1708205</v>
      </c>
    </row>
    <row r="45" spans="1:16" s="47" customFormat="1" ht="18" customHeight="1">
      <c r="A45" s="27"/>
      <c r="B45" s="27"/>
      <c r="C45" s="222"/>
      <c r="D45" s="351" t="s">
        <v>145</v>
      </c>
      <c r="E45" s="352"/>
      <c r="F45" s="223">
        <v>0</v>
      </c>
      <c r="G45" s="224">
        <v>0</v>
      </c>
      <c r="H45" s="225">
        <v>0</v>
      </c>
      <c r="I45" s="226">
        <v>0</v>
      </c>
      <c r="J45" s="223">
        <v>432394</v>
      </c>
      <c r="K45" s="223">
        <v>180138</v>
      </c>
      <c r="L45" s="223">
        <v>1025780</v>
      </c>
      <c r="M45" s="224">
        <v>1000208</v>
      </c>
      <c r="N45" s="225">
        <v>2638520</v>
      </c>
      <c r="O45" s="227">
        <v>2638520</v>
      </c>
      <c r="P45" s="7"/>
    </row>
    <row r="46" spans="1:16" ht="18" customHeight="1">
      <c r="C46" s="231"/>
      <c r="D46" s="354" t="s">
        <v>146</v>
      </c>
      <c r="E46" s="360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263166</v>
      </c>
      <c r="J47" s="183">
        <v>1175587</v>
      </c>
      <c r="K47" s="183">
        <v>1038549</v>
      </c>
      <c r="L47" s="183">
        <v>2709442</v>
      </c>
      <c r="M47" s="184">
        <v>2898717</v>
      </c>
      <c r="N47" s="183">
        <v>8085461</v>
      </c>
      <c r="O47" s="186">
        <v>8085461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432571</v>
      </c>
      <c r="K48" s="196">
        <v>251163</v>
      </c>
      <c r="L48" s="196">
        <v>1548860</v>
      </c>
      <c r="M48" s="197">
        <v>836459</v>
      </c>
      <c r="N48" s="190">
        <v>3069053</v>
      </c>
      <c r="O48" s="193">
        <v>3069053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263166</v>
      </c>
      <c r="J49" s="196">
        <v>517227</v>
      </c>
      <c r="K49" s="196">
        <v>300539</v>
      </c>
      <c r="L49" s="196">
        <v>1160582</v>
      </c>
      <c r="M49" s="197">
        <v>1681965</v>
      </c>
      <c r="N49" s="190">
        <v>3923479</v>
      </c>
      <c r="O49" s="193">
        <v>3923479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225789</v>
      </c>
      <c r="K51" s="235">
        <v>486847</v>
      </c>
      <c r="L51" s="235">
        <v>0</v>
      </c>
      <c r="M51" s="236">
        <v>380293</v>
      </c>
      <c r="N51" s="237">
        <v>1092929</v>
      </c>
      <c r="O51" s="239">
        <v>1092929</v>
      </c>
    </row>
    <row r="52" spans="3:15" ht="18" customHeight="1">
      <c r="C52" s="345" t="s">
        <v>175</v>
      </c>
      <c r="D52" s="346"/>
      <c r="E52" s="347"/>
      <c r="F52" s="240">
        <v>1021858</v>
      </c>
      <c r="G52" s="240">
        <v>1598141</v>
      </c>
      <c r="H52" s="240">
        <v>2619999</v>
      </c>
      <c r="I52" s="241">
        <v>12864011</v>
      </c>
      <c r="J52" s="240">
        <v>12751569</v>
      </c>
      <c r="K52" s="240">
        <v>6994165</v>
      </c>
      <c r="L52" s="240">
        <v>12073481</v>
      </c>
      <c r="M52" s="240">
        <v>8841960</v>
      </c>
      <c r="N52" s="240">
        <v>53525186</v>
      </c>
      <c r="O52" s="107">
        <v>56145185</v>
      </c>
    </row>
    <row r="53" spans="3:15" ht="18" customHeight="1"/>
  </sheetData>
  <mergeCells count="11">
    <mergeCell ref="C52:E52"/>
    <mergeCell ref="A3:P3"/>
    <mergeCell ref="D34:E34"/>
    <mergeCell ref="D43:E43"/>
    <mergeCell ref="D44:E44"/>
    <mergeCell ref="A4:P4"/>
    <mergeCell ref="C10:E10"/>
    <mergeCell ref="O10"/>
    <mergeCell ref="D42:E42"/>
    <mergeCell ref="D45:E45"/>
    <mergeCell ref="D46:E46"/>
  </mergeCells>
  <phoneticPr fontId="1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39</v>
      </c>
      <c r="G11" s="184">
        <v>83</v>
      </c>
      <c r="H11" s="183">
        <v>122</v>
      </c>
      <c r="I11" s="185">
        <v>145</v>
      </c>
      <c r="J11" s="184">
        <v>178</v>
      </c>
      <c r="K11" s="183">
        <v>109</v>
      </c>
      <c r="L11" s="184">
        <v>136</v>
      </c>
      <c r="M11" s="184">
        <v>82</v>
      </c>
      <c r="N11" s="183">
        <v>650</v>
      </c>
      <c r="O11" s="186">
        <v>772</v>
      </c>
    </row>
    <row r="12" spans="1:16" ht="18" customHeight="1">
      <c r="C12" s="187"/>
      <c r="D12" s="188" t="s">
        <v>164</v>
      </c>
      <c r="E12" s="189"/>
      <c r="F12" s="190">
        <v>15</v>
      </c>
      <c r="G12" s="191">
        <v>16</v>
      </c>
      <c r="H12" s="190">
        <v>31</v>
      </c>
      <c r="I12" s="192">
        <v>45</v>
      </c>
      <c r="J12" s="190">
        <v>60</v>
      </c>
      <c r="K12" s="190">
        <v>45</v>
      </c>
      <c r="L12" s="190">
        <v>62</v>
      </c>
      <c r="M12" s="191">
        <v>44</v>
      </c>
      <c r="N12" s="190">
        <v>256</v>
      </c>
      <c r="O12" s="193">
        <v>287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15</v>
      </c>
      <c r="J13" s="196">
        <v>14</v>
      </c>
      <c r="K13" s="196">
        <v>9</v>
      </c>
      <c r="L13" s="196">
        <v>12</v>
      </c>
      <c r="M13" s="197">
        <v>9</v>
      </c>
      <c r="N13" s="190">
        <v>59</v>
      </c>
      <c r="O13" s="193">
        <v>59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4</v>
      </c>
      <c r="K14" s="196">
        <v>1</v>
      </c>
      <c r="L14" s="196">
        <v>3</v>
      </c>
      <c r="M14" s="197">
        <v>5</v>
      </c>
      <c r="N14" s="190">
        <v>13</v>
      </c>
      <c r="O14" s="193">
        <v>13</v>
      </c>
    </row>
    <row r="15" spans="1:16" ht="18" customHeight="1">
      <c r="C15" s="187"/>
      <c r="D15" s="194"/>
      <c r="E15" s="195" t="s">
        <v>106</v>
      </c>
      <c r="F15" s="196">
        <v>1</v>
      </c>
      <c r="G15" s="197">
        <v>7</v>
      </c>
      <c r="H15" s="190">
        <v>8</v>
      </c>
      <c r="I15" s="198">
        <v>4</v>
      </c>
      <c r="J15" s="196">
        <v>7</v>
      </c>
      <c r="K15" s="196">
        <v>7</v>
      </c>
      <c r="L15" s="196">
        <v>7</v>
      </c>
      <c r="M15" s="197">
        <v>7</v>
      </c>
      <c r="N15" s="190">
        <v>32</v>
      </c>
      <c r="O15" s="193">
        <v>40</v>
      </c>
    </row>
    <row r="16" spans="1:16" ht="18" customHeight="1">
      <c r="C16" s="187"/>
      <c r="D16" s="194"/>
      <c r="E16" s="195" t="s">
        <v>107</v>
      </c>
      <c r="F16" s="196">
        <v>1</v>
      </c>
      <c r="G16" s="197">
        <v>2</v>
      </c>
      <c r="H16" s="190">
        <v>3</v>
      </c>
      <c r="I16" s="198">
        <v>1</v>
      </c>
      <c r="J16" s="196">
        <v>0</v>
      </c>
      <c r="K16" s="196">
        <v>1</v>
      </c>
      <c r="L16" s="196">
        <v>0</v>
      </c>
      <c r="M16" s="197">
        <v>0</v>
      </c>
      <c r="N16" s="190">
        <v>2</v>
      </c>
      <c r="O16" s="193">
        <v>5</v>
      </c>
    </row>
    <row r="17" spans="1:16" ht="18" customHeight="1">
      <c r="C17" s="187"/>
      <c r="D17" s="194"/>
      <c r="E17" s="195" t="s">
        <v>108</v>
      </c>
      <c r="F17" s="196">
        <v>13</v>
      </c>
      <c r="G17" s="197">
        <v>7</v>
      </c>
      <c r="H17" s="190">
        <v>20</v>
      </c>
      <c r="I17" s="198">
        <v>25</v>
      </c>
      <c r="J17" s="196">
        <v>35</v>
      </c>
      <c r="K17" s="196">
        <v>27</v>
      </c>
      <c r="L17" s="196">
        <v>40</v>
      </c>
      <c r="M17" s="197">
        <v>23</v>
      </c>
      <c r="N17" s="190">
        <v>150</v>
      </c>
      <c r="O17" s="193">
        <v>170</v>
      </c>
    </row>
    <row r="18" spans="1:16" ht="18" customHeight="1">
      <c r="C18" s="187"/>
      <c r="D18" s="188" t="s">
        <v>165</v>
      </c>
      <c r="E18" s="199"/>
      <c r="F18" s="190">
        <v>2</v>
      </c>
      <c r="G18" s="191">
        <v>8</v>
      </c>
      <c r="H18" s="190">
        <v>10</v>
      </c>
      <c r="I18" s="192">
        <v>49</v>
      </c>
      <c r="J18" s="190">
        <v>44</v>
      </c>
      <c r="K18" s="190">
        <v>20</v>
      </c>
      <c r="L18" s="190">
        <v>19</v>
      </c>
      <c r="M18" s="191">
        <v>12</v>
      </c>
      <c r="N18" s="190">
        <v>144</v>
      </c>
      <c r="O18" s="193">
        <v>154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43</v>
      </c>
      <c r="J19" s="196">
        <v>34</v>
      </c>
      <c r="K19" s="196">
        <v>13</v>
      </c>
      <c r="L19" s="196">
        <v>15</v>
      </c>
      <c r="M19" s="197">
        <v>9</v>
      </c>
      <c r="N19" s="190">
        <v>114</v>
      </c>
      <c r="O19" s="193">
        <v>114</v>
      </c>
    </row>
    <row r="20" spans="1:16" ht="18" customHeight="1">
      <c r="C20" s="187"/>
      <c r="D20" s="194"/>
      <c r="E20" s="200" t="s">
        <v>110</v>
      </c>
      <c r="F20" s="196">
        <v>2</v>
      </c>
      <c r="G20" s="197">
        <v>8</v>
      </c>
      <c r="H20" s="190">
        <v>10</v>
      </c>
      <c r="I20" s="198">
        <v>6</v>
      </c>
      <c r="J20" s="196">
        <v>10</v>
      </c>
      <c r="K20" s="196">
        <v>7</v>
      </c>
      <c r="L20" s="196">
        <v>4</v>
      </c>
      <c r="M20" s="197">
        <v>3</v>
      </c>
      <c r="N20" s="190">
        <v>30</v>
      </c>
      <c r="O20" s="193">
        <v>40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1</v>
      </c>
      <c r="H21" s="190">
        <v>1</v>
      </c>
      <c r="I21" s="192">
        <v>4</v>
      </c>
      <c r="J21" s="190">
        <v>12</v>
      </c>
      <c r="K21" s="190">
        <v>8</v>
      </c>
      <c r="L21" s="190">
        <v>7</v>
      </c>
      <c r="M21" s="191">
        <v>3</v>
      </c>
      <c r="N21" s="190">
        <v>34</v>
      </c>
      <c r="O21" s="193">
        <v>35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1</v>
      </c>
      <c r="H22" s="190">
        <v>1</v>
      </c>
      <c r="I22" s="198">
        <v>4</v>
      </c>
      <c r="J22" s="196">
        <v>12</v>
      </c>
      <c r="K22" s="196">
        <v>8</v>
      </c>
      <c r="L22" s="196">
        <v>7</v>
      </c>
      <c r="M22" s="197">
        <v>3</v>
      </c>
      <c r="N22" s="190">
        <v>34</v>
      </c>
      <c r="O22" s="193">
        <v>35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18</v>
      </c>
      <c r="G26" s="191">
        <v>53</v>
      </c>
      <c r="H26" s="190">
        <v>71</v>
      </c>
      <c r="I26" s="192">
        <v>40</v>
      </c>
      <c r="J26" s="190">
        <v>55</v>
      </c>
      <c r="K26" s="190">
        <v>29</v>
      </c>
      <c r="L26" s="190">
        <v>35</v>
      </c>
      <c r="M26" s="191">
        <v>21</v>
      </c>
      <c r="N26" s="190">
        <v>180</v>
      </c>
      <c r="O26" s="193">
        <v>251</v>
      </c>
    </row>
    <row r="27" spans="1:16" ht="18" customHeight="1">
      <c r="C27" s="187"/>
      <c r="D27" s="194"/>
      <c r="E27" s="202" t="s">
        <v>115</v>
      </c>
      <c r="F27" s="203">
        <v>17</v>
      </c>
      <c r="G27" s="204">
        <v>52</v>
      </c>
      <c r="H27" s="190">
        <v>69</v>
      </c>
      <c r="I27" s="205">
        <v>40</v>
      </c>
      <c r="J27" s="203">
        <v>55</v>
      </c>
      <c r="K27" s="203">
        <v>29</v>
      </c>
      <c r="L27" s="203">
        <v>33</v>
      </c>
      <c r="M27" s="204">
        <v>20</v>
      </c>
      <c r="N27" s="190">
        <v>177</v>
      </c>
      <c r="O27" s="193">
        <v>246</v>
      </c>
    </row>
    <row r="28" spans="1:16" ht="18" customHeight="1">
      <c r="C28" s="187"/>
      <c r="D28" s="206"/>
      <c r="E28" s="200" t="s">
        <v>168</v>
      </c>
      <c r="F28" s="207">
        <v>1</v>
      </c>
      <c r="G28" s="208">
        <v>1</v>
      </c>
      <c r="H28" s="190">
        <v>2</v>
      </c>
      <c r="I28" s="209">
        <v>0</v>
      </c>
      <c r="J28" s="207">
        <v>0</v>
      </c>
      <c r="K28" s="207">
        <v>0</v>
      </c>
      <c r="L28" s="207">
        <v>1</v>
      </c>
      <c r="M28" s="208">
        <v>1</v>
      </c>
      <c r="N28" s="190">
        <v>2</v>
      </c>
      <c r="O28" s="193">
        <v>4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1</v>
      </c>
      <c r="M29" s="212">
        <v>0</v>
      </c>
      <c r="N29" s="190">
        <v>1</v>
      </c>
      <c r="O29" s="193">
        <v>1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4</v>
      </c>
      <c r="G30" s="197">
        <v>5</v>
      </c>
      <c r="H30" s="190">
        <v>9</v>
      </c>
      <c r="I30" s="198">
        <v>7</v>
      </c>
      <c r="J30" s="196">
        <v>7</v>
      </c>
      <c r="K30" s="196">
        <v>7</v>
      </c>
      <c r="L30" s="196">
        <v>13</v>
      </c>
      <c r="M30" s="197">
        <v>2</v>
      </c>
      <c r="N30" s="190">
        <v>36</v>
      </c>
      <c r="O30" s="193">
        <v>45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1</v>
      </c>
      <c r="G33" s="184">
        <v>0</v>
      </c>
      <c r="H33" s="183">
        <v>1</v>
      </c>
      <c r="I33" s="185">
        <v>33</v>
      </c>
      <c r="J33" s="183">
        <v>15</v>
      </c>
      <c r="K33" s="183">
        <v>14</v>
      </c>
      <c r="L33" s="183">
        <v>16</v>
      </c>
      <c r="M33" s="184">
        <v>8</v>
      </c>
      <c r="N33" s="183">
        <v>86</v>
      </c>
      <c r="O33" s="186">
        <v>87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1</v>
      </c>
      <c r="M34" s="224">
        <v>1</v>
      </c>
      <c r="N34" s="225">
        <v>2</v>
      </c>
      <c r="O34" s="227">
        <v>2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21</v>
      </c>
      <c r="J36" s="196">
        <v>8</v>
      </c>
      <c r="K36" s="196">
        <v>7</v>
      </c>
      <c r="L36" s="196">
        <v>5</v>
      </c>
      <c r="M36" s="197">
        <v>2</v>
      </c>
      <c r="N36" s="190">
        <v>43</v>
      </c>
      <c r="O36" s="193">
        <v>43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</v>
      </c>
      <c r="J37" s="196">
        <v>2</v>
      </c>
      <c r="K37" s="196">
        <v>0</v>
      </c>
      <c r="L37" s="196">
        <v>0</v>
      </c>
      <c r="M37" s="197">
        <v>0</v>
      </c>
      <c r="N37" s="190">
        <v>7</v>
      </c>
      <c r="O37" s="193">
        <v>7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1</v>
      </c>
      <c r="G38" s="197">
        <v>0</v>
      </c>
      <c r="H38" s="190">
        <v>1</v>
      </c>
      <c r="I38" s="198">
        <v>2</v>
      </c>
      <c r="J38" s="196">
        <v>1</v>
      </c>
      <c r="K38" s="196">
        <v>3</v>
      </c>
      <c r="L38" s="196">
        <v>4</v>
      </c>
      <c r="M38" s="197">
        <v>1</v>
      </c>
      <c r="N38" s="190">
        <v>11</v>
      </c>
      <c r="O38" s="193">
        <v>12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4</v>
      </c>
      <c r="J40" s="196">
        <v>2</v>
      </c>
      <c r="K40" s="196">
        <v>2</v>
      </c>
      <c r="L40" s="196">
        <v>2</v>
      </c>
      <c r="M40" s="197">
        <v>1</v>
      </c>
      <c r="N40" s="190">
        <v>11</v>
      </c>
      <c r="O40" s="193">
        <v>11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1</v>
      </c>
      <c r="J42" s="196">
        <v>1</v>
      </c>
      <c r="K42" s="196">
        <v>0</v>
      </c>
      <c r="L42" s="196">
        <v>1</v>
      </c>
      <c r="M42" s="197">
        <v>0</v>
      </c>
      <c r="N42" s="190">
        <v>3</v>
      </c>
      <c r="O42" s="193">
        <v>3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2</v>
      </c>
      <c r="L44" s="223">
        <v>1</v>
      </c>
      <c r="M44" s="224">
        <v>3</v>
      </c>
      <c r="N44" s="225">
        <v>6</v>
      </c>
      <c r="O44" s="227">
        <v>6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</v>
      </c>
      <c r="K45" s="223">
        <v>0</v>
      </c>
      <c r="L45" s="223">
        <v>2</v>
      </c>
      <c r="M45" s="224">
        <v>0</v>
      </c>
      <c r="N45" s="225">
        <v>3</v>
      </c>
      <c r="O45" s="227">
        <v>3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2</v>
      </c>
      <c r="J47" s="183">
        <v>5</v>
      </c>
      <c r="K47" s="183">
        <v>12</v>
      </c>
      <c r="L47" s="183">
        <v>8</v>
      </c>
      <c r="M47" s="184">
        <v>3</v>
      </c>
      <c r="N47" s="183">
        <v>30</v>
      </c>
      <c r="O47" s="186">
        <v>30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1</v>
      </c>
      <c r="K48" s="196">
        <v>5</v>
      </c>
      <c r="L48" s="196">
        <v>5</v>
      </c>
      <c r="M48" s="197">
        <v>1</v>
      </c>
      <c r="N48" s="190">
        <v>12</v>
      </c>
      <c r="O48" s="193">
        <v>12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2</v>
      </c>
      <c r="J49" s="196">
        <v>3</v>
      </c>
      <c r="K49" s="196">
        <v>7</v>
      </c>
      <c r="L49" s="196">
        <v>2</v>
      </c>
      <c r="M49" s="197">
        <v>2</v>
      </c>
      <c r="N49" s="190">
        <v>16</v>
      </c>
      <c r="O49" s="193">
        <v>16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1</v>
      </c>
      <c r="K51" s="235">
        <v>0</v>
      </c>
      <c r="L51" s="235">
        <v>1</v>
      </c>
      <c r="M51" s="236">
        <v>0</v>
      </c>
      <c r="N51" s="237">
        <v>2</v>
      </c>
      <c r="O51" s="239">
        <v>2</v>
      </c>
    </row>
    <row r="52" spans="3:15" ht="18" customHeight="1">
      <c r="C52" s="345" t="s">
        <v>175</v>
      </c>
      <c r="D52" s="346"/>
      <c r="E52" s="347"/>
      <c r="F52" s="240">
        <v>40</v>
      </c>
      <c r="G52" s="240">
        <v>83</v>
      </c>
      <c r="H52" s="240">
        <v>123</v>
      </c>
      <c r="I52" s="241">
        <v>180</v>
      </c>
      <c r="J52" s="240">
        <v>198</v>
      </c>
      <c r="K52" s="240">
        <v>135</v>
      </c>
      <c r="L52" s="240">
        <v>160</v>
      </c>
      <c r="M52" s="240">
        <v>93</v>
      </c>
      <c r="N52" s="240">
        <v>766</v>
      </c>
      <c r="O52" s="107">
        <v>889</v>
      </c>
    </row>
    <row r="53" spans="3:15" ht="18" customHeight="1"/>
  </sheetData>
  <mergeCells count="11">
    <mergeCell ref="D42:E42"/>
    <mergeCell ref="D43:E43"/>
    <mergeCell ref="D44:E44"/>
    <mergeCell ref="D46:E46"/>
    <mergeCell ref="C52:E5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1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157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176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61460</v>
      </c>
      <c r="G11" s="183">
        <v>163345</v>
      </c>
      <c r="H11" s="183">
        <v>224805</v>
      </c>
      <c r="I11" s="243">
        <v>652738</v>
      </c>
      <c r="J11" s="183">
        <v>829179</v>
      </c>
      <c r="K11" s="183">
        <v>654547</v>
      </c>
      <c r="L11" s="183">
        <v>947135</v>
      </c>
      <c r="M11" s="183">
        <v>677220</v>
      </c>
      <c r="N11" s="183">
        <v>3760819</v>
      </c>
      <c r="O11" s="186">
        <v>3985624</v>
      </c>
    </row>
    <row r="12" spans="1:16" ht="18" customHeight="1">
      <c r="C12" s="187"/>
      <c r="D12" s="188" t="s">
        <v>164</v>
      </c>
      <c r="E12" s="189"/>
      <c r="F12" s="190">
        <v>16990</v>
      </c>
      <c r="G12" s="191">
        <v>37258</v>
      </c>
      <c r="H12" s="190">
        <v>54248</v>
      </c>
      <c r="I12" s="192">
        <v>107384</v>
      </c>
      <c r="J12" s="190">
        <v>169082</v>
      </c>
      <c r="K12" s="190">
        <v>157816</v>
      </c>
      <c r="L12" s="190">
        <v>286281</v>
      </c>
      <c r="M12" s="191">
        <v>300679</v>
      </c>
      <c r="N12" s="190">
        <v>1021242</v>
      </c>
      <c r="O12" s="193">
        <v>1075490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68133</v>
      </c>
      <c r="J13" s="196">
        <v>81350</v>
      </c>
      <c r="K13" s="196">
        <v>91219</v>
      </c>
      <c r="L13" s="196">
        <v>169497</v>
      </c>
      <c r="M13" s="197">
        <v>206356</v>
      </c>
      <c r="N13" s="190">
        <v>616555</v>
      </c>
      <c r="O13" s="193">
        <v>616555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27243</v>
      </c>
      <c r="K14" s="196">
        <v>11080</v>
      </c>
      <c r="L14" s="196">
        <v>31273</v>
      </c>
      <c r="M14" s="197">
        <v>42757</v>
      </c>
      <c r="N14" s="190">
        <v>112353</v>
      </c>
      <c r="O14" s="193">
        <v>112353</v>
      </c>
    </row>
    <row r="15" spans="1:16" ht="18" customHeight="1">
      <c r="C15" s="187"/>
      <c r="D15" s="194"/>
      <c r="E15" s="195" t="s">
        <v>106</v>
      </c>
      <c r="F15" s="196">
        <v>2255</v>
      </c>
      <c r="G15" s="197">
        <v>27753</v>
      </c>
      <c r="H15" s="190">
        <v>30008</v>
      </c>
      <c r="I15" s="198">
        <v>17080</v>
      </c>
      <c r="J15" s="196">
        <v>35843</v>
      </c>
      <c r="K15" s="196">
        <v>30656</v>
      </c>
      <c r="L15" s="196">
        <v>57044</v>
      </c>
      <c r="M15" s="197">
        <v>34160</v>
      </c>
      <c r="N15" s="190">
        <v>174783</v>
      </c>
      <c r="O15" s="193">
        <v>204791</v>
      </c>
    </row>
    <row r="16" spans="1:16" ht="18" customHeight="1">
      <c r="C16" s="187"/>
      <c r="D16" s="194"/>
      <c r="E16" s="195" t="s">
        <v>107</v>
      </c>
      <c r="F16" s="196">
        <v>3648</v>
      </c>
      <c r="G16" s="197">
        <v>5168</v>
      </c>
      <c r="H16" s="190">
        <v>8816</v>
      </c>
      <c r="I16" s="198">
        <v>1290</v>
      </c>
      <c r="J16" s="196">
        <v>0</v>
      </c>
      <c r="K16" s="196">
        <v>5160</v>
      </c>
      <c r="L16" s="196">
        <v>0</v>
      </c>
      <c r="M16" s="197">
        <v>0</v>
      </c>
      <c r="N16" s="190">
        <v>6450</v>
      </c>
      <c r="O16" s="193">
        <v>15266</v>
      </c>
    </row>
    <row r="17" spans="1:15" ht="18" customHeight="1">
      <c r="C17" s="187"/>
      <c r="D17" s="194"/>
      <c r="E17" s="195" t="s">
        <v>108</v>
      </c>
      <c r="F17" s="196">
        <v>11087</v>
      </c>
      <c r="G17" s="197">
        <v>4337</v>
      </c>
      <c r="H17" s="190">
        <v>15424</v>
      </c>
      <c r="I17" s="198">
        <v>20881</v>
      </c>
      <c r="J17" s="196">
        <v>24646</v>
      </c>
      <c r="K17" s="196">
        <v>19701</v>
      </c>
      <c r="L17" s="196">
        <v>28467</v>
      </c>
      <c r="M17" s="197">
        <v>17406</v>
      </c>
      <c r="N17" s="190">
        <v>111101</v>
      </c>
      <c r="O17" s="193">
        <v>126525</v>
      </c>
    </row>
    <row r="18" spans="1:15" ht="18" customHeight="1">
      <c r="C18" s="187"/>
      <c r="D18" s="188" t="s">
        <v>165</v>
      </c>
      <c r="E18" s="199"/>
      <c r="F18" s="190">
        <v>4576</v>
      </c>
      <c r="G18" s="191">
        <v>37940</v>
      </c>
      <c r="H18" s="190">
        <v>42516</v>
      </c>
      <c r="I18" s="192">
        <v>351541</v>
      </c>
      <c r="J18" s="190">
        <v>348195</v>
      </c>
      <c r="K18" s="190">
        <v>205133</v>
      </c>
      <c r="L18" s="190">
        <v>210112</v>
      </c>
      <c r="M18" s="191">
        <v>203718</v>
      </c>
      <c r="N18" s="190">
        <v>1318699</v>
      </c>
      <c r="O18" s="193">
        <v>1361215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305032</v>
      </c>
      <c r="J19" s="196">
        <v>254895</v>
      </c>
      <c r="K19" s="196">
        <v>154755</v>
      </c>
      <c r="L19" s="196">
        <v>165379</v>
      </c>
      <c r="M19" s="197">
        <v>165802</v>
      </c>
      <c r="N19" s="190">
        <v>1045863</v>
      </c>
      <c r="O19" s="193">
        <v>1045863</v>
      </c>
    </row>
    <row r="20" spans="1:15" ht="18" customHeight="1">
      <c r="C20" s="187"/>
      <c r="D20" s="194"/>
      <c r="E20" s="200" t="s">
        <v>110</v>
      </c>
      <c r="F20" s="196">
        <v>4576</v>
      </c>
      <c r="G20" s="197">
        <v>37940</v>
      </c>
      <c r="H20" s="190">
        <v>42516</v>
      </c>
      <c r="I20" s="198">
        <v>46509</v>
      </c>
      <c r="J20" s="196">
        <v>93300</v>
      </c>
      <c r="K20" s="196">
        <v>50378</v>
      </c>
      <c r="L20" s="196">
        <v>44733</v>
      </c>
      <c r="M20" s="197">
        <v>37916</v>
      </c>
      <c r="N20" s="190">
        <v>272836</v>
      </c>
      <c r="O20" s="193">
        <v>315352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4320</v>
      </c>
      <c r="H21" s="190">
        <v>4320</v>
      </c>
      <c r="I21" s="192">
        <v>26393</v>
      </c>
      <c r="J21" s="190">
        <v>71761</v>
      </c>
      <c r="K21" s="190">
        <v>61311</v>
      </c>
      <c r="L21" s="190">
        <v>60222</v>
      </c>
      <c r="M21" s="191">
        <v>60437</v>
      </c>
      <c r="N21" s="190">
        <v>280124</v>
      </c>
      <c r="O21" s="193">
        <v>284444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4320</v>
      </c>
      <c r="H22" s="190">
        <v>4320</v>
      </c>
      <c r="I22" s="198">
        <v>26393</v>
      </c>
      <c r="J22" s="196">
        <v>71761</v>
      </c>
      <c r="K22" s="196">
        <v>61311</v>
      </c>
      <c r="L22" s="196">
        <v>60222</v>
      </c>
      <c r="M22" s="197">
        <v>60437</v>
      </c>
      <c r="N22" s="190">
        <v>280124</v>
      </c>
      <c r="O22" s="193">
        <v>284444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12911</v>
      </c>
      <c r="G26" s="190">
        <v>43021</v>
      </c>
      <c r="H26" s="190">
        <v>55932</v>
      </c>
      <c r="I26" s="192">
        <v>44016</v>
      </c>
      <c r="J26" s="190">
        <v>98264</v>
      </c>
      <c r="K26" s="190">
        <v>59161</v>
      </c>
      <c r="L26" s="190">
        <v>76377</v>
      </c>
      <c r="M26" s="191">
        <v>54723</v>
      </c>
      <c r="N26" s="190">
        <v>332541</v>
      </c>
      <c r="O26" s="193">
        <v>388473</v>
      </c>
    </row>
    <row r="27" spans="1:15" ht="18" customHeight="1">
      <c r="C27" s="187"/>
      <c r="D27" s="194"/>
      <c r="E27" s="195" t="s">
        <v>115</v>
      </c>
      <c r="F27" s="244">
        <v>12911</v>
      </c>
      <c r="G27" s="245">
        <v>43021</v>
      </c>
      <c r="H27" s="190">
        <v>55932</v>
      </c>
      <c r="I27" s="246">
        <v>44016</v>
      </c>
      <c r="J27" s="244">
        <v>98264</v>
      </c>
      <c r="K27" s="244">
        <v>59161</v>
      </c>
      <c r="L27" s="244">
        <v>76377</v>
      </c>
      <c r="M27" s="245">
        <v>54723</v>
      </c>
      <c r="N27" s="190">
        <v>332541</v>
      </c>
      <c r="O27" s="193">
        <v>388473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26983</v>
      </c>
      <c r="G28" s="224">
        <v>40806</v>
      </c>
      <c r="H28" s="225">
        <v>67789</v>
      </c>
      <c r="I28" s="226">
        <v>123404</v>
      </c>
      <c r="J28" s="223">
        <v>141877</v>
      </c>
      <c r="K28" s="223">
        <v>171126</v>
      </c>
      <c r="L28" s="223">
        <v>314143</v>
      </c>
      <c r="M28" s="224">
        <v>57663</v>
      </c>
      <c r="N28" s="225">
        <v>808213</v>
      </c>
      <c r="O28" s="227">
        <v>876002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57"/>
      <c r="G30" s="257"/>
      <c r="H30" s="258"/>
      <c r="I30" s="259"/>
      <c r="J30" s="257"/>
      <c r="K30" s="257"/>
      <c r="L30" s="257"/>
      <c r="M30" s="257"/>
      <c r="N30" s="263"/>
      <c r="O30" s="264"/>
    </row>
    <row r="31" spans="1:15" ht="18" customHeight="1">
      <c r="C31" s="181" t="s">
        <v>172</v>
      </c>
      <c r="D31" s="220"/>
      <c r="E31" s="221"/>
      <c r="F31" s="190">
        <v>4871</v>
      </c>
      <c r="G31" s="184">
        <v>0</v>
      </c>
      <c r="H31" s="183">
        <v>4871</v>
      </c>
      <c r="I31" s="243">
        <v>298468</v>
      </c>
      <c r="J31" s="183">
        <v>185657</v>
      </c>
      <c r="K31" s="183">
        <v>265252</v>
      </c>
      <c r="L31" s="183">
        <v>347438</v>
      </c>
      <c r="M31" s="184">
        <v>199330</v>
      </c>
      <c r="N31" s="183">
        <v>1296145</v>
      </c>
      <c r="O31" s="186">
        <v>1301016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-62</v>
      </c>
      <c r="K32" s="223">
        <v>0</v>
      </c>
      <c r="L32" s="223">
        <v>23991</v>
      </c>
      <c r="M32" s="224">
        <v>27726</v>
      </c>
      <c r="N32" s="225">
        <v>51655</v>
      </c>
      <c r="O32" s="227">
        <v>51655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101416</v>
      </c>
      <c r="J34" s="196">
        <v>48073</v>
      </c>
      <c r="K34" s="196">
        <v>83540</v>
      </c>
      <c r="L34" s="196">
        <v>39626</v>
      </c>
      <c r="M34" s="197">
        <v>27919</v>
      </c>
      <c r="N34" s="190">
        <v>300574</v>
      </c>
      <c r="O34" s="193">
        <v>300574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53405</v>
      </c>
      <c r="J35" s="196">
        <v>29501</v>
      </c>
      <c r="K35" s="196">
        <v>0</v>
      </c>
      <c r="L35" s="196">
        <v>0</v>
      </c>
      <c r="M35" s="197">
        <v>0</v>
      </c>
      <c r="N35" s="190">
        <v>82906</v>
      </c>
      <c r="O35" s="193">
        <v>82906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4871</v>
      </c>
      <c r="G36" s="197">
        <v>0</v>
      </c>
      <c r="H36" s="190">
        <v>4871</v>
      </c>
      <c r="I36" s="229">
        <v>28415</v>
      </c>
      <c r="J36" s="196">
        <v>20946</v>
      </c>
      <c r="K36" s="196">
        <v>60816</v>
      </c>
      <c r="L36" s="196">
        <v>100081</v>
      </c>
      <c r="M36" s="197">
        <v>34563</v>
      </c>
      <c r="N36" s="190">
        <v>244821</v>
      </c>
      <c r="O36" s="193">
        <v>249692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107137</v>
      </c>
      <c r="J38" s="196">
        <v>48227</v>
      </c>
      <c r="K38" s="196">
        <v>59441</v>
      </c>
      <c r="L38" s="196">
        <v>63558</v>
      </c>
      <c r="M38" s="197">
        <v>28991</v>
      </c>
      <c r="N38" s="190">
        <v>307354</v>
      </c>
      <c r="O38" s="193">
        <v>307354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8095</v>
      </c>
      <c r="J40" s="196">
        <v>20990</v>
      </c>
      <c r="K40" s="196">
        <v>0</v>
      </c>
      <c r="L40" s="196">
        <v>25475</v>
      </c>
      <c r="M40" s="197">
        <v>0</v>
      </c>
      <c r="N40" s="190">
        <v>54560</v>
      </c>
      <c r="O40" s="193">
        <v>54560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.600000000000001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61455</v>
      </c>
      <c r="L42" s="196">
        <v>32414</v>
      </c>
      <c r="M42" s="197">
        <v>80131</v>
      </c>
      <c r="N42" s="190">
        <v>174000</v>
      </c>
      <c r="O42" s="193">
        <v>174000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17982</v>
      </c>
      <c r="K43" s="248">
        <v>0</v>
      </c>
      <c r="L43" s="248">
        <v>62293</v>
      </c>
      <c r="M43" s="249">
        <v>0</v>
      </c>
      <c r="N43" s="190">
        <v>80275</v>
      </c>
      <c r="O43" s="193">
        <v>80275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61220</v>
      </c>
      <c r="J45" s="183">
        <v>136292</v>
      </c>
      <c r="K45" s="183">
        <v>363588</v>
      </c>
      <c r="L45" s="183">
        <v>259250</v>
      </c>
      <c r="M45" s="184">
        <v>109725</v>
      </c>
      <c r="N45" s="183">
        <v>930075</v>
      </c>
      <c r="O45" s="186">
        <v>930075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28521</v>
      </c>
      <c r="K46" s="197">
        <v>115536</v>
      </c>
      <c r="L46" s="197">
        <v>148557</v>
      </c>
      <c r="M46" s="197">
        <v>35874</v>
      </c>
      <c r="N46" s="190">
        <v>328488</v>
      </c>
      <c r="O46" s="193">
        <v>328488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61220</v>
      </c>
      <c r="J47" s="196">
        <v>74554</v>
      </c>
      <c r="K47" s="197">
        <v>248052</v>
      </c>
      <c r="L47" s="196">
        <v>66462</v>
      </c>
      <c r="M47" s="197">
        <v>73851</v>
      </c>
      <c r="N47" s="190">
        <v>524139</v>
      </c>
      <c r="O47" s="193">
        <v>524139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33217</v>
      </c>
      <c r="K49" s="236">
        <v>0</v>
      </c>
      <c r="L49" s="235">
        <v>44231</v>
      </c>
      <c r="M49" s="236">
        <v>0</v>
      </c>
      <c r="N49" s="237">
        <v>77448</v>
      </c>
      <c r="O49" s="239">
        <v>77448</v>
      </c>
    </row>
    <row r="50" spans="3:15" ht="18" customHeight="1">
      <c r="C50" s="345" t="s">
        <v>175</v>
      </c>
      <c r="D50" s="346"/>
      <c r="E50" s="347"/>
      <c r="F50" s="240">
        <v>66331</v>
      </c>
      <c r="G50" s="52">
        <v>163345</v>
      </c>
      <c r="H50" s="240">
        <v>229676</v>
      </c>
      <c r="I50" s="241">
        <v>1012426</v>
      </c>
      <c r="J50" s="240">
        <v>1151128</v>
      </c>
      <c r="K50" s="240">
        <v>1283387</v>
      </c>
      <c r="L50" s="240">
        <v>1553823</v>
      </c>
      <c r="M50" s="52">
        <v>986275</v>
      </c>
      <c r="N50" s="240">
        <v>5987039</v>
      </c>
      <c r="O50" s="107">
        <v>6216715</v>
      </c>
    </row>
    <row r="51" spans="3:15" ht="18" customHeight="1"/>
  </sheetData>
  <mergeCells count="10">
    <mergeCell ref="D42:E42"/>
    <mergeCell ref="D44:E44"/>
    <mergeCell ref="C50:E50"/>
    <mergeCell ref="A3:P3"/>
    <mergeCell ref="A4:P4"/>
    <mergeCell ref="C10:E10"/>
    <mergeCell ref="O10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656245</v>
      </c>
      <c r="G11" s="184">
        <v>1710503</v>
      </c>
      <c r="H11" s="183">
        <v>2366748</v>
      </c>
      <c r="I11" s="185">
        <v>6617831</v>
      </c>
      <c r="J11" s="184">
        <v>8403846</v>
      </c>
      <c r="K11" s="183">
        <v>6657143</v>
      </c>
      <c r="L11" s="184">
        <v>9664459</v>
      </c>
      <c r="M11" s="184">
        <v>7028270</v>
      </c>
      <c r="N11" s="183">
        <v>38371549</v>
      </c>
      <c r="O11" s="186">
        <v>40738297</v>
      </c>
    </row>
    <row r="12" spans="1:16" ht="18" customHeight="1">
      <c r="C12" s="187"/>
      <c r="D12" s="188" t="s">
        <v>164</v>
      </c>
      <c r="E12" s="189"/>
      <c r="F12" s="190">
        <v>170993</v>
      </c>
      <c r="G12" s="191">
        <v>379282</v>
      </c>
      <c r="H12" s="190">
        <v>550275</v>
      </c>
      <c r="I12" s="192">
        <v>1091947</v>
      </c>
      <c r="J12" s="190">
        <v>1721606</v>
      </c>
      <c r="K12" s="190">
        <v>1606949</v>
      </c>
      <c r="L12" s="190">
        <v>2920810</v>
      </c>
      <c r="M12" s="191">
        <v>3079863</v>
      </c>
      <c r="N12" s="190">
        <v>10421175</v>
      </c>
      <c r="O12" s="193">
        <v>10971450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695633</v>
      </c>
      <c r="J13" s="196">
        <v>831044</v>
      </c>
      <c r="K13" s="196">
        <v>931341</v>
      </c>
      <c r="L13" s="196">
        <v>1734428</v>
      </c>
      <c r="M13" s="197">
        <v>2120486</v>
      </c>
      <c r="N13" s="190">
        <v>6312932</v>
      </c>
      <c r="O13" s="193">
        <v>6312932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278149</v>
      </c>
      <c r="K14" s="196">
        <v>113126</v>
      </c>
      <c r="L14" s="196">
        <v>319296</v>
      </c>
      <c r="M14" s="197">
        <v>436547</v>
      </c>
      <c r="N14" s="190">
        <v>1147118</v>
      </c>
      <c r="O14" s="193">
        <v>1147118</v>
      </c>
    </row>
    <row r="15" spans="1:16" ht="18" customHeight="1">
      <c r="C15" s="187"/>
      <c r="D15" s="194"/>
      <c r="E15" s="195" t="s">
        <v>106</v>
      </c>
      <c r="F15" s="196">
        <v>23023</v>
      </c>
      <c r="G15" s="197">
        <v>283354</v>
      </c>
      <c r="H15" s="190">
        <v>306377</v>
      </c>
      <c r="I15" s="198">
        <v>174385</v>
      </c>
      <c r="J15" s="196">
        <v>365953</v>
      </c>
      <c r="K15" s="196">
        <v>312995</v>
      </c>
      <c r="L15" s="196">
        <v>582416</v>
      </c>
      <c r="M15" s="197">
        <v>348770</v>
      </c>
      <c r="N15" s="190">
        <v>1784519</v>
      </c>
      <c r="O15" s="193">
        <v>2090896</v>
      </c>
    </row>
    <row r="16" spans="1:16" ht="18" customHeight="1">
      <c r="C16" s="187"/>
      <c r="D16" s="194"/>
      <c r="E16" s="195" t="s">
        <v>107</v>
      </c>
      <c r="F16" s="196">
        <v>37100</v>
      </c>
      <c r="G16" s="197">
        <v>52558</v>
      </c>
      <c r="H16" s="190">
        <v>89658</v>
      </c>
      <c r="I16" s="198">
        <v>13119</v>
      </c>
      <c r="J16" s="196">
        <v>0</v>
      </c>
      <c r="K16" s="196">
        <v>52477</v>
      </c>
      <c r="L16" s="196">
        <v>0</v>
      </c>
      <c r="M16" s="197">
        <v>0</v>
      </c>
      <c r="N16" s="190">
        <v>65596</v>
      </c>
      <c r="O16" s="193">
        <v>155254</v>
      </c>
    </row>
    <row r="17" spans="1:16" ht="18" customHeight="1">
      <c r="C17" s="187"/>
      <c r="D17" s="194"/>
      <c r="E17" s="195" t="s">
        <v>108</v>
      </c>
      <c r="F17" s="196">
        <v>110870</v>
      </c>
      <c r="G17" s="197">
        <v>43370</v>
      </c>
      <c r="H17" s="190">
        <v>154240</v>
      </c>
      <c r="I17" s="198">
        <v>208810</v>
      </c>
      <c r="J17" s="196">
        <v>246460</v>
      </c>
      <c r="K17" s="196">
        <v>197010</v>
      </c>
      <c r="L17" s="196">
        <v>284670</v>
      </c>
      <c r="M17" s="197">
        <v>174060</v>
      </c>
      <c r="N17" s="190">
        <v>1111010</v>
      </c>
      <c r="O17" s="193">
        <v>1265250</v>
      </c>
    </row>
    <row r="18" spans="1:16" ht="18" customHeight="1">
      <c r="C18" s="187"/>
      <c r="D18" s="188" t="s">
        <v>165</v>
      </c>
      <c r="E18" s="199"/>
      <c r="F18" s="190">
        <v>46537</v>
      </c>
      <c r="G18" s="191">
        <v>385847</v>
      </c>
      <c r="H18" s="190">
        <v>432384</v>
      </c>
      <c r="I18" s="192">
        <v>3565996</v>
      </c>
      <c r="J18" s="190">
        <v>3531168</v>
      </c>
      <c r="K18" s="190">
        <v>2081551</v>
      </c>
      <c r="L18" s="190">
        <v>2132511</v>
      </c>
      <c r="M18" s="191">
        <v>2066833</v>
      </c>
      <c r="N18" s="190">
        <v>13378059</v>
      </c>
      <c r="O18" s="193">
        <v>13810443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3093002</v>
      </c>
      <c r="J19" s="196">
        <v>2582312</v>
      </c>
      <c r="K19" s="196">
        <v>1569211</v>
      </c>
      <c r="L19" s="196">
        <v>1677580</v>
      </c>
      <c r="M19" s="197">
        <v>1681228</v>
      </c>
      <c r="N19" s="190">
        <v>10603333</v>
      </c>
      <c r="O19" s="193">
        <v>10603333</v>
      </c>
    </row>
    <row r="20" spans="1:16" ht="18" customHeight="1">
      <c r="C20" s="187"/>
      <c r="D20" s="194"/>
      <c r="E20" s="200" t="s">
        <v>110</v>
      </c>
      <c r="F20" s="196">
        <v>46537</v>
      </c>
      <c r="G20" s="197">
        <v>385847</v>
      </c>
      <c r="H20" s="190">
        <v>432384</v>
      </c>
      <c r="I20" s="198">
        <v>472994</v>
      </c>
      <c r="J20" s="196">
        <v>948856</v>
      </c>
      <c r="K20" s="196">
        <v>512340</v>
      </c>
      <c r="L20" s="196">
        <v>454931</v>
      </c>
      <c r="M20" s="197">
        <v>385605</v>
      </c>
      <c r="N20" s="190">
        <v>2774726</v>
      </c>
      <c r="O20" s="193">
        <v>3207110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43934</v>
      </c>
      <c r="H21" s="190">
        <v>43934</v>
      </c>
      <c r="I21" s="192">
        <v>268415</v>
      </c>
      <c r="J21" s="190">
        <v>729803</v>
      </c>
      <c r="K21" s="190">
        <v>623529</v>
      </c>
      <c r="L21" s="190">
        <v>612453</v>
      </c>
      <c r="M21" s="191">
        <v>614642</v>
      </c>
      <c r="N21" s="190">
        <v>2848842</v>
      </c>
      <c r="O21" s="193">
        <v>2892776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43934</v>
      </c>
      <c r="H22" s="190">
        <v>43934</v>
      </c>
      <c r="I22" s="198">
        <v>268415</v>
      </c>
      <c r="J22" s="196">
        <v>729803</v>
      </c>
      <c r="K22" s="196">
        <v>623529</v>
      </c>
      <c r="L22" s="196">
        <v>612453</v>
      </c>
      <c r="M22" s="197">
        <v>614642</v>
      </c>
      <c r="N22" s="190">
        <v>2848842</v>
      </c>
      <c r="O22" s="193">
        <v>2892776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165110</v>
      </c>
      <c r="G26" s="191">
        <v>487670</v>
      </c>
      <c r="H26" s="190">
        <v>652780</v>
      </c>
      <c r="I26" s="192">
        <v>440160</v>
      </c>
      <c r="J26" s="190">
        <v>982640</v>
      </c>
      <c r="K26" s="190">
        <v>591610</v>
      </c>
      <c r="L26" s="190">
        <v>809770</v>
      </c>
      <c r="M26" s="191">
        <v>682230</v>
      </c>
      <c r="N26" s="190">
        <v>3506410</v>
      </c>
      <c r="O26" s="193">
        <v>4159190</v>
      </c>
    </row>
    <row r="27" spans="1:16" ht="18" customHeight="1">
      <c r="C27" s="187"/>
      <c r="D27" s="194"/>
      <c r="E27" s="202" t="s">
        <v>115</v>
      </c>
      <c r="F27" s="203">
        <v>129110</v>
      </c>
      <c r="G27" s="204">
        <v>430210</v>
      </c>
      <c r="H27" s="190">
        <v>559320</v>
      </c>
      <c r="I27" s="205">
        <v>440160</v>
      </c>
      <c r="J27" s="203">
        <v>982640</v>
      </c>
      <c r="K27" s="203">
        <v>591610</v>
      </c>
      <c r="L27" s="203">
        <v>763770</v>
      </c>
      <c r="M27" s="204">
        <v>547230</v>
      </c>
      <c r="N27" s="190">
        <v>3325410</v>
      </c>
      <c r="O27" s="193">
        <v>3884730</v>
      </c>
    </row>
    <row r="28" spans="1:16" ht="18" customHeight="1">
      <c r="C28" s="187"/>
      <c r="D28" s="206"/>
      <c r="E28" s="200" t="s">
        <v>168</v>
      </c>
      <c r="F28" s="207">
        <v>36000</v>
      </c>
      <c r="G28" s="208">
        <v>57460</v>
      </c>
      <c r="H28" s="190">
        <v>93460</v>
      </c>
      <c r="I28" s="209">
        <v>0</v>
      </c>
      <c r="J28" s="207">
        <v>0</v>
      </c>
      <c r="K28" s="207">
        <v>0</v>
      </c>
      <c r="L28" s="207">
        <v>30000</v>
      </c>
      <c r="M28" s="208">
        <v>135000</v>
      </c>
      <c r="N28" s="190">
        <v>165000</v>
      </c>
      <c r="O28" s="193">
        <v>258460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16000</v>
      </c>
      <c r="M29" s="212">
        <v>0</v>
      </c>
      <c r="N29" s="190">
        <v>16000</v>
      </c>
      <c r="O29" s="193">
        <v>16000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273605</v>
      </c>
      <c r="G30" s="197">
        <v>413770</v>
      </c>
      <c r="H30" s="190">
        <v>687375</v>
      </c>
      <c r="I30" s="198">
        <v>1251313</v>
      </c>
      <c r="J30" s="196">
        <v>1438629</v>
      </c>
      <c r="K30" s="196">
        <v>1753504</v>
      </c>
      <c r="L30" s="196">
        <v>3188915</v>
      </c>
      <c r="M30" s="197">
        <v>584702</v>
      </c>
      <c r="N30" s="190">
        <v>8217063</v>
      </c>
      <c r="O30" s="193">
        <v>8904438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49538</v>
      </c>
      <c r="G33" s="184">
        <v>0</v>
      </c>
      <c r="H33" s="183">
        <v>49538</v>
      </c>
      <c r="I33" s="185">
        <v>3028903</v>
      </c>
      <c r="J33" s="183">
        <v>1884602</v>
      </c>
      <c r="K33" s="183">
        <v>2691472</v>
      </c>
      <c r="L33" s="183">
        <v>3529565</v>
      </c>
      <c r="M33" s="184">
        <v>2024180</v>
      </c>
      <c r="N33" s="183">
        <v>13158722</v>
      </c>
      <c r="O33" s="186">
        <v>13208260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-633</v>
      </c>
      <c r="K34" s="223">
        <v>0</v>
      </c>
      <c r="L34" s="223">
        <v>244948</v>
      </c>
      <c r="M34" s="224">
        <v>283082</v>
      </c>
      <c r="N34" s="225">
        <v>527397</v>
      </c>
      <c r="O34" s="227">
        <v>527397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1028347</v>
      </c>
      <c r="J36" s="196">
        <v>487456</v>
      </c>
      <c r="K36" s="196">
        <v>847091</v>
      </c>
      <c r="L36" s="196">
        <v>401806</v>
      </c>
      <c r="M36" s="197">
        <v>283098</v>
      </c>
      <c r="N36" s="190">
        <v>3047798</v>
      </c>
      <c r="O36" s="193">
        <v>3047798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543126</v>
      </c>
      <c r="J37" s="196">
        <v>300024</v>
      </c>
      <c r="K37" s="196">
        <v>0</v>
      </c>
      <c r="L37" s="196">
        <v>0</v>
      </c>
      <c r="M37" s="197">
        <v>0</v>
      </c>
      <c r="N37" s="190">
        <v>843150</v>
      </c>
      <c r="O37" s="193">
        <v>843150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49538</v>
      </c>
      <c r="G38" s="197">
        <v>0</v>
      </c>
      <c r="H38" s="190">
        <v>49538</v>
      </c>
      <c r="I38" s="198">
        <v>288980</v>
      </c>
      <c r="J38" s="196">
        <v>213020</v>
      </c>
      <c r="K38" s="196">
        <v>618497</v>
      </c>
      <c r="L38" s="196">
        <v>1017822</v>
      </c>
      <c r="M38" s="197">
        <v>351505</v>
      </c>
      <c r="N38" s="190">
        <v>2489824</v>
      </c>
      <c r="O38" s="193">
        <v>2539362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1086367</v>
      </c>
      <c r="J40" s="196">
        <v>489021</v>
      </c>
      <c r="K40" s="196">
        <v>602731</v>
      </c>
      <c r="L40" s="196">
        <v>644477</v>
      </c>
      <c r="M40" s="197">
        <v>293968</v>
      </c>
      <c r="N40" s="190">
        <v>3116564</v>
      </c>
      <c r="O40" s="193">
        <v>3116564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82083</v>
      </c>
      <c r="J42" s="196">
        <v>212838</v>
      </c>
      <c r="K42" s="196">
        <v>0</v>
      </c>
      <c r="L42" s="196">
        <v>258316</v>
      </c>
      <c r="M42" s="197">
        <v>0</v>
      </c>
      <c r="N42" s="190">
        <v>553237</v>
      </c>
      <c r="O42" s="193">
        <v>553237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623153</v>
      </c>
      <c r="L44" s="223">
        <v>328677</v>
      </c>
      <c r="M44" s="224">
        <v>812527</v>
      </c>
      <c r="N44" s="225">
        <v>1764357</v>
      </c>
      <c r="O44" s="227">
        <v>1764357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182876</v>
      </c>
      <c r="K45" s="223">
        <v>0</v>
      </c>
      <c r="L45" s="223">
        <v>633519</v>
      </c>
      <c r="M45" s="224">
        <v>0</v>
      </c>
      <c r="N45" s="225">
        <v>816395</v>
      </c>
      <c r="O45" s="227">
        <v>816395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620769</v>
      </c>
      <c r="J47" s="183">
        <v>1381681</v>
      </c>
      <c r="K47" s="183">
        <v>3686774</v>
      </c>
      <c r="L47" s="183">
        <v>2628387</v>
      </c>
      <c r="M47" s="184">
        <v>1112610</v>
      </c>
      <c r="N47" s="183">
        <v>9430221</v>
      </c>
      <c r="O47" s="186">
        <v>9430221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289202</v>
      </c>
      <c r="K48" s="196">
        <v>1171532</v>
      </c>
      <c r="L48" s="196">
        <v>1506365</v>
      </c>
      <c r="M48" s="197">
        <v>363762</v>
      </c>
      <c r="N48" s="190">
        <v>3330861</v>
      </c>
      <c r="O48" s="193">
        <v>3330861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620769</v>
      </c>
      <c r="J49" s="196">
        <v>755975</v>
      </c>
      <c r="K49" s="196">
        <v>2515242</v>
      </c>
      <c r="L49" s="196">
        <v>673923</v>
      </c>
      <c r="M49" s="197">
        <v>748848</v>
      </c>
      <c r="N49" s="190">
        <v>5314757</v>
      </c>
      <c r="O49" s="193">
        <v>5314757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336504</v>
      </c>
      <c r="K51" s="235">
        <v>0</v>
      </c>
      <c r="L51" s="235">
        <v>448099</v>
      </c>
      <c r="M51" s="236">
        <v>0</v>
      </c>
      <c r="N51" s="237">
        <v>784603</v>
      </c>
      <c r="O51" s="239">
        <v>784603</v>
      </c>
    </row>
    <row r="52" spans="3:15" ht="18" customHeight="1">
      <c r="C52" s="345" t="s">
        <v>175</v>
      </c>
      <c r="D52" s="346"/>
      <c r="E52" s="347"/>
      <c r="F52" s="240">
        <v>705783</v>
      </c>
      <c r="G52" s="240">
        <v>1710503</v>
      </c>
      <c r="H52" s="240">
        <v>2416286</v>
      </c>
      <c r="I52" s="241">
        <v>10267503</v>
      </c>
      <c r="J52" s="240">
        <v>11670129</v>
      </c>
      <c r="K52" s="240">
        <v>13035389</v>
      </c>
      <c r="L52" s="240">
        <v>15822411</v>
      </c>
      <c r="M52" s="240">
        <v>10165060</v>
      </c>
      <c r="N52" s="240">
        <v>60960492</v>
      </c>
      <c r="O52" s="107">
        <v>63376778</v>
      </c>
    </row>
    <row r="53" spans="3:15" ht="18" customHeight="1"/>
  </sheetData>
  <mergeCells count="11">
    <mergeCell ref="D43:E43"/>
    <mergeCell ref="D44:E44"/>
    <mergeCell ref="D46:E46"/>
    <mergeCell ref="C52:E52"/>
    <mergeCell ref="D42:E4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157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181</v>
      </c>
    </row>
    <row r="8" spans="1:16" ht="18" customHeight="1">
      <c r="C8" s="26" t="s">
        <v>179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459369</v>
      </c>
      <c r="G11" s="184">
        <v>1197343</v>
      </c>
      <c r="H11" s="183">
        <v>1656712</v>
      </c>
      <c r="I11" s="185">
        <v>4632445</v>
      </c>
      <c r="J11" s="184">
        <v>5882655</v>
      </c>
      <c r="K11" s="183">
        <v>4659979</v>
      </c>
      <c r="L11" s="184">
        <v>6765095</v>
      </c>
      <c r="M11" s="184">
        <v>4915268</v>
      </c>
      <c r="N11" s="183">
        <v>26855442</v>
      </c>
      <c r="O11" s="186">
        <v>28512154</v>
      </c>
    </row>
    <row r="12" spans="1:16" ht="18" customHeight="1">
      <c r="C12" s="187"/>
      <c r="D12" s="188" t="s">
        <v>164</v>
      </c>
      <c r="E12" s="189"/>
      <c r="F12" s="190">
        <v>119695</v>
      </c>
      <c r="G12" s="191">
        <v>265494</v>
      </c>
      <c r="H12" s="190">
        <v>385189</v>
      </c>
      <c r="I12" s="192">
        <v>764353</v>
      </c>
      <c r="J12" s="190">
        <v>1205114</v>
      </c>
      <c r="K12" s="190">
        <v>1124858</v>
      </c>
      <c r="L12" s="190">
        <v>2044557</v>
      </c>
      <c r="M12" s="191">
        <v>2155893</v>
      </c>
      <c r="N12" s="190">
        <v>7294775</v>
      </c>
      <c r="O12" s="193">
        <v>7679964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486936</v>
      </c>
      <c r="J13" s="196">
        <v>581725</v>
      </c>
      <c r="K13" s="196">
        <v>651936</v>
      </c>
      <c r="L13" s="196">
        <v>1214094</v>
      </c>
      <c r="M13" s="197">
        <v>1484334</v>
      </c>
      <c r="N13" s="190">
        <v>4419025</v>
      </c>
      <c r="O13" s="193">
        <v>4419025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194703</v>
      </c>
      <c r="K14" s="196">
        <v>79188</v>
      </c>
      <c r="L14" s="196">
        <v>223506</v>
      </c>
      <c r="M14" s="197">
        <v>305581</v>
      </c>
      <c r="N14" s="190">
        <v>802978</v>
      </c>
      <c r="O14" s="193">
        <v>802978</v>
      </c>
    </row>
    <row r="15" spans="1:16" ht="18" customHeight="1">
      <c r="C15" s="187"/>
      <c r="D15" s="194"/>
      <c r="E15" s="195" t="s">
        <v>106</v>
      </c>
      <c r="F15" s="196">
        <v>16116</v>
      </c>
      <c r="G15" s="197">
        <v>198345</v>
      </c>
      <c r="H15" s="190">
        <v>214461</v>
      </c>
      <c r="I15" s="198">
        <v>122067</v>
      </c>
      <c r="J15" s="196">
        <v>256164</v>
      </c>
      <c r="K15" s="196">
        <v>219094</v>
      </c>
      <c r="L15" s="196">
        <v>407688</v>
      </c>
      <c r="M15" s="197">
        <v>244136</v>
      </c>
      <c r="N15" s="190">
        <v>1249149</v>
      </c>
      <c r="O15" s="193">
        <v>1463610</v>
      </c>
    </row>
    <row r="16" spans="1:16" ht="18" customHeight="1">
      <c r="C16" s="187"/>
      <c r="D16" s="194"/>
      <c r="E16" s="195" t="s">
        <v>107</v>
      </c>
      <c r="F16" s="196">
        <v>25970</v>
      </c>
      <c r="G16" s="197">
        <v>36790</v>
      </c>
      <c r="H16" s="190">
        <v>62760</v>
      </c>
      <c r="I16" s="198">
        <v>9183</v>
      </c>
      <c r="J16" s="196">
        <v>0</v>
      </c>
      <c r="K16" s="196">
        <v>36733</v>
      </c>
      <c r="L16" s="196">
        <v>0</v>
      </c>
      <c r="M16" s="197">
        <v>0</v>
      </c>
      <c r="N16" s="190">
        <v>45916</v>
      </c>
      <c r="O16" s="193">
        <v>108676</v>
      </c>
    </row>
    <row r="17" spans="1:16" ht="18" customHeight="1">
      <c r="C17" s="187"/>
      <c r="D17" s="194"/>
      <c r="E17" s="195" t="s">
        <v>108</v>
      </c>
      <c r="F17" s="196">
        <v>77609</v>
      </c>
      <c r="G17" s="197">
        <v>30359</v>
      </c>
      <c r="H17" s="190">
        <v>107968</v>
      </c>
      <c r="I17" s="198">
        <v>146167</v>
      </c>
      <c r="J17" s="196">
        <v>172522</v>
      </c>
      <c r="K17" s="196">
        <v>137907</v>
      </c>
      <c r="L17" s="196">
        <v>199269</v>
      </c>
      <c r="M17" s="197">
        <v>121842</v>
      </c>
      <c r="N17" s="190">
        <v>777707</v>
      </c>
      <c r="O17" s="193">
        <v>885675</v>
      </c>
    </row>
    <row r="18" spans="1:16" ht="18" customHeight="1">
      <c r="C18" s="187"/>
      <c r="D18" s="188" t="s">
        <v>165</v>
      </c>
      <c r="E18" s="199"/>
      <c r="F18" s="190">
        <v>32575</v>
      </c>
      <c r="G18" s="191">
        <v>270090</v>
      </c>
      <c r="H18" s="190">
        <v>302665</v>
      </c>
      <c r="I18" s="192">
        <v>2496175</v>
      </c>
      <c r="J18" s="190">
        <v>2471799</v>
      </c>
      <c r="K18" s="190">
        <v>1457076</v>
      </c>
      <c r="L18" s="190">
        <v>1492750</v>
      </c>
      <c r="M18" s="191">
        <v>1446776</v>
      </c>
      <c r="N18" s="190">
        <v>9364576</v>
      </c>
      <c r="O18" s="193">
        <v>9667241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2165082</v>
      </c>
      <c r="J19" s="196">
        <v>1807605</v>
      </c>
      <c r="K19" s="196">
        <v>1098442</v>
      </c>
      <c r="L19" s="196">
        <v>1174300</v>
      </c>
      <c r="M19" s="197">
        <v>1176855</v>
      </c>
      <c r="N19" s="190">
        <v>7422284</v>
      </c>
      <c r="O19" s="193">
        <v>7422284</v>
      </c>
    </row>
    <row r="20" spans="1:16" ht="18" customHeight="1">
      <c r="C20" s="187"/>
      <c r="D20" s="194"/>
      <c r="E20" s="200" t="s">
        <v>110</v>
      </c>
      <c r="F20" s="196">
        <v>32575</v>
      </c>
      <c r="G20" s="197">
        <v>270090</v>
      </c>
      <c r="H20" s="190">
        <v>302665</v>
      </c>
      <c r="I20" s="198">
        <v>331093</v>
      </c>
      <c r="J20" s="196">
        <v>664194</v>
      </c>
      <c r="K20" s="196">
        <v>358634</v>
      </c>
      <c r="L20" s="196">
        <v>318450</v>
      </c>
      <c r="M20" s="197">
        <v>269921</v>
      </c>
      <c r="N20" s="190">
        <v>1942292</v>
      </c>
      <c r="O20" s="193">
        <v>2244957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30753</v>
      </c>
      <c r="H21" s="190">
        <v>30753</v>
      </c>
      <c r="I21" s="192">
        <v>187889</v>
      </c>
      <c r="J21" s="190">
        <v>510856</v>
      </c>
      <c r="K21" s="190">
        <v>436467</v>
      </c>
      <c r="L21" s="190">
        <v>428714</v>
      </c>
      <c r="M21" s="191">
        <v>430247</v>
      </c>
      <c r="N21" s="190">
        <v>1994173</v>
      </c>
      <c r="O21" s="193">
        <v>2024926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30753</v>
      </c>
      <c r="H22" s="190">
        <v>30753</v>
      </c>
      <c r="I22" s="198">
        <v>187889</v>
      </c>
      <c r="J22" s="196">
        <v>510856</v>
      </c>
      <c r="K22" s="196">
        <v>436467</v>
      </c>
      <c r="L22" s="196">
        <v>428714</v>
      </c>
      <c r="M22" s="197">
        <v>430247</v>
      </c>
      <c r="N22" s="190">
        <v>1994173</v>
      </c>
      <c r="O22" s="193">
        <v>2024926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115577</v>
      </c>
      <c r="G26" s="191">
        <v>341369</v>
      </c>
      <c r="H26" s="190">
        <v>456946</v>
      </c>
      <c r="I26" s="192">
        <v>308112</v>
      </c>
      <c r="J26" s="190">
        <v>687848</v>
      </c>
      <c r="K26" s="190">
        <v>414127</v>
      </c>
      <c r="L26" s="190">
        <v>566839</v>
      </c>
      <c r="M26" s="191">
        <v>473061</v>
      </c>
      <c r="N26" s="190">
        <v>2449987</v>
      </c>
      <c r="O26" s="193">
        <v>2906933</v>
      </c>
    </row>
    <row r="27" spans="1:16" ht="18" customHeight="1">
      <c r="C27" s="187"/>
      <c r="D27" s="194"/>
      <c r="E27" s="202" t="s">
        <v>115</v>
      </c>
      <c r="F27" s="203">
        <v>90377</v>
      </c>
      <c r="G27" s="204">
        <v>301147</v>
      </c>
      <c r="H27" s="190">
        <v>391524</v>
      </c>
      <c r="I27" s="205">
        <v>308112</v>
      </c>
      <c r="J27" s="203">
        <v>687848</v>
      </c>
      <c r="K27" s="203">
        <v>414127</v>
      </c>
      <c r="L27" s="203">
        <v>534639</v>
      </c>
      <c r="M27" s="204">
        <v>383061</v>
      </c>
      <c r="N27" s="190">
        <v>2327787</v>
      </c>
      <c r="O27" s="193">
        <v>2719311</v>
      </c>
    </row>
    <row r="28" spans="1:16" ht="18" customHeight="1">
      <c r="C28" s="187"/>
      <c r="D28" s="206"/>
      <c r="E28" s="200" t="s">
        <v>168</v>
      </c>
      <c r="F28" s="207">
        <v>25200</v>
      </c>
      <c r="G28" s="208">
        <v>40222</v>
      </c>
      <c r="H28" s="190">
        <v>65422</v>
      </c>
      <c r="I28" s="209">
        <v>0</v>
      </c>
      <c r="J28" s="207">
        <v>0</v>
      </c>
      <c r="K28" s="207">
        <v>0</v>
      </c>
      <c r="L28" s="207">
        <v>21000</v>
      </c>
      <c r="M28" s="208">
        <v>90000</v>
      </c>
      <c r="N28" s="190">
        <v>111000</v>
      </c>
      <c r="O28" s="193">
        <v>176422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11200</v>
      </c>
      <c r="M29" s="212">
        <v>0</v>
      </c>
      <c r="N29" s="190">
        <v>11200</v>
      </c>
      <c r="O29" s="193">
        <v>11200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191522</v>
      </c>
      <c r="G30" s="197">
        <v>289637</v>
      </c>
      <c r="H30" s="190">
        <v>481159</v>
      </c>
      <c r="I30" s="198">
        <v>875916</v>
      </c>
      <c r="J30" s="196">
        <v>1007038</v>
      </c>
      <c r="K30" s="196">
        <v>1227451</v>
      </c>
      <c r="L30" s="196">
        <v>2232235</v>
      </c>
      <c r="M30" s="197">
        <v>409291</v>
      </c>
      <c r="N30" s="190">
        <v>5751931</v>
      </c>
      <c r="O30" s="193">
        <v>6233090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57"/>
      <c r="G32" s="257"/>
      <c r="H32" s="258"/>
      <c r="I32" s="259"/>
      <c r="J32" s="257"/>
      <c r="K32" s="257"/>
      <c r="L32" s="257"/>
      <c r="M32" s="257"/>
      <c r="N32" s="263"/>
      <c r="O32" s="264"/>
    </row>
    <row r="33" spans="1:16" ht="18" customHeight="1">
      <c r="C33" s="181" t="s">
        <v>172</v>
      </c>
      <c r="D33" s="220"/>
      <c r="E33" s="221"/>
      <c r="F33" s="183">
        <v>34676</v>
      </c>
      <c r="G33" s="184">
        <v>0</v>
      </c>
      <c r="H33" s="183">
        <v>34676</v>
      </c>
      <c r="I33" s="185">
        <v>2120218</v>
      </c>
      <c r="J33" s="183">
        <v>1319217</v>
      </c>
      <c r="K33" s="183">
        <v>1884024</v>
      </c>
      <c r="L33" s="183">
        <v>2470688</v>
      </c>
      <c r="M33" s="184">
        <v>1416923</v>
      </c>
      <c r="N33" s="183">
        <v>9211070</v>
      </c>
      <c r="O33" s="186">
        <v>9245746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-443</v>
      </c>
      <c r="K34" s="223">
        <v>0</v>
      </c>
      <c r="L34" s="223">
        <v>171463</v>
      </c>
      <c r="M34" s="224">
        <v>198157</v>
      </c>
      <c r="N34" s="225">
        <v>369177</v>
      </c>
      <c r="O34" s="227">
        <v>369177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719835</v>
      </c>
      <c r="J36" s="196">
        <v>341217</v>
      </c>
      <c r="K36" s="196">
        <v>592960</v>
      </c>
      <c r="L36" s="196">
        <v>281262</v>
      </c>
      <c r="M36" s="197">
        <v>198168</v>
      </c>
      <c r="N36" s="190">
        <v>2133442</v>
      </c>
      <c r="O36" s="193">
        <v>2133442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380185</v>
      </c>
      <c r="J37" s="196">
        <v>210016</v>
      </c>
      <c r="K37" s="196">
        <v>0</v>
      </c>
      <c r="L37" s="196">
        <v>0</v>
      </c>
      <c r="M37" s="197">
        <v>0</v>
      </c>
      <c r="N37" s="190">
        <v>590201</v>
      </c>
      <c r="O37" s="193">
        <v>590201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34676</v>
      </c>
      <c r="G38" s="197">
        <v>0</v>
      </c>
      <c r="H38" s="190">
        <v>34676</v>
      </c>
      <c r="I38" s="198">
        <v>202285</v>
      </c>
      <c r="J38" s="196">
        <v>149114</v>
      </c>
      <c r="K38" s="196">
        <v>432947</v>
      </c>
      <c r="L38" s="196">
        <v>712473</v>
      </c>
      <c r="M38" s="197">
        <v>246053</v>
      </c>
      <c r="N38" s="190">
        <v>1742872</v>
      </c>
      <c r="O38" s="193">
        <v>1777548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760455</v>
      </c>
      <c r="J40" s="196">
        <v>342314</v>
      </c>
      <c r="K40" s="196">
        <v>421911</v>
      </c>
      <c r="L40" s="196">
        <v>451133</v>
      </c>
      <c r="M40" s="197">
        <v>205777</v>
      </c>
      <c r="N40" s="190">
        <v>2181590</v>
      </c>
      <c r="O40" s="193">
        <v>2181590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57458</v>
      </c>
      <c r="J42" s="196">
        <v>148986</v>
      </c>
      <c r="K42" s="196">
        <v>0</v>
      </c>
      <c r="L42" s="196">
        <v>180821</v>
      </c>
      <c r="M42" s="197">
        <v>0</v>
      </c>
      <c r="N42" s="190">
        <v>387265</v>
      </c>
      <c r="O42" s="193">
        <v>387265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436206</v>
      </c>
      <c r="L44" s="223">
        <v>230073</v>
      </c>
      <c r="M44" s="224">
        <v>568768</v>
      </c>
      <c r="N44" s="225">
        <v>1235047</v>
      </c>
      <c r="O44" s="227">
        <v>1235047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128013</v>
      </c>
      <c r="K45" s="223">
        <v>0</v>
      </c>
      <c r="L45" s="223">
        <v>443463</v>
      </c>
      <c r="M45" s="224">
        <v>0</v>
      </c>
      <c r="N45" s="225">
        <v>571476</v>
      </c>
      <c r="O45" s="227">
        <v>571476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434537</v>
      </c>
      <c r="J47" s="183">
        <v>967174</v>
      </c>
      <c r="K47" s="183">
        <v>2580738</v>
      </c>
      <c r="L47" s="183">
        <v>1839869</v>
      </c>
      <c r="M47" s="184">
        <v>778825</v>
      </c>
      <c r="N47" s="183">
        <v>6601143</v>
      </c>
      <c r="O47" s="186">
        <v>6601143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202441</v>
      </c>
      <c r="K48" s="196">
        <v>820070</v>
      </c>
      <c r="L48" s="196">
        <v>1054454</v>
      </c>
      <c r="M48" s="197">
        <v>254633</v>
      </c>
      <c r="N48" s="190">
        <v>2331598</v>
      </c>
      <c r="O48" s="193">
        <v>2331598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434537</v>
      </c>
      <c r="J49" s="196">
        <v>529181</v>
      </c>
      <c r="K49" s="196">
        <v>1760668</v>
      </c>
      <c r="L49" s="196">
        <v>471746</v>
      </c>
      <c r="M49" s="197">
        <v>524192</v>
      </c>
      <c r="N49" s="190">
        <v>3720324</v>
      </c>
      <c r="O49" s="193">
        <v>3720324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235552</v>
      </c>
      <c r="K51" s="235">
        <v>0</v>
      </c>
      <c r="L51" s="235">
        <v>313669</v>
      </c>
      <c r="M51" s="236">
        <v>0</v>
      </c>
      <c r="N51" s="237">
        <v>549221</v>
      </c>
      <c r="O51" s="239">
        <v>549221</v>
      </c>
    </row>
    <row r="52" spans="3:15" ht="18" customHeight="1">
      <c r="C52" s="345" t="s">
        <v>175</v>
      </c>
      <c r="D52" s="346"/>
      <c r="E52" s="347"/>
      <c r="F52" s="240">
        <v>494045</v>
      </c>
      <c r="G52" s="240">
        <v>1197343</v>
      </c>
      <c r="H52" s="240">
        <v>1691388</v>
      </c>
      <c r="I52" s="241">
        <v>7187200</v>
      </c>
      <c r="J52" s="240">
        <v>8169046</v>
      </c>
      <c r="K52" s="240">
        <v>9124741</v>
      </c>
      <c r="L52" s="240">
        <v>11075652</v>
      </c>
      <c r="M52" s="240">
        <v>7111016</v>
      </c>
      <c r="N52" s="240">
        <v>42667655</v>
      </c>
      <c r="O52" s="107">
        <v>44359043</v>
      </c>
    </row>
    <row r="53" spans="3:15" ht="18" customHeight="1"/>
  </sheetData>
  <mergeCells count="11">
    <mergeCell ref="D43:E43"/>
    <mergeCell ref="D44:E44"/>
    <mergeCell ref="D46:E46"/>
    <mergeCell ref="C52:E52"/>
    <mergeCell ref="D42:E42"/>
    <mergeCell ref="D45:E45"/>
    <mergeCell ref="A3:P3"/>
    <mergeCell ref="A4:P4"/>
    <mergeCell ref="C10:E10"/>
    <mergeCell ref="O10"/>
    <mergeCell ref="D34:E34"/>
  </mergeCells>
  <phoneticPr fontId="15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161</v>
      </c>
    </row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13</v>
      </c>
      <c r="G11" s="184">
        <v>33</v>
      </c>
      <c r="H11" s="183">
        <v>46</v>
      </c>
      <c r="I11" s="185">
        <v>26</v>
      </c>
      <c r="J11" s="184">
        <v>103</v>
      </c>
      <c r="K11" s="183">
        <v>56</v>
      </c>
      <c r="L11" s="184">
        <v>64</v>
      </c>
      <c r="M11" s="184">
        <v>73</v>
      </c>
      <c r="N11" s="183">
        <v>322</v>
      </c>
      <c r="O11" s="186">
        <v>368</v>
      </c>
    </row>
    <row r="12" spans="1:16" ht="18" customHeight="1">
      <c r="C12" s="187"/>
      <c r="D12" s="188" t="s">
        <v>164</v>
      </c>
      <c r="E12" s="189"/>
      <c r="F12" s="190">
        <v>2</v>
      </c>
      <c r="G12" s="191">
        <v>4</v>
      </c>
      <c r="H12" s="190">
        <v>6</v>
      </c>
      <c r="I12" s="192">
        <v>4</v>
      </c>
      <c r="J12" s="190">
        <v>32</v>
      </c>
      <c r="K12" s="190">
        <v>16</v>
      </c>
      <c r="L12" s="190">
        <v>27</v>
      </c>
      <c r="M12" s="191">
        <v>44</v>
      </c>
      <c r="N12" s="190">
        <v>123</v>
      </c>
      <c r="O12" s="193">
        <v>129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3</v>
      </c>
      <c r="J13" s="196">
        <v>9</v>
      </c>
      <c r="K13" s="196">
        <v>3</v>
      </c>
      <c r="L13" s="196">
        <v>9</v>
      </c>
      <c r="M13" s="197">
        <v>11</v>
      </c>
      <c r="N13" s="190">
        <v>35</v>
      </c>
      <c r="O13" s="193">
        <v>35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2</v>
      </c>
      <c r="K14" s="196">
        <v>1</v>
      </c>
      <c r="L14" s="196">
        <v>1</v>
      </c>
      <c r="M14" s="197">
        <v>7</v>
      </c>
      <c r="N14" s="190">
        <v>11</v>
      </c>
      <c r="O14" s="193">
        <v>11</v>
      </c>
    </row>
    <row r="15" spans="1:16" ht="18" customHeight="1">
      <c r="C15" s="187"/>
      <c r="D15" s="194"/>
      <c r="E15" s="195" t="s">
        <v>106</v>
      </c>
      <c r="F15" s="196">
        <v>1</v>
      </c>
      <c r="G15" s="197">
        <v>2</v>
      </c>
      <c r="H15" s="190">
        <v>3</v>
      </c>
      <c r="I15" s="198">
        <v>0</v>
      </c>
      <c r="J15" s="196">
        <v>6</v>
      </c>
      <c r="K15" s="196">
        <v>3</v>
      </c>
      <c r="L15" s="196">
        <v>5</v>
      </c>
      <c r="M15" s="197">
        <v>5</v>
      </c>
      <c r="N15" s="190">
        <v>19</v>
      </c>
      <c r="O15" s="193">
        <v>22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1</v>
      </c>
      <c r="H16" s="190">
        <v>1</v>
      </c>
      <c r="I16" s="198">
        <v>0</v>
      </c>
      <c r="J16" s="196">
        <v>4</v>
      </c>
      <c r="K16" s="196">
        <v>3</v>
      </c>
      <c r="L16" s="196">
        <v>2</v>
      </c>
      <c r="M16" s="197">
        <v>1</v>
      </c>
      <c r="N16" s="190">
        <v>10</v>
      </c>
      <c r="O16" s="193">
        <v>11</v>
      </c>
    </row>
    <row r="17" spans="1:16" ht="18" customHeight="1">
      <c r="C17" s="187"/>
      <c r="D17" s="194"/>
      <c r="E17" s="195" t="s">
        <v>108</v>
      </c>
      <c r="F17" s="196">
        <v>1</v>
      </c>
      <c r="G17" s="197">
        <v>1</v>
      </c>
      <c r="H17" s="190">
        <v>2</v>
      </c>
      <c r="I17" s="198">
        <v>1</v>
      </c>
      <c r="J17" s="196">
        <v>11</v>
      </c>
      <c r="K17" s="196">
        <v>6</v>
      </c>
      <c r="L17" s="196">
        <v>10</v>
      </c>
      <c r="M17" s="197">
        <v>20</v>
      </c>
      <c r="N17" s="190">
        <v>48</v>
      </c>
      <c r="O17" s="193">
        <v>50</v>
      </c>
    </row>
    <row r="18" spans="1:16" ht="18" customHeight="1">
      <c r="C18" s="187"/>
      <c r="D18" s="188" t="s">
        <v>165</v>
      </c>
      <c r="E18" s="199"/>
      <c r="F18" s="190">
        <v>1</v>
      </c>
      <c r="G18" s="191">
        <v>8</v>
      </c>
      <c r="H18" s="190">
        <v>9</v>
      </c>
      <c r="I18" s="192">
        <v>16</v>
      </c>
      <c r="J18" s="190">
        <v>26</v>
      </c>
      <c r="K18" s="190">
        <v>11</v>
      </c>
      <c r="L18" s="190">
        <v>11</v>
      </c>
      <c r="M18" s="191">
        <v>7</v>
      </c>
      <c r="N18" s="190">
        <v>71</v>
      </c>
      <c r="O18" s="193">
        <v>80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8</v>
      </c>
      <c r="J19" s="196">
        <v>15</v>
      </c>
      <c r="K19" s="196">
        <v>0</v>
      </c>
      <c r="L19" s="196">
        <v>7</v>
      </c>
      <c r="M19" s="197">
        <v>7</v>
      </c>
      <c r="N19" s="190">
        <v>37</v>
      </c>
      <c r="O19" s="193">
        <v>37</v>
      </c>
    </row>
    <row r="20" spans="1:16" ht="18" customHeight="1">
      <c r="C20" s="187"/>
      <c r="D20" s="194"/>
      <c r="E20" s="200" t="s">
        <v>110</v>
      </c>
      <c r="F20" s="196">
        <v>1</v>
      </c>
      <c r="G20" s="197">
        <v>8</v>
      </c>
      <c r="H20" s="190">
        <v>9</v>
      </c>
      <c r="I20" s="198">
        <v>8</v>
      </c>
      <c r="J20" s="196">
        <v>11</v>
      </c>
      <c r="K20" s="196">
        <v>11</v>
      </c>
      <c r="L20" s="196">
        <v>4</v>
      </c>
      <c r="M20" s="197">
        <v>0</v>
      </c>
      <c r="N20" s="190">
        <v>34</v>
      </c>
      <c r="O20" s="193">
        <v>43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1</v>
      </c>
      <c r="K21" s="190">
        <v>2</v>
      </c>
      <c r="L21" s="190">
        <v>3</v>
      </c>
      <c r="M21" s="191">
        <v>2</v>
      </c>
      <c r="N21" s="190">
        <v>8</v>
      </c>
      <c r="O21" s="193">
        <v>8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1</v>
      </c>
      <c r="K22" s="196">
        <v>2</v>
      </c>
      <c r="L22" s="196">
        <v>2</v>
      </c>
      <c r="M22" s="197">
        <v>2</v>
      </c>
      <c r="N22" s="190">
        <v>7</v>
      </c>
      <c r="O22" s="193">
        <v>7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1</v>
      </c>
      <c r="M23" s="197">
        <v>0</v>
      </c>
      <c r="N23" s="190">
        <v>1</v>
      </c>
      <c r="O23" s="193">
        <v>1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10</v>
      </c>
      <c r="G26" s="191">
        <v>21</v>
      </c>
      <c r="H26" s="190">
        <v>31</v>
      </c>
      <c r="I26" s="192">
        <v>6</v>
      </c>
      <c r="J26" s="190">
        <v>42</v>
      </c>
      <c r="K26" s="190">
        <v>27</v>
      </c>
      <c r="L26" s="190">
        <v>23</v>
      </c>
      <c r="M26" s="191">
        <v>20</v>
      </c>
      <c r="N26" s="190">
        <v>118</v>
      </c>
      <c r="O26" s="193">
        <v>149</v>
      </c>
    </row>
    <row r="27" spans="1:16" ht="18" customHeight="1">
      <c r="C27" s="187"/>
      <c r="D27" s="194"/>
      <c r="E27" s="202" t="s">
        <v>115</v>
      </c>
      <c r="F27" s="203">
        <v>10</v>
      </c>
      <c r="G27" s="204">
        <v>21</v>
      </c>
      <c r="H27" s="190">
        <v>31</v>
      </c>
      <c r="I27" s="205">
        <v>6</v>
      </c>
      <c r="J27" s="203">
        <v>42</v>
      </c>
      <c r="K27" s="203">
        <v>25</v>
      </c>
      <c r="L27" s="203">
        <v>23</v>
      </c>
      <c r="M27" s="204">
        <v>20</v>
      </c>
      <c r="N27" s="190">
        <v>116</v>
      </c>
      <c r="O27" s="193">
        <v>147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1</v>
      </c>
      <c r="L28" s="207">
        <v>0</v>
      </c>
      <c r="M28" s="208">
        <v>0</v>
      </c>
      <c r="N28" s="190">
        <v>1</v>
      </c>
      <c r="O28" s="193">
        <v>1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1</v>
      </c>
      <c r="L29" s="211">
        <v>0</v>
      </c>
      <c r="M29" s="212">
        <v>0</v>
      </c>
      <c r="N29" s="190">
        <v>1</v>
      </c>
      <c r="O29" s="193">
        <v>1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2</v>
      </c>
      <c r="K30" s="196">
        <v>0</v>
      </c>
      <c r="L30" s="196">
        <v>0</v>
      </c>
      <c r="M30" s="197">
        <v>0</v>
      </c>
      <c r="N30" s="190">
        <v>2</v>
      </c>
      <c r="O30" s="193">
        <v>2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10</v>
      </c>
      <c r="G32" s="102">
        <v>26</v>
      </c>
      <c r="H32" s="219">
        <v>36</v>
      </c>
      <c r="I32" s="103">
        <v>14</v>
      </c>
      <c r="J32" s="218">
        <v>46</v>
      </c>
      <c r="K32" s="218">
        <v>23</v>
      </c>
      <c r="L32" s="218">
        <v>22</v>
      </c>
      <c r="M32" s="102">
        <v>20</v>
      </c>
      <c r="N32" s="98">
        <v>125</v>
      </c>
      <c r="O32" s="99">
        <v>161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7</v>
      </c>
      <c r="J33" s="183">
        <v>9</v>
      </c>
      <c r="K33" s="183">
        <v>4</v>
      </c>
      <c r="L33" s="183">
        <v>5</v>
      </c>
      <c r="M33" s="184">
        <v>6</v>
      </c>
      <c r="N33" s="183">
        <v>31</v>
      </c>
      <c r="O33" s="186">
        <v>31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5</v>
      </c>
      <c r="J36" s="196">
        <v>7</v>
      </c>
      <c r="K36" s="196">
        <v>3</v>
      </c>
      <c r="L36" s="196">
        <v>2</v>
      </c>
      <c r="M36" s="197">
        <v>0</v>
      </c>
      <c r="N36" s="190">
        <v>17</v>
      </c>
      <c r="O36" s="193">
        <v>17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1</v>
      </c>
      <c r="M37" s="197">
        <v>0</v>
      </c>
      <c r="N37" s="190">
        <v>1</v>
      </c>
      <c r="O37" s="193">
        <v>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</v>
      </c>
      <c r="J38" s="196">
        <v>1</v>
      </c>
      <c r="K38" s="196">
        <v>0</v>
      </c>
      <c r="L38" s="196">
        <v>1</v>
      </c>
      <c r="M38" s="197">
        <v>2</v>
      </c>
      <c r="N38" s="190">
        <v>5</v>
      </c>
      <c r="O38" s="193">
        <v>5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1</v>
      </c>
      <c r="J40" s="196">
        <v>1</v>
      </c>
      <c r="K40" s="196">
        <v>0</v>
      </c>
      <c r="L40" s="196">
        <v>0</v>
      </c>
      <c r="M40" s="197">
        <v>1</v>
      </c>
      <c r="N40" s="190">
        <v>3</v>
      </c>
      <c r="O40" s="193">
        <v>3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1</v>
      </c>
      <c r="L44" s="223">
        <v>0</v>
      </c>
      <c r="M44" s="224">
        <v>2</v>
      </c>
      <c r="N44" s="225">
        <v>3</v>
      </c>
      <c r="O44" s="227">
        <v>3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1</v>
      </c>
      <c r="M45" s="224">
        <v>1</v>
      </c>
      <c r="N45" s="225">
        <v>2</v>
      </c>
      <c r="O45" s="227">
        <v>2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4</v>
      </c>
      <c r="L47" s="183">
        <v>1</v>
      </c>
      <c r="M47" s="184">
        <v>4</v>
      </c>
      <c r="N47" s="183">
        <v>9</v>
      </c>
      <c r="O47" s="186">
        <v>9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1</v>
      </c>
      <c r="M48" s="197">
        <v>3</v>
      </c>
      <c r="N48" s="190">
        <v>4</v>
      </c>
      <c r="O48" s="193">
        <v>4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4</v>
      </c>
      <c r="L49" s="196">
        <v>0</v>
      </c>
      <c r="M49" s="197">
        <v>1</v>
      </c>
      <c r="N49" s="190">
        <v>5</v>
      </c>
      <c r="O49" s="193">
        <v>5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23</v>
      </c>
      <c r="G52" s="240">
        <v>59</v>
      </c>
      <c r="H52" s="240">
        <v>82</v>
      </c>
      <c r="I52" s="241">
        <v>47</v>
      </c>
      <c r="J52" s="240">
        <v>158</v>
      </c>
      <c r="K52" s="240">
        <v>87</v>
      </c>
      <c r="L52" s="240">
        <v>92</v>
      </c>
      <c r="M52" s="240">
        <v>103</v>
      </c>
      <c r="N52" s="240">
        <v>487</v>
      </c>
      <c r="O52" s="107">
        <v>569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182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14981</v>
      </c>
      <c r="G11" s="183">
        <v>73468</v>
      </c>
      <c r="H11" s="183">
        <v>88449</v>
      </c>
      <c r="I11" s="243">
        <v>123866</v>
      </c>
      <c r="J11" s="183">
        <v>445491</v>
      </c>
      <c r="K11" s="183">
        <v>364458</v>
      </c>
      <c r="L11" s="183">
        <v>312001</v>
      </c>
      <c r="M11" s="183">
        <v>563114</v>
      </c>
      <c r="N11" s="183">
        <v>1808930</v>
      </c>
      <c r="O11" s="186">
        <v>1897379</v>
      </c>
    </row>
    <row r="12" spans="1:16" ht="18" customHeight="1">
      <c r="C12" s="187"/>
      <c r="D12" s="188" t="s">
        <v>164</v>
      </c>
      <c r="E12" s="189"/>
      <c r="F12" s="190">
        <v>3728</v>
      </c>
      <c r="G12" s="191">
        <v>14063</v>
      </c>
      <c r="H12" s="190">
        <v>17791</v>
      </c>
      <c r="I12" s="192">
        <v>12327</v>
      </c>
      <c r="J12" s="190">
        <v>121630</v>
      </c>
      <c r="K12" s="190">
        <v>70744</v>
      </c>
      <c r="L12" s="190">
        <v>149357</v>
      </c>
      <c r="M12" s="191">
        <v>374613</v>
      </c>
      <c r="N12" s="190">
        <v>728671</v>
      </c>
      <c r="O12" s="193">
        <v>746462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11948</v>
      </c>
      <c r="J13" s="196">
        <v>54509</v>
      </c>
      <c r="K13" s="196">
        <v>24634</v>
      </c>
      <c r="L13" s="196">
        <v>112631</v>
      </c>
      <c r="M13" s="197">
        <v>246053</v>
      </c>
      <c r="N13" s="190">
        <v>449775</v>
      </c>
      <c r="O13" s="193">
        <v>449775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15235</v>
      </c>
      <c r="K14" s="196">
        <v>11080</v>
      </c>
      <c r="L14" s="196">
        <v>5729</v>
      </c>
      <c r="M14" s="197">
        <v>74734</v>
      </c>
      <c r="N14" s="190">
        <v>106778</v>
      </c>
      <c r="O14" s="193">
        <v>106778</v>
      </c>
    </row>
    <row r="15" spans="1:16" ht="18" customHeight="1">
      <c r="C15" s="187"/>
      <c r="D15" s="194"/>
      <c r="E15" s="195" t="s">
        <v>106</v>
      </c>
      <c r="F15" s="196">
        <v>3110</v>
      </c>
      <c r="G15" s="197">
        <v>5149</v>
      </c>
      <c r="H15" s="190">
        <v>8259</v>
      </c>
      <c r="I15" s="198">
        <v>0</v>
      </c>
      <c r="J15" s="196">
        <v>31884</v>
      </c>
      <c r="K15" s="196">
        <v>15395</v>
      </c>
      <c r="L15" s="196">
        <v>18586</v>
      </c>
      <c r="M15" s="197">
        <v>36343</v>
      </c>
      <c r="N15" s="190">
        <v>102208</v>
      </c>
      <c r="O15" s="193">
        <v>110467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7398</v>
      </c>
      <c r="H16" s="190">
        <v>7398</v>
      </c>
      <c r="I16" s="198">
        <v>0</v>
      </c>
      <c r="J16" s="196">
        <v>12677</v>
      </c>
      <c r="K16" s="196">
        <v>15938</v>
      </c>
      <c r="L16" s="196">
        <v>3882</v>
      </c>
      <c r="M16" s="197">
        <v>2877</v>
      </c>
      <c r="N16" s="190">
        <v>35374</v>
      </c>
      <c r="O16" s="193">
        <v>42772</v>
      </c>
    </row>
    <row r="17" spans="1:15" ht="18" customHeight="1">
      <c r="C17" s="187"/>
      <c r="D17" s="194"/>
      <c r="E17" s="195" t="s">
        <v>108</v>
      </c>
      <c r="F17" s="196">
        <v>618</v>
      </c>
      <c r="G17" s="197">
        <v>1516</v>
      </c>
      <c r="H17" s="190">
        <v>2134</v>
      </c>
      <c r="I17" s="198">
        <v>379</v>
      </c>
      <c r="J17" s="196">
        <v>7325</v>
      </c>
      <c r="K17" s="196">
        <v>3697</v>
      </c>
      <c r="L17" s="196">
        <v>8529</v>
      </c>
      <c r="M17" s="197">
        <v>14606</v>
      </c>
      <c r="N17" s="190">
        <v>34536</v>
      </c>
      <c r="O17" s="193">
        <v>36670</v>
      </c>
    </row>
    <row r="18" spans="1:15" ht="18" customHeight="1">
      <c r="C18" s="187"/>
      <c r="D18" s="188" t="s">
        <v>165</v>
      </c>
      <c r="E18" s="199"/>
      <c r="F18" s="190">
        <v>2602</v>
      </c>
      <c r="G18" s="191">
        <v>36826</v>
      </c>
      <c r="H18" s="190">
        <v>39428</v>
      </c>
      <c r="I18" s="192">
        <v>100393</v>
      </c>
      <c r="J18" s="190">
        <v>190084</v>
      </c>
      <c r="K18" s="190">
        <v>235412</v>
      </c>
      <c r="L18" s="190">
        <v>96825</v>
      </c>
      <c r="M18" s="191">
        <v>83692</v>
      </c>
      <c r="N18" s="190">
        <v>706406</v>
      </c>
      <c r="O18" s="193">
        <v>745834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62676</v>
      </c>
      <c r="J19" s="196">
        <v>98420</v>
      </c>
      <c r="K19" s="196">
        <v>86860</v>
      </c>
      <c r="L19" s="196">
        <v>45158</v>
      </c>
      <c r="M19" s="197">
        <v>83692</v>
      </c>
      <c r="N19" s="190">
        <v>376806</v>
      </c>
      <c r="O19" s="193">
        <v>376806</v>
      </c>
    </row>
    <row r="20" spans="1:15" ht="18" customHeight="1">
      <c r="C20" s="187"/>
      <c r="D20" s="194"/>
      <c r="E20" s="200" t="s">
        <v>110</v>
      </c>
      <c r="F20" s="196">
        <v>2602</v>
      </c>
      <c r="G20" s="197">
        <v>36826</v>
      </c>
      <c r="H20" s="190">
        <v>39428</v>
      </c>
      <c r="I20" s="198">
        <v>37717</v>
      </c>
      <c r="J20" s="196">
        <v>91664</v>
      </c>
      <c r="K20" s="196">
        <v>148552</v>
      </c>
      <c r="L20" s="196">
        <v>51667</v>
      </c>
      <c r="M20" s="197">
        <v>0</v>
      </c>
      <c r="N20" s="190">
        <v>329600</v>
      </c>
      <c r="O20" s="193">
        <v>369028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6824</v>
      </c>
      <c r="K21" s="190">
        <v>8278</v>
      </c>
      <c r="L21" s="190">
        <v>10644</v>
      </c>
      <c r="M21" s="191">
        <v>48788</v>
      </c>
      <c r="N21" s="190">
        <v>74534</v>
      </c>
      <c r="O21" s="193">
        <v>74534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6824</v>
      </c>
      <c r="K22" s="196">
        <v>8278</v>
      </c>
      <c r="L22" s="196">
        <v>7389</v>
      </c>
      <c r="M22" s="197">
        <v>48788</v>
      </c>
      <c r="N22" s="190">
        <v>71279</v>
      </c>
      <c r="O22" s="193">
        <v>71279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3255</v>
      </c>
      <c r="M23" s="197">
        <v>0</v>
      </c>
      <c r="N23" s="190">
        <v>3255</v>
      </c>
      <c r="O23" s="193">
        <v>3255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8651</v>
      </c>
      <c r="G26" s="190">
        <v>22579</v>
      </c>
      <c r="H26" s="190">
        <v>31230</v>
      </c>
      <c r="I26" s="192">
        <v>11146</v>
      </c>
      <c r="J26" s="190">
        <v>83479</v>
      </c>
      <c r="K26" s="190">
        <v>50024</v>
      </c>
      <c r="L26" s="190">
        <v>55175</v>
      </c>
      <c r="M26" s="191">
        <v>56021</v>
      </c>
      <c r="N26" s="190">
        <v>255845</v>
      </c>
      <c r="O26" s="193">
        <v>287075</v>
      </c>
    </row>
    <row r="27" spans="1:15" ht="18" customHeight="1">
      <c r="C27" s="187"/>
      <c r="D27" s="194"/>
      <c r="E27" s="228" t="s">
        <v>115</v>
      </c>
      <c r="F27" s="244">
        <v>8651</v>
      </c>
      <c r="G27" s="245">
        <v>22579</v>
      </c>
      <c r="H27" s="190">
        <v>31230</v>
      </c>
      <c r="I27" s="246">
        <v>11146</v>
      </c>
      <c r="J27" s="244">
        <v>83479</v>
      </c>
      <c r="K27" s="244">
        <v>50024</v>
      </c>
      <c r="L27" s="244">
        <v>55175</v>
      </c>
      <c r="M27" s="245">
        <v>56021</v>
      </c>
      <c r="N27" s="190">
        <v>255845</v>
      </c>
      <c r="O27" s="193">
        <v>287075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43474</v>
      </c>
      <c r="K28" s="223">
        <v>0</v>
      </c>
      <c r="L28" s="223">
        <v>0</v>
      </c>
      <c r="M28" s="224">
        <v>0</v>
      </c>
      <c r="N28" s="225">
        <v>43474</v>
      </c>
      <c r="O28" s="227">
        <v>43474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4420</v>
      </c>
      <c r="G30" s="102">
        <v>11492</v>
      </c>
      <c r="H30" s="219">
        <v>15912</v>
      </c>
      <c r="I30" s="103">
        <v>20635</v>
      </c>
      <c r="J30" s="218">
        <v>67008</v>
      </c>
      <c r="K30" s="218">
        <v>40781</v>
      </c>
      <c r="L30" s="218">
        <v>39157</v>
      </c>
      <c r="M30" s="102">
        <v>35087</v>
      </c>
      <c r="N30" s="98">
        <v>202668</v>
      </c>
      <c r="O30" s="99">
        <v>218580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65340</v>
      </c>
      <c r="J31" s="183">
        <v>82852</v>
      </c>
      <c r="K31" s="183">
        <v>60809</v>
      </c>
      <c r="L31" s="183">
        <v>120859</v>
      </c>
      <c r="M31" s="184">
        <v>201161</v>
      </c>
      <c r="N31" s="183">
        <v>531021</v>
      </c>
      <c r="O31" s="186">
        <v>531021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21703</v>
      </c>
      <c r="J34" s="196">
        <v>36260</v>
      </c>
      <c r="K34" s="196">
        <v>27703</v>
      </c>
      <c r="L34" s="196">
        <v>25054</v>
      </c>
      <c r="M34" s="197">
        <v>0</v>
      </c>
      <c r="N34" s="190">
        <v>110720</v>
      </c>
      <c r="O34" s="193">
        <v>110720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25605</v>
      </c>
      <c r="M35" s="197">
        <v>0</v>
      </c>
      <c r="N35" s="190">
        <v>25605</v>
      </c>
      <c r="O35" s="193">
        <v>25605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14853</v>
      </c>
      <c r="J36" s="196">
        <v>18025</v>
      </c>
      <c r="K36" s="196">
        <v>0</v>
      </c>
      <c r="L36" s="196">
        <v>31088</v>
      </c>
      <c r="M36" s="197">
        <v>65805</v>
      </c>
      <c r="N36" s="190">
        <v>129771</v>
      </c>
      <c r="O36" s="193">
        <v>129771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28784</v>
      </c>
      <c r="J38" s="196">
        <v>28567</v>
      </c>
      <c r="K38" s="196">
        <v>0</v>
      </c>
      <c r="L38" s="196">
        <v>0</v>
      </c>
      <c r="M38" s="197">
        <v>28991</v>
      </c>
      <c r="N38" s="190">
        <v>86342</v>
      </c>
      <c r="O38" s="193">
        <v>86342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33106</v>
      </c>
      <c r="L42" s="196">
        <v>0</v>
      </c>
      <c r="M42" s="197">
        <v>67979</v>
      </c>
      <c r="N42" s="190">
        <v>101085</v>
      </c>
      <c r="O42" s="193">
        <v>101085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0</v>
      </c>
      <c r="K43" s="248">
        <v>0</v>
      </c>
      <c r="L43" s="248">
        <v>39112</v>
      </c>
      <c r="M43" s="249">
        <v>38386</v>
      </c>
      <c r="N43" s="190">
        <v>77498</v>
      </c>
      <c r="O43" s="193">
        <v>77498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141119</v>
      </c>
      <c r="L45" s="183">
        <v>33972</v>
      </c>
      <c r="M45" s="184">
        <v>129422</v>
      </c>
      <c r="N45" s="183">
        <v>304513</v>
      </c>
      <c r="O45" s="186">
        <v>304513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33972</v>
      </c>
      <c r="M46" s="197">
        <v>101440</v>
      </c>
      <c r="N46" s="190">
        <v>135412</v>
      </c>
      <c r="O46" s="193">
        <v>135412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141119</v>
      </c>
      <c r="L47" s="196">
        <v>0</v>
      </c>
      <c r="M47" s="197">
        <v>27982</v>
      </c>
      <c r="N47" s="190">
        <v>169101</v>
      </c>
      <c r="O47" s="193">
        <v>169101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19401</v>
      </c>
      <c r="G50" s="52">
        <v>84960</v>
      </c>
      <c r="H50" s="240">
        <v>104361</v>
      </c>
      <c r="I50" s="241">
        <v>209841</v>
      </c>
      <c r="J50" s="240">
        <v>595351</v>
      </c>
      <c r="K50" s="240">
        <v>607167</v>
      </c>
      <c r="L50" s="240">
        <v>505989</v>
      </c>
      <c r="M50" s="52">
        <v>928784</v>
      </c>
      <c r="N50" s="240">
        <v>2847132</v>
      </c>
      <c r="O50" s="107">
        <v>2951493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150905</v>
      </c>
      <c r="G11" s="184">
        <v>743275</v>
      </c>
      <c r="H11" s="183">
        <v>894180</v>
      </c>
      <c r="I11" s="185">
        <v>1261570</v>
      </c>
      <c r="J11" s="184">
        <v>4518411</v>
      </c>
      <c r="K11" s="183">
        <v>3741611</v>
      </c>
      <c r="L11" s="184">
        <v>3160938</v>
      </c>
      <c r="M11" s="184">
        <v>5733877</v>
      </c>
      <c r="N11" s="183">
        <v>18416407</v>
      </c>
      <c r="O11" s="186">
        <v>19310587</v>
      </c>
    </row>
    <row r="12" spans="1:16" ht="18" customHeight="1">
      <c r="C12" s="187"/>
      <c r="D12" s="188" t="s">
        <v>164</v>
      </c>
      <c r="E12" s="189"/>
      <c r="F12" s="190">
        <v>37933</v>
      </c>
      <c r="G12" s="191">
        <v>142967</v>
      </c>
      <c r="H12" s="190">
        <v>180900</v>
      </c>
      <c r="I12" s="192">
        <v>125777</v>
      </c>
      <c r="J12" s="190">
        <v>1245070</v>
      </c>
      <c r="K12" s="190">
        <v>720878</v>
      </c>
      <c r="L12" s="190">
        <v>1522816</v>
      </c>
      <c r="M12" s="191">
        <v>3828861</v>
      </c>
      <c r="N12" s="190">
        <v>7443402</v>
      </c>
      <c r="O12" s="193">
        <v>7624302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121987</v>
      </c>
      <c r="J13" s="196">
        <v>560935</v>
      </c>
      <c r="K13" s="196">
        <v>251512</v>
      </c>
      <c r="L13" s="196">
        <v>1149795</v>
      </c>
      <c r="M13" s="197">
        <v>2516428</v>
      </c>
      <c r="N13" s="190">
        <v>4600657</v>
      </c>
      <c r="O13" s="193">
        <v>4600657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155548</v>
      </c>
      <c r="K14" s="196">
        <v>113126</v>
      </c>
      <c r="L14" s="196">
        <v>58493</v>
      </c>
      <c r="M14" s="197">
        <v>763030</v>
      </c>
      <c r="N14" s="190">
        <v>1090197</v>
      </c>
      <c r="O14" s="193">
        <v>1090197</v>
      </c>
    </row>
    <row r="15" spans="1:16" ht="18" customHeight="1">
      <c r="C15" s="187"/>
      <c r="D15" s="194"/>
      <c r="E15" s="195" t="s">
        <v>106</v>
      </c>
      <c r="F15" s="196">
        <v>31753</v>
      </c>
      <c r="G15" s="197">
        <v>52570</v>
      </c>
      <c r="H15" s="190">
        <v>84323</v>
      </c>
      <c r="I15" s="198">
        <v>0</v>
      </c>
      <c r="J15" s="196">
        <v>325532</v>
      </c>
      <c r="K15" s="196">
        <v>157181</v>
      </c>
      <c r="L15" s="196">
        <v>189759</v>
      </c>
      <c r="M15" s="197">
        <v>374084</v>
      </c>
      <c r="N15" s="190">
        <v>1046556</v>
      </c>
      <c r="O15" s="193">
        <v>1130879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75237</v>
      </c>
      <c r="H16" s="190">
        <v>75237</v>
      </c>
      <c r="I16" s="198">
        <v>0</v>
      </c>
      <c r="J16" s="196">
        <v>129805</v>
      </c>
      <c r="K16" s="196">
        <v>162089</v>
      </c>
      <c r="L16" s="196">
        <v>39479</v>
      </c>
      <c r="M16" s="197">
        <v>29259</v>
      </c>
      <c r="N16" s="190">
        <v>360632</v>
      </c>
      <c r="O16" s="193">
        <v>435869</v>
      </c>
    </row>
    <row r="17" spans="1:16" ht="18" customHeight="1">
      <c r="C17" s="187"/>
      <c r="D17" s="194"/>
      <c r="E17" s="195" t="s">
        <v>108</v>
      </c>
      <c r="F17" s="196">
        <v>6180</v>
      </c>
      <c r="G17" s="197">
        <v>15160</v>
      </c>
      <c r="H17" s="190">
        <v>21340</v>
      </c>
      <c r="I17" s="198">
        <v>3790</v>
      </c>
      <c r="J17" s="196">
        <v>73250</v>
      </c>
      <c r="K17" s="196">
        <v>36970</v>
      </c>
      <c r="L17" s="196">
        <v>85290</v>
      </c>
      <c r="M17" s="197">
        <v>146060</v>
      </c>
      <c r="N17" s="190">
        <v>345360</v>
      </c>
      <c r="O17" s="193">
        <v>366700</v>
      </c>
    </row>
    <row r="18" spans="1:16" ht="18" customHeight="1">
      <c r="C18" s="187"/>
      <c r="D18" s="188" t="s">
        <v>165</v>
      </c>
      <c r="E18" s="199"/>
      <c r="F18" s="190">
        <v>26462</v>
      </c>
      <c r="G18" s="191">
        <v>374518</v>
      </c>
      <c r="H18" s="190">
        <v>400980</v>
      </c>
      <c r="I18" s="192">
        <v>1024333</v>
      </c>
      <c r="J18" s="190">
        <v>1928325</v>
      </c>
      <c r="K18" s="190">
        <v>2390307</v>
      </c>
      <c r="L18" s="190">
        <v>978222</v>
      </c>
      <c r="M18" s="191">
        <v>848633</v>
      </c>
      <c r="N18" s="190">
        <v>7169820</v>
      </c>
      <c r="O18" s="193">
        <v>7570800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640755</v>
      </c>
      <c r="J19" s="196">
        <v>996107</v>
      </c>
      <c r="K19" s="196">
        <v>879538</v>
      </c>
      <c r="L19" s="196">
        <v>452771</v>
      </c>
      <c r="M19" s="197">
        <v>848633</v>
      </c>
      <c r="N19" s="190">
        <v>3817804</v>
      </c>
      <c r="O19" s="193">
        <v>3817804</v>
      </c>
    </row>
    <row r="20" spans="1:16" ht="18" customHeight="1">
      <c r="C20" s="187"/>
      <c r="D20" s="194"/>
      <c r="E20" s="200" t="s">
        <v>110</v>
      </c>
      <c r="F20" s="196">
        <v>26462</v>
      </c>
      <c r="G20" s="197">
        <v>374518</v>
      </c>
      <c r="H20" s="190">
        <v>400980</v>
      </c>
      <c r="I20" s="198">
        <v>383578</v>
      </c>
      <c r="J20" s="196">
        <v>932218</v>
      </c>
      <c r="K20" s="196">
        <v>1510769</v>
      </c>
      <c r="L20" s="196">
        <v>525451</v>
      </c>
      <c r="M20" s="197">
        <v>0</v>
      </c>
      <c r="N20" s="190">
        <v>3352016</v>
      </c>
      <c r="O20" s="193">
        <v>3752996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69400</v>
      </c>
      <c r="K21" s="190">
        <v>84186</v>
      </c>
      <c r="L21" s="190">
        <v>108150</v>
      </c>
      <c r="M21" s="191">
        <v>496173</v>
      </c>
      <c r="N21" s="190">
        <v>757909</v>
      </c>
      <c r="O21" s="193">
        <v>757909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69400</v>
      </c>
      <c r="K22" s="196">
        <v>84186</v>
      </c>
      <c r="L22" s="196">
        <v>75145</v>
      </c>
      <c r="M22" s="197">
        <v>496173</v>
      </c>
      <c r="N22" s="190">
        <v>724904</v>
      </c>
      <c r="O22" s="193">
        <v>724904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33005</v>
      </c>
      <c r="M23" s="197">
        <v>0</v>
      </c>
      <c r="N23" s="190">
        <v>33005</v>
      </c>
      <c r="O23" s="193">
        <v>33005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86510</v>
      </c>
      <c r="G26" s="191">
        <v>225790</v>
      </c>
      <c r="H26" s="190">
        <v>312300</v>
      </c>
      <c r="I26" s="192">
        <v>111460</v>
      </c>
      <c r="J26" s="190">
        <v>834790</v>
      </c>
      <c r="K26" s="190">
        <v>546240</v>
      </c>
      <c r="L26" s="190">
        <v>551750</v>
      </c>
      <c r="M26" s="191">
        <v>560210</v>
      </c>
      <c r="N26" s="190">
        <v>2604450</v>
      </c>
      <c r="O26" s="193">
        <v>2916750</v>
      </c>
    </row>
    <row r="27" spans="1:16" ht="18" customHeight="1">
      <c r="C27" s="187"/>
      <c r="D27" s="194"/>
      <c r="E27" s="202" t="s">
        <v>115</v>
      </c>
      <c r="F27" s="203">
        <v>86510</v>
      </c>
      <c r="G27" s="204">
        <v>225790</v>
      </c>
      <c r="H27" s="190">
        <v>312300</v>
      </c>
      <c r="I27" s="205">
        <v>111460</v>
      </c>
      <c r="J27" s="203">
        <v>834790</v>
      </c>
      <c r="K27" s="203">
        <v>500240</v>
      </c>
      <c r="L27" s="203">
        <v>551750</v>
      </c>
      <c r="M27" s="204">
        <v>560210</v>
      </c>
      <c r="N27" s="190">
        <v>2558450</v>
      </c>
      <c r="O27" s="193">
        <v>2870750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21000</v>
      </c>
      <c r="L28" s="207">
        <v>0</v>
      </c>
      <c r="M28" s="208">
        <v>0</v>
      </c>
      <c r="N28" s="190">
        <v>21000</v>
      </c>
      <c r="O28" s="193">
        <v>21000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25000</v>
      </c>
      <c r="L29" s="211">
        <v>0</v>
      </c>
      <c r="M29" s="212">
        <v>0</v>
      </c>
      <c r="N29" s="190">
        <v>25000</v>
      </c>
      <c r="O29" s="193">
        <v>25000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440826</v>
      </c>
      <c r="K30" s="196">
        <v>0</v>
      </c>
      <c r="L30" s="196">
        <v>0</v>
      </c>
      <c r="M30" s="197">
        <v>0</v>
      </c>
      <c r="N30" s="190">
        <v>440826</v>
      </c>
      <c r="O30" s="193">
        <v>440826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45120</v>
      </c>
      <c r="G32" s="102">
        <v>117312</v>
      </c>
      <c r="H32" s="219">
        <v>162432</v>
      </c>
      <c r="I32" s="103">
        <v>210676</v>
      </c>
      <c r="J32" s="218">
        <v>684443</v>
      </c>
      <c r="K32" s="218">
        <v>416360</v>
      </c>
      <c r="L32" s="218">
        <v>399782</v>
      </c>
      <c r="M32" s="102">
        <v>358523</v>
      </c>
      <c r="N32" s="98">
        <v>2069784</v>
      </c>
      <c r="O32" s="99">
        <v>2232216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662990</v>
      </c>
      <c r="J33" s="183">
        <v>849488</v>
      </c>
      <c r="K33" s="183">
        <v>616601</v>
      </c>
      <c r="L33" s="183">
        <v>1228382</v>
      </c>
      <c r="M33" s="184">
        <v>2042895</v>
      </c>
      <c r="N33" s="183">
        <v>5400356</v>
      </c>
      <c r="O33" s="186">
        <v>5400356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220066</v>
      </c>
      <c r="J36" s="196">
        <v>367673</v>
      </c>
      <c r="K36" s="196">
        <v>280907</v>
      </c>
      <c r="L36" s="196">
        <v>254047</v>
      </c>
      <c r="M36" s="197">
        <v>0</v>
      </c>
      <c r="N36" s="190">
        <v>1122693</v>
      </c>
      <c r="O36" s="193">
        <v>1122693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260402</v>
      </c>
      <c r="M37" s="197">
        <v>0</v>
      </c>
      <c r="N37" s="190">
        <v>260402</v>
      </c>
      <c r="O37" s="193">
        <v>260402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151055</v>
      </c>
      <c r="J38" s="196">
        <v>192146</v>
      </c>
      <c r="K38" s="196">
        <v>0</v>
      </c>
      <c r="L38" s="196">
        <v>316164</v>
      </c>
      <c r="M38" s="197">
        <v>669236</v>
      </c>
      <c r="N38" s="190">
        <v>1328601</v>
      </c>
      <c r="O38" s="193">
        <v>1328601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291869</v>
      </c>
      <c r="J40" s="196">
        <v>289669</v>
      </c>
      <c r="K40" s="196">
        <v>0</v>
      </c>
      <c r="L40" s="196">
        <v>0</v>
      </c>
      <c r="M40" s="197">
        <v>293968</v>
      </c>
      <c r="N40" s="190">
        <v>875506</v>
      </c>
      <c r="O40" s="193">
        <v>875506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335694</v>
      </c>
      <c r="L44" s="223">
        <v>0</v>
      </c>
      <c r="M44" s="224">
        <v>689306</v>
      </c>
      <c r="N44" s="225">
        <v>1025000</v>
      </c>
      <c r="O44" s="227">
        <v>1025000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397769</v>
      </c>
      <c r="M45" s="224">
        <v>390385</v>
      </c>
      <c r="N45" s="225">
        <v>788154</v>
      </c>
      <c r="O45" s="227">
        <v>788154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1430944</v>
      </c>
      <c r="L47" s="183">
        <v>344476</v>
      </c>
      <c r="M47" s="184">
        <v>1312337</v>
      </c>
      <c r="N47" s="183">
        <v>3087757</v>
      </c>
      <c r="O47" s="186">
        <v>3087757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344476</v>
      </c>
      <c r="M48" s="197">
        <v>1028600</v>
      </c>
      <c r="N48" s="190">
        <v>1373076</v>
      </c>
      <c r="O48" s="193">
        <v>1373076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1430944</v>
      </c>
      <c r="L49" s="196">
        <v>0</v>
      </c>
      <c r="M49" s="197">
        <v>283737</v>
      </c>
      <c r="N49" s="190">
        <v>1714681</v>
      </c>
      <c r="O49" s="193">
        <v>1714681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196025</v>
      </c>
      <c r="G52" s="240">
        <v>860587</v>
      </c>
      <c r="H52" s="240">
        <v>1056612</v>
      </c>
      <c r="I52" s="241">
        <v>2135236</v>
      </c>
      <c r="J52" s="240">
        <v>6052342</v>
      </c>
      <c r="K52" s="240">
        <v>6205516</v>
      </c>
      <c r="L52" s="240">
        <v>5133578</v>
      </c>
      <c r="M52" s="240">
        <v>9447632</v>
      </c>
      <c r="N52" s="240">
        <v>28974304</v>
      </c>
      <c r="O52" s="107">
        <v>30030916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182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183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135813</v>
      </c>
      <c r="G11" s="184">
        <v>668943</v>
      </c>
      <c r="H11" s="183">
        <v>804756</v>
      </c>
      <c r="I11" s="185">
        <v>1135404</v>
      </c>
      <c r="J11" s="184">
        <v>4066550</v>
      </c>
      <c r="K11" s="183">
        <v>3367441</v>
      </c>
      <c r="L11" s="184">
        <v>2844832</v>
      </c>
      <c r="M11" s="184">
        <v>5160477</v>
      </c>
      <c r="N11" s="183">
        <v>16574704</v>
      </c>
      <c r="O11" s="186">
        <v>17379460</v>
      </c>
    </row>
    <row r="12" spans="1:16" ht="18" customHeight="1">
      <c r="C12" s="187"/>
      <c r="D12" s="188" t="s">
        <v>164</v>
      </c>
      <c r="E12" s="189"/>
      <c r="F12" s="190">
        <v>34139</v>
      </c>
      <c r="G12" s="191">
        <v>128669</v>
      </c>
      <c r="H12" s="190">
        <v>162808</v>
      </c>
      <c r="I12" s="192">
        <v>113198</v>
      </c>
      <c r="J12" s="190">
        <v>1120555</v>
      </c>
      <c r="K12" s="190">
        <v>648786</v>
      </c>
      <c r="L12" s="190">
        <v>1370527</v>
      </c>
      <c r="M12" s="191">
        <v>3445966</v>
      </c>
      <c r="N12" s="190">
        <v>6699032</v>
      </c>
      <c r="O12" s="193">
        <v>6861840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109787</v>
      </c>
      <c r="J13" s="196">
        <v>504838</v>
      </c>
      <c r="K13" s="196">
        <v>226359</v>
      </c>
      <c r="L13" s="196">
        <v>1034812</v>
      </c>
      <c r="M13" s="197">
        <v>2264780</v>
      </c>
      <c r="N13" s="190">
        <v>4140576</v>
      </c>
      <c r="O13" s="193">
        <v>4140576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139992</v>
      </c>
      <c r="K14" s="196">
        <v>101813</v>
      </c>
      <c r="L14" s="196">
        <v>52643</v>
      </c>
      <c r="M14" s="197">
        <v>686725</v>
      </c>
      <c r="N14" s="190">
        <v>981173</v>
      </c>
      <c r="O14" s="193">
        <v>981173</v>
      </c>
    </row>
    <row r="15" spans="1:16" ht="18" customHeight="1">
      <c r="C15" s="187"/>
      <c r="D15" s="194"/>
      <c r="E15" s="195" t="s">
        <v>106</v>
      </c>
      <c r="F15" s="196">
        <v>28577</v>
      </c>
      <c r="G15" s="197">
        <v>47312</v>
      </c>
      <c r="H15" s="190">
        <v>75889</v>
      </c>
      <c r="I15" s="198">
        <v>0</v>
      </c>
      <c r="J15" s="196">
        <v>292977</v>
      </c>
      <c r="K15" s="196">
        <v>141462</v>
      </c>
      <c r="L15" s="196">
        <v>170780</v>
      </c>
      <c r="M15" s="197">
        <v>336674</v>
      </c>
      <c r="N15" s="190">
        <v>941893</v>
      </c>
      <c r="O15" s="193">
        <v>1017782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67713</v>
      </c>
      <c r="H16" s="190">
        <v>67713</v>
      </c>
      <c r="I16" s="198">
        <v>0</v>
      </c>
      <c r="J16" s="196">
        <v>116823</v>
      </c>
      <c r="K16" s="196">
        <v>145879</v>
      </c>
      <c r="L16" s="196">
        <v>35531</v>
      </c>
      <c r="M16" s="197">
        <v>26333</v>
      </c>
      <c r="N16" s="190">
        <v>324566</v>
      </c>
      <c r="O16" s="193">
        <v>392279</v>
      </c>
    </row>
    <row r="17" spans="1:16" ht="18" customHeight="1">
      <c r="C17" s="187"/>
      <c r="D17" s="194"/>
      <c r="E17" s="195" t="s">
        <v>108</v>
      </c>
      <c r="F17" s="196">
        <v>5562</v>
      </c>
      <c r="G17" s="197">
        <v>13644</v>
      </c>
      <c r="H17" s="190">
        <v>19206</v>
      </c>
      <c r="I17" s="198">
        <v>3411</v>
      </c>
      <c r="J17" s="196">
        <v>65925</v>
      </c>
      <c r="K17" s="196">
        <v>33273</v>
      </c>
      <c r="L17" s="196">
        <v>76761</v>
      </c>
      <c r="M17" s="197">
        <v>131454</v>
      </c>
      <c r="N17" s="190">
        <v>310824</v>
      </c>
      <c r="O17" s="193">
        <v>330030</v>
      </c>
    </row>
    <row r="18" spans="1:16" ht="18" customHeight="1">
      <c r="C18" s="187"/>
      <c r="D18" s="188" t="s">
        <v>165</v>
      </c>
      <c r="E18" s="199"/>
      <c r="F18" s="190">
        <v>23815</v>
      </c>
      <c r="G18" s="191">
        <v>337063</v>
      </c>
      <c r="H18" s="190">
        <v>360878</v>
      </c>
      <c r="I18" s="192">
        <v>921892</v>
      </c>
      <c r="J18" s="190">
        <v>1735482</v>
      </c>
      <c r="K18" s="190">
        <v>2151273</v>
      </c>
      <c r="L18" s="190">
        <v>880396</v>
      </c>
      <c r="M18" s="191">
        <v>763767</v>
      </c>
      <c r="N18" s="190">
        <v>6452810</v>
      </c>
      <c r="O18" s="193">
        <v>6813688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576675</v>
      </c>
      <c r="J19" s="196">
        <v>896491</v>
      </c>
      <c r="K19" s="196">
        <v>791586</v>
      </c>
      <c r="L19" s="196">
        <v>407491</v>
      </c>
      <c r="M19" s="197">
        <v>763767</v>
      </c>
      <c r="N19" s="190">
        <v>3436010</v>
      </c>
      <c r="O19" s="193">
        <v>3436010</v>
      </c>
    </row>
    <row r="20" spans="1:16" ht="18" customHeight="1">
      <c r="C20" s="187"/>
      <c r="D20" s="194"/>
      <c r="E20" s="200" t="s">
        <v>110</v>
      </c>
      <c r="F20" s="196">
        <v>23815</v>
      </c>
      <c r="G20" s="197">
        <v>337063</v>
      </c>
      <c r="H20" s="190">
        <v>360878</v>
      </c>
      <c r="I20" s="198">
        <v>345217</v>
      </c>
      <c r="J20" s="196">
        <v>838991</v>
      </c>
      <c r="K20" s="196">
        <v>1359687</v>
      </c>
      <c r="L20" s="196">
        <v>472905</v>
      </c>
      <c r="M20" s="197">
        <v>0</v>
      </c>
      <c r="N20" s="190">
        <v>3016800</v>
      </c>
      <c r="O20" s="193">
        <v>3377678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62460</v>
      </c>
      <c r="K21" s="190">
        <v>75766</v>
      </c>
      <c r="L21" s="190">
        <v>97334</v>
      </c>
      <c r="M21" s="191">
        <v>446555</v>
      </c>
      <c r="N21" s="190">
        <v>682115</v>
      </c>
      <c r="O21" s="193">
        <v>682115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62460</v>
      </c>
      <c r="K22" s="196">
        <v>75766</v>
      </c>
      <c r="L22" s="196">
        <v>67630</v>
      </c>
      <c r="M22" s="197">
        <v>446555</v>
      </c>
      <c r="N22" s="190">
        <v>652411</v>
      </c>
      <c r="O22" s="193">
        <v>652411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29704</v>
      </c>
      <c r="M23" s="197">
        <v>0</v>
      </c>
      <c r="N23" s="190">
        <v>29704</v>
      </c>
      <c r="O23" s="193">
        <v>29704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77859</v>
      </c>
      <c r="G26" s="191">
        <v>203211</v>
      </c>
      <c r="H26" s="190">
        <v>281070</v>
      </c>
      <c r="I26" s="192">
        <v>100314</v>
      </c>
      <c r="J26" s="190">
        <v>751311</v>
      </c>
      <c r="K26" s="190">
        <v>491616</v>
      </c>
      <c r="L26" s="190">
        <v>496575</v>
      </c>
      <c r="M26" s="191">
        <v>504189</v>
      </c>
      <c r="N26" s="190">
        <v>2344005</v>
      </c>
      <c r="O26" s="193">
        <v>2625075</v>
      </c>
    </row>
    <row r="27" spans="1:16" ht="18" customHeight="1">
      <c r="C27" s="187"/>
      <c r="D27" s="194"/>
      <c r="E27" s="202" t="s">
        <v>115</v>
      </c>
      <c r="F27" s="203">
        <v>77859</v>
      </c>
      <c r="G27" s="204">
        <v>203211</v>
      </c>
      <c r="H27" s="190">
        <v>281070</v>
      </c>
      <c r="I27" s="205">
        <v>100314</v>
      </c>
      <c r="J27" s="203">
        <v>751311</v>
      </c>
      <c r="K27" s="203">
        <v>450216</v>
      </c>
      <c r="L27" s="203">
        <v>496575</v>
      </c>
      <c r="M27" s="204">
        <v>504189</v>
      </c>
      <c r="N27" s="190">
        <v>2302605</v>
      </c>
      <c r="O27" s="193">
        <v>2583675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18900</v>
      </c>
      <c r="L28" s="207">
        <v>0</v>
      </c>
      <c r="M28" s="208">
        <v>0</v>
      </c>
      <c r="N28" s="190">
        <v>18900</v>
      </c>
      <c r="O28" s="193">
        <v>18900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22500</v>
      </c>
      <c r="L29" s="211">
        <v>0</v>
      </c>
      <c r="M29" s="212">
        <v>0</v>
      </c>
      <c r="N29" s="190">
        <v>22500</v>
      </c>
      <c r="O29" s="193">
        <v>22500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396742</v>
      </c>
      <c r="K30" s="196">
        <v>0</v>
      </c>
      <c r="L30" s="196">
        <v>0</v>
      </c>
      <c r="M30" s="197">
        <v>0</v>
      </c>
      <c r="N30" s="190">
        <v>396742</v>
      </c>
      <c r="O30" s="193">
        <v>396742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45120</v>
      </c>
      <c r="G32" s="102">
        <v>117312</v>
      </c>
      <c r="H32" s="219">
        <v>162432</v>
      </c>
      <c r="I32" s="103">
        <v>210676</v>
      </c>
      <c r="J32" s="218">
        <v>684443</v>
      </c>
      <c r="K32" s="218">
        <v>416360</v>
      </c>
      <c r="L32" s="218">
        <v>399782</v>
      </c>
      <c r="M32" s="102">
        <v>358523</v>
      </c>
      <c r="N32" s="98">
        <v>2069784</v>
      </c>
      <c r="O32" s="99">
        <v>2232216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596687</v>
      </c>
      <c r="J33" s="183">
        <v>764535</v>
      </c>
      <c r="K33" s="183">
        <v>554939</v>
      </c>
      <c r="L33" s="183">
        <v>1105542</v>
      </c>
      <c r="M33" s="184">
        <v>1838603</v>
      </c>
      <c r="N33" s="183">
        <v>4860306</v>
      </c>
      <c r="O33" s="186">
        <v>4860306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198056</v>
      </c>
      <c r="J36" s="196">
        <v>330902</v>
      </c>
      <c r="K36" s="196">
        <v>252815</v>
      </c>
      <c r="L36" s="196">
        <v>228642</v>
      </c>
      <c r="M36" s="197">
        <v>0</v>
      </c>
      <c r="N36" s="190">
        <v>1010415</v>
      </c>
      <c r="O36" s="193">
        <v>1010415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234361</v>
      </c>
      <c r="M37" s="197">
        <v>0</v>
      </c>
      <c r="N37" s="190">
        <v>234361</v>
      </c>
      <c r="O37" s="193">
        <v>234361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135949</v>
      </c>
      <c r="J38" s="196">
        <v>172931</v>
      </c>
      <c r="K38" s="196">
        <v>0</v>
      </c>
      <c r="L38" s="196">
        <v>284547</v>
      </c>
      <c r="M38" s="197">
        <v>602312</v>
      </c>
      <c r="N38" s="190">
        <v>1195739</v>
      </c>
      <c r="O38" s="193">
        <v>1195739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262682</v>
      </c>
      <c r="J40" s="196">
        <v>260702</v>
      </c>
      <c r="K40" s="196">
        <v>0</v>
      </c>
      <c r="L40" s="196">
        <v>0</v>
      </c>
      <c r="M40" s="197">
        <v>264571</v>
      </c>
      <c r="N40" s="190">
        <v>787955</v>
      </c>
      <c r="O40" s="193">
        <v>787955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302124</v>
      </c>
      <c r="L44" s="223">
        <v>0</v>
      </c>
      <c r="M44" s="224">
        <v>620374</v>
      </c>
      <c r="N44" s="225">
        <v>922498</v>
      </c>
      <c r="O44" s="227">
        <v>922498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357992</v>
      </c>
      <c r="M45" s="224">
        <v>351346</v>
      </c>
      <c r="N45" s="225">
        <v>709338</v>
      </c>
      <c r="O45" s="227">
        <v>709338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1287847</v>
      </c>
      <c r="L47" s="183">
        <v>310028</v>
      </c>
      <c r="M47" s="184">
        <v>1181102</v>
      </c>
      <c r="N47" s="183">
        <v>2778977</v>
      </c>
      <c r="O47" s="186">
        <v>2778977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310028</v>
      </c>
      <c r="M48" s="197">
        <v>925739</v>
      </c>
      <c r="N48" s="190">
        <v>1235767</v>
      </c>
      <c r="O48" s="193">
        <v>1235767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1287847</v>
      </c>
      <c r="L49" s="196">
        <v>0</v>
      </c>
      <c r="M49" s="197">
        <v>255363</v>
      </c>
      <c r="N49" s="190">
        <v>1543210</v>
      </c>
      <c r="O49" s="193">
        <v>1543210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180933</v>
      </c>
      <c r="G52" s="240">
        <v>786255</v>
      </c>
      <c r="H52" s="240">
        <v>967188</v>
      </c>
      <c r="I52" s="241">
        <v>1942767</v>
      </c>
      <c r="J52" s="240">
        <v>5515528</v>
      </c>
      <c r="K52" s="240">
        <v>5626587</v>
      </c>
      <c r="L52" s="240">
        <v>4660184</v>
      </c>
      <c r="M52" s="240">
        <v>8538705</v>
      </c>
      <c r="N52" s="240">
        <v>26283771</v>
      </c>
      <c r="O52" s="107">
        <v>27250959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B00-000000000000}"/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161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A4:P4"/>
    <mergeCell ref="C10:E10"/>
    <mergeCell ref="O10"/>
    <mergeCell ref="D34:E34"/>
    <mergeCell ref="D43:E43"/>
    <mergeCell ref="D44:E44"/>
    <mergeCell ref="D42:E42"/>
    <mergeCell ref="D45:E45"/>
  </mergeCells>
  <phoneticPr fontId="15"/>
  <dataValidations count="1">
    <dataValidation allowBlank="1" showInputMessage="1" showErrorMessage="1" sqref="F28" xr:uid="{00000000-0002-0000-1C00-000000000000}"/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184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3">
        <v>0</v>
      </c>
      <c r="H11" s="183">
        <v>0</v>
      </c>
      <c r="I11" s="243">
        <v>0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5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5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5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0</v>
      </c>
      <c r="G26" s="190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5" ht="18" customHeight="1">
      <c r="C27" s="187"/>
      <c r="D27" s="194"/>
      <c r="E27" s="195" t="s">
        <v>115</v>
      </c>
      <c r="F27" s="244">
        <v>0</v>
      </c>
      <c r="G27" s="245">
        <v>0</v>
      </c>
      <c r="H27" s="190">
        <v>0</v>
      </c>
      <c r="I27" s="246">
        <v>0</v>
      </c>
      <c r="J27" s="244">
        <v>0</v>
      </c>
      <c r="K27" s="244">
        <v>0</v>
      </c>
      <c r="L27" s="244">
        <v>0</v>
      </c>
      <c r="M27" s="245">
        <v>0</v>
      </c>
      <c r="N27" s="190">
        <v>0</v>
      </c>
      <c r="O27" s="193">
        <v>0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0</v>
      </c>
      <c r="K28" s="223">
        <v>0</v>
      </c>
      <c r="L28" s="223">
        <v>0</v>
      </c>
      <c r="M28" s="224">
        <v>0</v>
      </c>
      <c r="N28" s="225">
        <v>0</v>
      </c>
      <c r="O28" s="227">
        <v>0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0</v>
      </c>
      <c r="G30" s="102">
        <v>0</v>
      </c>
      <c r="H30" s="219">
        <v>0</v>
      </c>
      <c r="I30" s="103">
        <v>0</v>
      </c>
      <c r="J30" s="218">
        <v>0</v>
      </c>
      <c r="K30" s="218">
        <v>0</v>
      </c>
      <c r="L30" s="218">
        <v>0</v>
      </c>
      <c r="M30" s="102">
        <v>0</v>
      </c>
      <c r="N30" s="98">
        <v>0</v>
      </c>
      <c r="O30" s="99">
        <v>0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0</v>
      </c>
      <c r="J31" s="183">
        <v>0</v>
      </c>
      <c r="K31" s="183">
        <v>0</v>
      </c>
      <c r="L31" s="183">
        <v>0</v>
      </c>
      <c r="M31" s="184">
        <v>0</v>
      </c>
      <c r="N31" s="183">
        <v>0</v>
      </c>
      <c r="O31" s="186">
        <v>0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0</v>
      </c>
      <c r="J34" s="196">
        <v>0</v>
      </c>
      <c r="K34" s="196">
        <v>0</v>
      </c>
      <c r="L34" s="196">
        <v>0</v>
      </c>
      <c r="M34" s="197">
        <v>0</v>
      </c>
      <c r="N34" s="190">
        <v>0</v>
      </c>
      <c r="O34" s="193">
        <v>0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8" t="s">
        <v>142</v>
      </c>
      <c r="E40" s="359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8" t="s">
        <v>143</v>
      </c>
      <c r="E41" s="359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47">
        <v>0</v>
      </c>
      <c r="J42" s="248">
        <v>0</v>
      </c>
      <c r="K42" s="248">
        <v>0</v>
      </c>
      <c r="L42" s="248">
        <v>0</v>
      </c>
      <c r="M42" s="249">
        <v>0</v>
      </c>
      <c r="N42" s="190">
        <v>0</v>
      </c>
      <c r="O42" s="193">
        <v>0</v>
      </c>
    </row>
    <row r="43" spans="1:15" s="47" customFormat="1" ht="18" customHeight="1">
      <c r="A43" s="27"/>
      <c r="B43" s="27"/>
      <c r="C43" s="187"/>
      <c r="D43" s="358" t="s">
        <v>145</v>
      </c>
      <c r="E43" s="359"/>
      <c r="F43" s="196">
        <v>0</v>
      </c>
      <c r="G43" s="196">
        <v>0</v>
      </c>
      <c r="H43" s="190">
        <v>0</v>
      </c>
      <c r="I43" s="265">
        <v>0</v>
      </c>
      <c r="J43" s="266">
        <v>0</v>
      </c>
      <c r="K43" s="266">
        <v>0</v>
      </c>
      <c r="L43" s="266">
        <v>0</v>
      </c>
      <c r="M43" s="267">
        <v>0</v>
      </c>
      <c r="N43" s="271">
        <v>0</v>
      </c>
      <c r="O43" s="272">
        <v>0</v>
      </c>
    </row>
    <row r="44" spans="1:15" ht="18" customHeight="1">
      <c r="C44" s="273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0</v>
      </c>
      <c r="L45" s="183">
        <v>0</v>
      </c>
      <c r="M45" s="184">
        <v>0</v>
      </c>
      <c r="N45" s="183">
        <v>0</v>
      </c>
      <c r="O45" s="186">
        <v>0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0</v>
      </c>
      <c r="M46" s="197">
        <v>0</v>
      </c>
      <c r="N46" s="190">
        <v>0</v>
      </c>
      <c r="O46" s="193">
        <v>0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0</v>
      </c>
      <c r="L47" s="196">
        <v>0</v>
      </c>
      <c r="M47" s="197">
        <v>0</v>
      </c>
      <c r="N47" s="190">
        <v>0</v>
      </c>
      <c r="O47" s="193">
        <v>0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0</v>
      </c>
      <c r="G50" s="52">
        <v>0</v>
      </c>
      <c r="H50" s="240">
        <v>0</v>
      </c>
      <c r="I50" s="241">
        <v>0</v>
      </c>
      <c r="J50" s="240">
        <v>0</v>
      </c>
      <c r="K50" s="240">
        <v>0</v>
      </c>
      <c r="L50" s="240">
        <v>0</v>
      </c>
      <c r="M50" s="52">
        <v>0</v>
      </c>
      <c r="N50" s="240">
        <v>0</v>
      </c>
      <c r="O50" s="107">
        <v>0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E00-000000000000}"/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185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1F00-000000000000}"/>
  </dataValidation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161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194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88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000-000000000000}"/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51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47" customWidth="1"/>
  </cols>
  <sheetData>
    <row r="1" spans="1:16" ht="18" customHeight="1">
      <c r="A1" s="26" t="s">
        <v>186</v>
      </c>
      <c r="P1" s="242"/>
    </row>
    <row r="2" spans="1:16" ht="18" customHeight="1">
      <c r="P2" s="242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4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4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176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3">
        <v>0</v>
      </c>
      <c r="H11" s="183">
        <v>0</v>
      </c>
      <c r="I11" s="243">
        <v>0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5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5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5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5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5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5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5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5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5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5" ht="18" customHeight="1">
      <c r="C26" s="187"/>
      <c r="D26" s="188" t="s">
        <v>167</v>
      </c>
      <c r="E26" s="189"/>
      <c r="F26" s="190">
        <v>0</v>
      </c>
      <c r="G26" s="190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5" ht="18" customHeight="1">
      <c r="C27" s="187"/>
      <c r="D27" s="194"/>
      <c r="E27" s="195" t="s">
        <v>115</v>
      </c>
      <c r="F27" s="244">
        <v>0</v>
      </c>
      <c r="G27" s="245">
        <v>0</v>
      </c>
      <c r="H27" s="190">
        <v>0</v>
      </c>
      <c r="I27" s="246">
        <v>0</v>
      </c>
      <c r="J27" s="244">
        <v>0</v>
      </c>
      <c r="K27" s="244">
        <v>0</v>
      </c>
      <c r="L27" s="244">
        <v>0</v>
      </c>
      <c r="M27" s="245">
        <v>0</v>
      </c>
      <c r="N27" s="190">
        <v>0</v>
      </c>
      <c r="O27" s="193">
        <v>0</v>
      </c>
    </row>
    <row r="28" spans="1:15" s="47" customFormat="1" ht="18" customHeight="1">
      <c r="A28" s="27"/>
      <c r="B28" s="27"/>
      <c r="C28" s="222"/>
      <c r="D28" s="228" t="s">
        <v>116</v>
      </c>
      <c r="E28" s="199"/>
      <c r="F28" s="224">
        <v>0</v>
      </c>
      <c r="G28" s="224">
        <v>0</v>
      </c>
      <c r="H28" s="225">
        <v>0</v>
      </c>
      <c r="I28" s="226">
        <v>0</v>
      </c>
      <c r="J28" s="223">
        <v>0</v>
      </c>
      <c r="K28" s="223">
        <v>0</v>
      </c>
      <c r="L28" s="223">
        <v>0</v>
      </c>
      <c r="M28" s="224">
        <v>0</v>
      </c>
      <c r="N28" s="225">
        <v>0</v>
      </c>
      <c r="O28" s="227">
        <v>0</v>
      </c>
    </row>
    <row r="29" spans="1:15" ht="18" customHeight="1">
      <c r="C29" s="222"/>
      <c r="D29" s="228" t="s">
        <v>117</v>
      </c>
      <c r="E29" s="199"/>
      <c r="F29" s="224">
        <v>0</v>
      </c>
      <c r="G29" s="224">
        <v>0</v>
      </c>
      <c r="H29" s="225">
        <v>0</v>
      </c>
      <c r="I29" s="226">
        <v>0</v>
      </c>
      <c r="J29" s="223">
        <v>0</v>
      </c>
      <c r="K29" s="223">
        <v>0</v>
      </c>
      <c r="L29" s="223">
        <v>0</v>
      </c>
      <c r="M29" s="224">
        <v>0</v>
      </c>
      <c r="N29" s="225">
        <v>0</v>
      </c>
      <c r="O29" s="227">
        <v>0</v>
      </c>
    </row>
    <row r="30" spans="1:15" ht="18" customHeight="1">
      <c r="C30" s="215" t="s">
        <v>118</v>
      </c>
      <c r="D30" s="216"/>
      <c r="E30" s="217"/>
      <c r="F30" s="218">
        <v>0</v>
      </c>
      <c r="G30" s="102">
        <v>0</v>
      </c>
      <c r="H30" s="219">
        <v>0</v>
      </c>
      <c r="I30" s="103">
        <v>0</v>
      </c>
      <c r="J30" s="218">
        <v>0</v>
      </c>
      <c r="K30" s="218">
        <v>0</v>
      </c>
      <c r="L30" s="218">
        <v>0</v>
      </c>
      <c r="M30" s="102">
        <v>0</v>
      </c>
      <c r="N30" s="98">
        <v>0</v>
      </c>
      <c r="O30" s="99">
        <v>0</v>
      </c>
    </row>
    <row r="31" spans="1:15" ht="18" customHeight="1">
      <c r="C31" s="181" t="s">
        <v>172</v>
      </c>
      <c r="D31" s="220"/>
      <c r="E31" s="221"/>
      <c r="F31" s="183">
        <v>0</v>
      </c>
      <c r="G31" s="184">
        <v>0</v>
      </c>
      <c r="H31" s="183">
        <v>0</v>
      </c>
      <c r="I31" s="243">
        <v>0</v>
      </c>
      <c r="J31" s="183">
        <v>0</v>
      </c>
      <c r="K31" s="183">
        <v>0</v>
      </c>
      <c r="L31" s="183">
        <v>0</v>
      </c>
      <c r="M31" s="184">
        <v>0</v>
      </c>
      <c r="N31" s="183">
        <v>0</v>
      </c>
      <c r="O31" s="186">
        <v>0</v>
      </c>
    </row>
    <row r="32" spans="1:15" ht="18" customHeight="1">
      <c r="C32" s="222"/>
      <c r="D32" s="228" t="s">
        <v>134</v>
      </c>
      <c r="E32" s="199"/>
      <c r="F32" s="223">
        <v>0</v>
      </c>
      <c r="G32" s="224">
        <v>0</v>
      </c>
      <c r="H32" s="225">
        <v>0</v>
      </c>
      <c r="I32" s="226">
        <v>0</v>
      </c>
      <c r="J32" s="223">
        <v>0</v>
      </c>
      <c r="K32" s="223">
        <v>0</v>
      </c>
      <c r="L32" s="223">
        <v>0</v>
      </c>
      <c r="M32" s="224">
        <v>0</v>
      </c>
      <c r="N32" s="225">
        <v>0</v>
      </c>
      <c r="O32" s="227">
        <v>0</v>
      </c>
    </row>
    <row r="33" spans="1:15" ht="18" customHeight="1">
      <c r="C33" s="187"/>
      <c r="D33" s="228" t="s">
        <v>135</v>
      </c>
      <c r="E33" s="199"/>
      <c r="F33" s="223">
        <v>0</v>
      </c>
      <c r="G33" s="224">
        <v>0</v>
      </c>
      <c r="H33" s="190">
        <v>0</v>
      </c>
      <c r="I33" s="229">
        <v>0</v>
      </c>
      <c r="J33" s="196">
        <v>0</v>
      </c>
      <c r="K33" s="196">
        <v>0</v>
      </c>
      <c r="L33" s="196">
        <v>0</v>
      </c>
      <c r="M33" s="197">
        <v>0</v>
      </c>
      <c r="N33" s="190">
        <v>0</v>
      </c>
      <c r="O33" s="193">
        <v>0</v>
      </c>
    </row>
    <row r="34" spans="1:15" ht="18" customHeight="1">
      <c r="C34" s="187"/>
      <c r="D34" s="201" t="s">
        <v>136</v>
      </c>
      <c r="E34" s="214"/>
      <c r="F34" s="196">
        <v>0</v>
      </c>
      <c r="G34" s="197">
        <v>0</v>
      </c>
      <c r="H34" s="190">
        <v>0</v>
      </c>
      <c r="I34" s="198">
        <v>0</v>
      </c>
      <c r="J34" s="196">
        <v>0</v>
      </c>
      <c r="K34" s="196">
        <v>0</v>
      </c>
      <c r="L34" s="196">
        <v>0</v>
      </c>
      <c r="M34" s="197">
        <v>0</v>
      </c>
      <c r="N34" s="190">
        <v>0</v>
      </c>
      <c r="O34" s="193">
        <v>0</v>
      </c>
    </row>
    <row r="35" spans="1:15" ht="18" customHeight="1">
      <c r="C35" s="187"/>
      <c r="D35" s="228" t="s">
        <v>137</v>
      </c>
      <c r="E35" s="199"/>
      <c r="F35" s="196">
        <v>0</v>
      </c>
      <c r="G35" s="197">
        <v>0</v>
      </c>
      <c r="H35" s="190">
        <v>0</v>
      </c>
      <c r="I35" s="229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5" s="47" customFormat="1" ht="18" customHeight="1">
      <c r="A36" s="27"/>
      <c r="B36" s="27"/>
      <c r="C36" s="187"/>
      <c r="D36" s="228" t="s">
        <v>138</v>
      </c>
      <c r="E36" s="199"/>
      <c r="F36" s="196">
        <v>0</v>
      </c>
      <c r="G36" s="197">
        <v>0</v>
      </c>
      <c r="H36" s="190">
        <v>0</v>
      </c>
      <c r="I36" s="229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5" ht="18" customHeight="1">
      <c r="C37" s="187"/>
      <c r="D37" s="228" t="s">
        <v>139</v>
      </c>
      <c r="E37" s="199"/>
      <c r="F37" s="196">
        <v>0</v>
      </c>
      <c r="G37" s="197">
        <v>0</v>
      </c>
      <c r="H37" s="190">
        <v>0</v>
      </c>
      <c r="I37" s="229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5" s="47" customFormat="1" ht="18" customHeight="1">
      <c r="A38" s="27"/>
      <c r="B38" s="27"/>
      <c r="C38" s="187"/>
      <c r="D38" s="228" t="s">
        <v>140</v>
      </c>
      <c r="E38" s="199"/>
      <c r="F38" s="224">
        <v>0</v>
      </c>
      <c r="G38" s="197">
        <v>0</v>
      </c>
      <c r="H38" s="190">
        <v>0</v>
      </c>
      <c r="I38" s="229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</row>
    <row r="39" spans="1:15" ht="18" customHeight="1">
      <c r="C39" s="187"/>
      <c r="D39" s="228" t="s">
        <v>141</v>
      </c>
      <c r="E39" s="199"/>
      <c r="F39" s="224">
        <v>0</v>
      </c>
      <c r="G39" s="197">
        <v>0</v>
      </c>
      <c r="H39" s="190">
        <v>0</v>
      </c>
      <c r="I39" s="229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5" s="47" customFormat="1" ht="18" customHeight="1">
      <c r="A40" s="27"/>
      <c r="B40" s="27"/>
      <c r="C40" s="187"/>
      <c r="D40" s="351" t="s">
        <v>142</v>
      </c>
      <c r="E40" s="352"/>
      <c r="F40" s="223">
        <v>0</v>
      </c>
      <c r="G40" s="224">
        <v>0</v>
      </c>
      <c r="H40" s="190">
        <v>0</v>
      </c>
      <c r="I40" s="229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</row>
    <row r="41" spans="1:15" ht="18" customHeight="1">
      <c r="C41" s="187"/>
      <c r="D41" s="351" t="s">
        <v>143</v>
      </c>
      <c r="E41" s="352"/>
      <c r="F41" s="223">
        <v>0</v>
      </c>
      <c r="G41" s="224">
        <v>0</v>
      </c>
      <c r="H41" s="190">
        <v>0</v>
      </c>
      <c r="I41" s="229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5" ht="18" customHeight="1">
      <c r="C42" s="187"/>
      <c r="D42" s="351" t="s">
        <v>144</v>
      </c>
      <c r="E42" s="352"/>
      <c r="F42" s="196">
        <v>0</v>
      </c>
      <c r="G42" s="196">
        <v>0</v>
      </c>
      <c r="H42" s="190">
        <v>0</v>
      </c>
      <c r="I42" s="229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</row>
    <row r="43" spans="1:15" s="47" customFormat="1" ht="18" customHeight="1">
      <c r="A43" s="27"/>
      <c r="B43" s="27"/>
      <c r="C43" s="187"/>
      <c r="D43" s="351" t="s">
        <v>145</v>
      </c>
      <c r="E43" s="352"/>
      <c r="F43" s="196">
        <v>0</v>
      </c>
      <c r="G43" s="196">
        <v>0</v>
      </c>
      <c r="H43" s="190">
        <v>0</v>
      </c>
      <c r="I43" s="247">
        <v>0</v>
      </c>
      <c r="J43" s="248">
        <v>0</v>
      </c>
      <c r="K43" s="248">
        <v>0</v>
      </c>
      <c r="L43" s="248">
        <v>0</v>
      </c>
      <c r="M43" s="249">
        <v>0</v>
      </c>
      <c r="N43" s="190">
        <v>0</v>
      </c>
      <c r="O43" s="193">
        <v>0</v>
      </c>
    </row>
    <row r="44" spans="1:15" ht="18" customHeight="1">
      <c r="C44" s="231"/>
      <c r="D44" s="354" t="s">
        <v>146</v>
      </c>
      <c r="E44" s="360"/>
      <c r="F44" s="196">
        <v>0</v>
      </c>
      <c r="G44" s="196">
        <v>0</v>
      </c>
      <c r="H44" s="190">
        <v>0</v>
      </c>
      <c r="I44" s="268">
        <v>0</v>
      </c>
      <c r="J44" s="235">
        <v>0</v>
      </c>
      <c r="K44" s="235">
        <v>0</v>
      </c>
      <c r="L44" s="235">
        <v>0</v>
      </c>
      <c r="M44" s="236">
        <v>0</v>
      </c>
      <c r="N44" s="237">
        <v>0</v>
      </c>
      <c r="O44" s="239">
        <v>0</v>
      </c>
    </row>
    <row r="45" spans="1:15" ht="18" customHeight="1">
      <c r="C45" s="187" t="s">
        <v>173</v>
      </c>
      <c r="D45" s="189"/>
      <c r="E45" s="189"/>
      <c r="F45" s="184">
        <v>0</v>
      </c>
      <c r="G45" s="184">
        <v>0</v>
      </c>
      <c r="H45" s="183">
        <v>0</v>
      </c>
      <c r="I45" s="243">
        <v>0</v>
      </c>
      <c r="J45" s="183">
        <v>0</v>
      </c>
      <c r="K45" s="183">
        <v>0</v>
      </c>
      <c r="L45" s="183">
        <v>0</v>
      </c>
      <c r="M45" s="184">
        <v>0</v>
      </c>
      <c r="N45" s="183">
        <v>0</v>
      </c>
      <c r="O45" s="186">
        <v>0</v>
      </c>
    </row>
    <row r="46" spans="1:15" ht="18" customHeight="1">
      <c r="C46" s="187"/>
      <c r="D46" s="232" t="s">
        <v>34</v>
      </c>
      <c r="E46" s="232"/>
      <c r="F46" s="197">
        <v>0</v>
      </c>
      <c r="G46" s="197">
        <v>0</v>
      </c>
      <c r="H46" s="190">
        <v>0</v>
      </c>
      <c r="I46" s="198">
        <v>0</v>
      </c>
      <c r="J46" s="197">
        <v>0</v>
      </c>
      <c r="K46" s="197">
        <v>0</v>
      </c>
      <c r="L46" s="197">
        <v>0</v>
      </c>
      <c r="M46" s="197">
        <v>0</v>
      </c>
      <c r="N46" s="190">
        <v>0</v>
      </c>
      <c r="O46" s="193">
        <v>0</v>
      </c>
    </row>
    <row r="47" spans="1:15" ht="18" customHeight="1">
      <c r="C47" s="187"/>
      <c r="D47" s="232" t="s">
        <v>35</v>
      </c>
      <c r="E47" s="232"/>
      <c r="F47" s="196">
        <v>0</v>
      </c>
      <c r="G47" s="197">
        <v>0</v>
      </c>
      <c r="H47" s="190">
        <v>0</v>
      </c>
      <c r="I47" s="198">
        <v>0</v>
      </c>
      <c r="J47" s="196">
        <v>0</v>
      </c>
      <c r="K47" s="197">
        <v>0</v>
      </c>
      <c r="L47" s="196">
        <v>0</v>
      </c>
      <c r="M47" s="197">
        <v>0</v>
      </c>
      <c r="N47" s="190">
        <v>0</v>
      </c>
      <c r="O47" s="193">
        <v>0</v>
      </c>
    </row>
    <row r="48" spans="1:15" ht="18" customHeight="1">
      <c r="C48" s="187"/>
      <c r="D48" s="233" t="s">
        <v>36</v>
      </c>
      <c r="E48" s="233"/>
      <c r="F48" s="223">
        <v>0</v>
      </c>
      <c r="G48" s="224">
        <v>0</v>
      </c>
      <c r="H48" s="190">
        <v>0</v>
      </c>
      <c r="I48" s="226">
        <v>0</v>
      </c>
      <c r="J48" s="223">
        <v>0</v>
      </c>
      <c r="K48" s="224">
        <v>0</v>
      </c>
      <c r="L48" s="223">
        <v>0</v>
      </c>
      <c r="M48" s="224">
        <v>0</v>
      </c>
      <c r="N48" s="190">
        <v>0</v>
      </c>
      <c r="O48" s="193">
        <v>0</v>
      </c>
    </row>
    <row r="49" spans="3:15" ht="18" customHeight="1">
      <c r="C49" s="187"/>
      <c r="D49" s="234" t="s">
        <v>174</v>
      </c>
      <c r="E49" s="234"/>
      <c r="F49" s="235">
        <v>0</v>
      </c>
      <c r="G49" s="236">
        <v>0</v>
      </c>
      <c r="H49" s="237">
        <v>0</v>
      </c>
      <c r="I49" s="238">
        <v>0</v>
      </c>
      <c r="J49" s="235">
        <v>0</v>
      </c>
      <c r="K49" s="236">
        <v>0</v>
      </c>
      <c r="L49" s="235">
        <v>0</v>
      </c>
      <c r="M49" s="236">
        <v>0</v>
      </c>
      <c r="N49" s="237">
        <v>0</v>
      </c>
      <c r="O49" s="239">
        <v>0</v>
      </c>
    </row>
    <row r="50" spans="3:15" ht="18" customHeight="1">
      <c r="C50" s="345" t="s">
        <v>175</v>
      </c>
      <c r="D50" s="346"/>
      <c r="E50" s="347"/>
      <c r="F50" s="240">
        <v>0</v>
      </c>
      <c r="G50" s="52">
        <v>0</v>
      </c>
      <c r="H50" s="240">
        <v>0</v>
      </c>
      <c r="I50" s="241">
        <v>0</v>
      </c>
      <c r="J50" s="240">
        <v>0</v>
      </c>
      <c r="K50" s="240">
        <v>0</v>
      </c>
      <c r="L50" s="240">
        <v>0</v>
      </c>
      <c r="M50" s="52">
        <v>0</v>
      </c>
      <c r="N50" s="240">
        <v>0</v>
      </c>
      <c r="O50" s="107">
        <v>0</v>
      </c>
    </row>
    <row r="51" spans="3:15" ht="18" customHeight="1"/>
  </sheetData>
  <mergeCells count="10">
    <mergeCell ref="C50:E50"/>
    <mergeCell ref="D42:E42"/>
    <mergeCell ref="D44:E44"/>
    <mergeCell ref="A3:P3"/>
    <mergeCell ref="C10:E10"/>
    <mergeCell ref="O10"/>
    <mergeCell ref="A4:P4"/>
    <mergeCell ref="D43:E43"/>
    <mergeCell ref="D40:E40"/>
    <mergeCell ref="D41:E41"/>
  </mergeCells>
  <phoneticPr fontId="15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178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sheetProtection selectLockedCells="1" selectUnlockedCells="1"/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200-000000000000}"/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3.7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186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159</v>
      </c>
      <c r="M6" s="7"/>
      <c r="N6" s="275" t="s">
        <v>5</v>
      </c>
      <c r="O6" s="6" t="s">
        <v>6</v>
      </c>
      <c r="P6" s="27" t="s">
        <v>7</v>
      </c>
    </row>
    <row r="7" spans="1:16" ht="18" customHeight="1">
      <c r="C7" s="26" t="s">
        <v>187</v>
      </c>
    </row>
    <row r="8" spans="1:16" ht="18" customHeight="1">
      <c r="C8" s="26" t="s">
        <v>179</v>
      </c>
    </row>
    <row r="9" spans="1:16" ht="12" customHeight="1"/>
    <row r="10" spans="1:16" ht="18" customHeight="1">
      <c r="C10" s="348" t="s">
        <v>162</v>
      </c>
      <c r="D10" s="349"/>
      <c r="E10" s="350"/>
      <c r="F10" s="160" t="s">
        <v>78</v>
      </c>
      <c r="G10" s="160" t="s">
        <v>79</v>
      </c>
      <c r="H10" s="91" t="s">
        <v>20</v>
      </c>
      <c r="I10" s="92" t="s">
        <v>80</v>
      </c>
      <c r="J10" s="160" t="s">
        <v>81</v>
      </c>
      <c r="K10" s="160" t="s">
        <v>82</v>
      </c>
      <c r="L10" s="160" t="s">
        <v>83</v>
      </c>
      <c r="M10" s="160" t="s">
        <v>84</v>
      </c>
      <c r="N10" s="173" t="s">
        <v>20</v>
      </c>
      <c r="O10" s="344" t="s">
        <v>39</v>
      </c>
      <c r="P10" s="180"/>
    </row>
    <row r="11" spans="1:16" ht="18" customHeight="1">
      <c r="C11" s="181" t="s">
        <v>163</v>
      </c>
      <c r="D11" s="182"/>
      <c r="E11" s="182"/>
      <c r="F11" s="183">
        <v>0</v>
      </c>
      <c r="G11" s="184">
        <v>0</v>
      </c>
      <c r="H11" s="183">
        <v>0</v>
      </c>
      <c r="I11" s="185">
        <v>0</v>
      </c>
      <c r="J11" s="184">
        <v>0</v>
      </c>
      <c r="K11" s="183">
        <v>0</v>
      </c>
      <c r="L11" s="184">
        <v>0</v>
      </c>
      <c r="M11" s="184">
        <v>0</v>
      </c>
      <c r="N11" s="183">
        <v>0</v>
      </c>
      <c r="O11" s="186">
        <v>0</v>
      </c>
    </row>
    <row r="12" spans="1:16" ht="18" customHeight="1">
      <c r="C12" s="187"/>
      <c r="D12" s="188" t="s">
        <v>164</v>
      </c>
      <c r="E12" s="189"/>
      <c r="F12" s="190">
        <v>0</v>
      </c>
      <c r="G12" s="191">
        <v>0</v>
      </c>
      <c r="H12" s="190">
        <v>0</v>
      </c>
      <c r="I12" s="192">
        <v>0</v>
      </c>
      <c r="J12" s="190">
        <v>0</v>
      </c>
      <c r="K12" s="190">
        <v>0</v>
      </c>
      <c r="L12" s="190">
        <v>0</v>
      </c>
      <c r="M12" s="191">
        <v>0</v>
      </c>
      <c r="N12" s="190">
        <v>0</v>
      </c>
      <c r="O12" s="193">
        <v>0</v>
      </c>
    </row>
    <row r="13" spans="1:16" ht="18" customHeight="1">
      <c r="C13" s="187"/>
      <c r="D13" s="194"/>
      <c r="E13" s="195" t="s">
        <v>104</v>
      </c>
      <c r="F13" s="196">
        <v>0</v>
      </c>
      <c r="G13" s="197">
        <v>0</v>
      </c>
      <c r="H13" s="190">
        <v>0</v>
      </c>
      <c r="I13" s="198">
        <v>0</v>
      </c>
      <c r="J13" s="196">
        <v>0</v>
      </c>
      <c r="K13" s="196">
        <v>0</v>
      </c>
      <c r="L13" s="196">
        <v>0</v>
      </c>
      <c r="M13" s="197">
        <v>0</v>
      </c>
      <c r="N13" s="190">
        <v>0</v>
      </c>
      <c r="O13" s="193">
        <v>0</v>
      </c>
    </row>
    <row r="14" spans="1:16" ht="18" customHeight="1">
      <c r="C14" s="187"/>
      <c r="D14" s="194"/>
      <c r="E14" s="195" t="s">
        <v>105</v>
      </c>
      <c r="F14" s="196">
        <v>0</v>
      </c>
      <c r="G14" s="197">
        <v>0</v>
      </c>
      <c r="H14" s="190">
        <v>0</v>
      </c>
      <c r="I14" s="198">
        <v>0</v>
      </c>
      <c r="J14" s="196">
        <v>0</v>
      </c>
      <c r="K14" s="196">
        <v>0</v>
      </c>
      <c r="L14" s="196">
        <v>0</v>
      </c>
      <c r="M14" s="197">
        <v>0</v>
      </c>
      <c r="N14" s="190">
        <v>0</v>
      </c>
      <c r="O14" s="193">
        <v>0</v>
      </c>
    </row>
    <row r="15" spans="1:16" ht="18" customHeight="1">
      <c r="C15" s="187"/>
      <c r="D15" s="194"/>
      <c r="E15" s="195" t="s">
        <v>106</v>
      </c>
      <c r="F15" s="196">
        <v>0</v>
      </c>
      <c r="G15" s="197">
        <v>0</v>
      </c>
      <c r="H15" s="190">
        <v>0</v>
      </c>
      <c r="I15" s="198">
        <v>0</v>
      </c>
      <c r="J15" s="196">
        <v>0</v>
      </c>
      <c r="K15" s="196">
        <v>0</v>
      </c>
      <c r="L15" s="196">
        <v>0</v>
      </c>
      <c r="M15" s="197">
        <v>0</v>
      </c>
      <c r="N15" s="190">
        <v>0</v>
      </c>
      <c r="O15" s="193">
        <v>0</v>
      </c>
    </row>
    <row r="16" spans="1:16" ht="18" customHeight="1">
      <c r="C16" s="187"/>
      <c r="D16" s="194"/>
      <c r="E16" s="195" t="s">
        <v>107</v>
      </c>
      <c r="F16" s="196">
        <v>0</v>
      </c>
      <c r="G16" s="197">
        <v>0</v>
      </c>
      <c r="H16" s="190">
        <v>0</v>
      </c>
      <c r="I16" s="198">
        <v>0</v>
      </c>
      <c r="J16" s="196">
        <v>0</v>
      </c>
      <c r="K16" s="196">
        <v>0</v>
      </c>
      <c r="L16" s="196">
        <v>0</v>
      </c>
      <c r="M16" s="197">
        <v>0</v>
      </c>
      <c r="N16" s="190">
        <v>0</v>
      </c>
      <c r="O16" s="193">
        <v>0</v>
      </c>
    </row>
    <row r="17" spans="1:16" ht="18" customHeight="1">
      <c r="C17" s="187"/>
      <c r="D17" s="194"/>
      <c r="E17" s="195" t="s">
        <v>108</v>
      </c>
      <c r="F17" s="196">
        <v>0</v>
      </c>
      <c r="G17" s="197">
        <v>0</v>
      </c>
      <c r="H17" s="190">
        <v>0</v>
      </c>
      <c r="I17" s="198">
        <v>0</v>
      </c>
      <c r="J17" s="196">
        <v>0</v>
      </c>
      <c r="K17" s="196">
        <v>0</v>
      </c>
      <c r="L17" s="196">
        <v>0</v>
      </c>
      <c r="M17" s="197">
        <v>0</v>
      </c>
      <c r="N17" s="190">
        <v>0</v>
      </c>
      <c r="O17" s="193">
        <v>0</v>
      </c>
    </row>
    <row r="18" spans="1:16" ht="18" customHeight="1">
      <c r="C18" s="187"/>
      <c r="D18" s="188" t="s">
        <v>165</v>
      </c>
      <c r="E18" s="199"/>
      <c r="F18" s="190">
        <v>0</v>
      </c>
      <c r="G18" s="191">
        <v>0</v>
      </c>
      <c r="H18" s="190">
        <v>0</v>
      </c>
      <c r="I18" s="192">
        <v>0</v>
      </c>
      <c r="J18" s="190">
        <v>0</v>
      </c>
      <c r="K18" s="190">
        <v>0</v>
      </c>
      <c r="L18" s="190">
        <v>0</v>
      </c>
      <c r="M18" s="191">
        <v>0</v>
      </c>
      <c r="N18" s="190">
        <v>0</v>
      </c>
      <c r="O18" s="193">
        <v>0</v>
      </c>
    </row>
    <row r="19" spans="1:16" ht="18" customHeight="1">
      <c r="C19" s="187"/>
      <c r="D19" s="194"/>
      <c r="E19" s="200" t="s">
        <v>109</v>
      </c>
      <c r="F19" s="196">
        <v>0</v>
      </c>
      <c r="G19" s="197">
        <v>0</v>
      </c>
      <c r="H19" s="190">
        <v>0</v>
      </c>
      <c r="I19" s="198">
        <v>0</v>
      </c>
      <c r="J19" s="196">
        <v>0</v>
      </c>
      <c r="K19" s="196">
        <v>0</v>
      </c>
      <c r="L19" s="196">
        <v>0</v>
      </c>
      <c r="M19" s="197">
        <v>0</v>
      </c>
      <c r="N19" s="190">
        <v>0</v>
      </c>
      <c r="O19" s="193">
        <v>0</v>
      </c>
    </row>
    <row r="20" spans="1:16" ht="18" customHeight="1">
      <c r="C20" s="187"/>
      <c r="D20" s="194"/>
      <c r="E20" s="200" t="s">
        <v>110</v>
      </c>
      <c r="F20" s="196">
        <v>0</v>
      </c>
      <c r="G20" s="197">
        <v>0</v>
      </c>
      <c r="H20" s="190">
        <v>0</v>
      </c>
      <c r="I20" s="198">
        <v>0</v>
      </c>
      <c r="J20" s="196">
        <v>0</v>
      </c>
      <c r="K20" s="196">
        <v>0</v>
      </c>
      <c r="L20" s="196">
        <v>0</v>
      </c>
      <c r="M20" s="197">
        <v>0</v>
      </c>
      <c r="N20" s="190">
        <v>0</v>
      </c>
      <c r="O20" s="193">
        <v>0</v>
      </c>
    </row>
    <row r="21" spans="1:16" ht="18" customHeight="1">
      <c r="C21" s="187"/>
      <c r="D21" s="188" t="s">
        <v>166</v>
      </c>
      <c r="E21" s="189"/>
      <c r="F21" s="190">
        <v>0</v>
      </c>
      <c r="G21" s="191">
        <v>0</v>
      </c>
      <c r="H21" s="190">
        <v>0</v>
      </c>
      <c r="I21" s="192">
        <v>0</v>
      </c>
      <c r="J21" s="190">
        <v>0</v>
      </c>
      <c r="K21" s="190">
        <v>0</v>
      </c>
      <c r="L21" s="190">
        <v>0</v>
      </c>
      <c r="M21" s="191">
        <v>0</v>
      </c>
      <c r="N21" s="190">
        <v>0</v>
      </c>
      <c r="O21" s="193">
        <v>0</v>
      </c>
    </row>
    <row r="22" spans="1:16" ht="18" customHeight="1">
      <c r="C22" s="187"/>
      <c r="D22" s="194"/>
      <c r="E22" s="195" t="s">
        <v>111</v>
      </c>
      <c r="F22" s="196">
        <v>0</v>
      </c>
      <c r="G22" s="197">
        <v>0</v>
      </c>
      <c r="H22" s="190">
        <v>0</v>
      </c>
      <c r="I22" s="198">
        <v>0</v>
      </c>
      <c r="J22" s="196">
        <v>0</v>
      </c>
      <c r="K22" s="196">
        <v>0</v>
      </c>
      <c r="L22" s="196">
        <v>0</v>
      </c>
      <c r="M22" s="197">
        <v>0</v>
      </c>
      <c r="N22" s="190">
        <v>0</v>
      </c>
      <c r="O22" s="193">
        <v>0</v>
      </c>
    </row>
    <row r="23" spans="1:16" ht="18" customHeight="1">
      <c r="C23" s="187"/>
      <c r="D23" s="194"/>
      <c r="E23" s="195" t="s">
        <v>112</v>
      </c>
      <c r="F23" s="196">
        <v>0</v>
      </c>
      <c r="G23" s="197">
        <v>0</v>
      </c>
      <c r="H23" s="190">
        <v>0</v>
      </c>
      <c r="I23" s="198">
        <v>0</v>
      </c>
      <c r="J23" s="196">
        <v>0</v>
      </c>
      <c r="K23" s="196">
        <v>0</v>
      </c>
      <c r="L23" s="196">
        <v>0</v>
      </c>
      <c r="M23" s="197">
        <v>0</v>
      </c>
      <c r="N23" s="190">
        <v>0</v>
      </c>
      <c r="O23" s="193">
        <v>0</v>
      </c>
    </row>
    <row r="24" spans="1:16" ht="18" customHeight="1">
      <c r="C24" s="187"/>
      <c r="D24" s="194"/>
      <c r="E24" s="195" t="s">
        <v>113</v>
      </c>
      <c r="F24" s="196">
        <v>0</v>
      </c>
      <c r="G24" s="197">
        <v>0</v>
      </c>
      <c r="H24" s="190">
        <v>0</v>
      </c>
      <c r="I24" s="198">
        <v>0</v>
      </c>
      <c r="J24" s="196">
        <v>0</v>
      </c>
      <c r="K24" s="196">
        <v>0</v>
      </c>
      <c r="L24" s="196">
        <v>0</v>
      </c>
      <c r="M24" s="197">
        <v>0</v>
      </c>
      <c r="N24" s="190">
        <v>0</v>
      </c>
      <c r="O24" s="193">
        <v>0</v>
      </c>
    </row>
    <row r="25" spans="1:16" ht="18" customHeight="1">
      <c r="C25" s="187"/>
      <c r="D25" s="201"/>
      <c r="E25" s="195" t="s">
        <v>114</v>
      </c>
      <c r="F25" s="196">
        <v>0</v>
      </c>
      <c r="G25" s="197">
        <v>0</v>
      </c>
      <c r="H25" s="190">
        <v>0</v>
      </c>
      <c r="I25" s="198">
        <v>0</v>
      </c>
      <c r="J25" s="196">
        <v>0</v>
      </c>
      <c r="K25" s="196">
        <v>0</v>
      </c>
      <c r="L25" s="196">
        <v>0</v>
      </c>
      <c r="M25" s="197">
        <v>0</v>
      </c>
      <c r="N25" s="190">
        <v>0</v>
      </c>
      <c r="O25" s="193">
        <v>0</v>
      </c>
    </row>
    <row r="26" spans="1:16" ht="18" customHeight="1">
      <c r="C26" s="187"/>
      <c r="D26" s="188" t="s">
        <v>167</v>
      </c>
      <c r="E26" s="189"/>
      <c r="F26" s="190">
        <v>0</v>
      </c>
      <c r="G26" s="191">
        <v>0</v>
      </c>
      <c r="H26" s="190">
        <v>0</v>
      </c>
      <c r="I26" s="192">
        <v>0</v>
      </c>
      <c r="J26" s="190">
        <v>0</v>
      </c>
      <c r="K26" s="190">
        <v>0</v>
      </c>
      <c r="L26" s="190">
        <v>0</v>
      </c>
      <c r="M26" s="191">
        <v>0</v>
      </c>
      <c r="N26" s="190">
        <v>0</v>
      </c>
      <c r="O26" s="193">
        <v>0</v>
      </c>
    </row>
    <row r="27" spans="1:16" ht="18" customHeight="1">
      <c r="C27" s="187"/>
      <c r="D27" s="194"/>
      <c r="E27" s="202" t="s">
        <v>115</v>
      </c>
      <c r="F27" s="203">
        <v>0</v>
      </c>
      <c r="G27" s="204">
        <v>0</v>
      </c>
      <c r="H27" s="190">
        <v>0</v>
      </c>
      <c r="I27" s="205">
        <v>0</v>
      </c>
      <c r="J27" s="203">
        <v>0</v>
      </c>
      <c r="K27" s="203">
        <v>0</v>
      </c>
      <c r="L27" s="203">
        <v>0</v>
      </c>
      <c r="M27" s="204">
        <v>0</v>
      </c>
      <c r="N27" s="190">
        <v>0</v>
      </c>
      <c r="O27" s="193">
        <v>0</v>
      </c>
    </row>
    <row r="28" spans="1:16" ht="18" customHeight="1">
      <c r="C28" s="187"/>
      <c r="D28" s="206"/>
      <c r="E28" s="200" t="s">
        <v>168</v>
      </c>
      <c r="F28" s="207">
        <v>0</v>
      </c>
      <c r="G28" s="208">
        <v>0</v>
      </c>
      <c r="H28" s="190">
        <v>0</v>
      </c>
      <c r="I28" s="209">
        <v>0</v>
      </c>
      <c r="J28" s="207">
        <v>0</v>
      </c>
      <c r="K28" s="207">
        <v>0</v>
      </c>
      <c r="L28" s="207">
        <v>0</v>
      </c>
      <c r="M28" s="208">
        <v>0</v>
      </c>
      <c r="N28" s="190">
        <v>0</v>
      </c>
      <c r="O28" s="193">
        <v>0</v>
      </c>
    </row>
    <row r="29" spans="1:16" ht="18" customHeight="1">
      <c r="C29" s="187"/>
      <c r="D29" s="210"/>
      <c r="E29" s="195" t="s">
        <v>169</v>
      </c>
      <c r="F29" s="211">
        <v>0</v>
      </c>
      <c r="G29" s="212">
        <v>0</v>
      </c>
      <c r="H29" s="190">
        <v>0</v>
      </c>
      <c r="I29" s="213">
        <v>0</v>
      </c>
      <c r="J29" s="211">
        <v>0</v>
      </c>
      <c r="K29" s="211">
        <v>0</v>
      </c>
      <c r="L29" s="211">
        <v>0</v>
      </c>
      <c r="M29" s="212">
        <v>0</v>
      </c>
      <c r="N29" s="190">
        <v>0</v>
      </c>
      <c r="O29" s="193">
        <v>0</v>
      </c>
    </row>
    <row r="30" spans="1:16" s="47" customFormat="1" ht="18" customHeight="1">
      <c r="A30" s="27"/>
      <c r="B30" s="27"/>
      <c r="C30" s="187"/>
      <c r="D30" s="201" t="s">
        <v>116</v>
      </c>
      <c r="E30" s="214"/>
      <c r="F30" s="196">
        <v>0</v>
      </c>
      <c r="G30" s="197">
        <v>0</v>
      </c>
      <c r="H30" s="190">
        <v>0</v>
      </c>
      <c r="I30" s="198">
        <v>0</v>
      </c>
      <c r="J30" s="196">
        <v>0</v>
      </c>
      <c r="K30" s="196">
        <v>0</v>
      </c>
      <c r="L30" s="196">
        <v>0</v>
      </c>
      <c r="M30" s="197">
        <v>0</v>
      </c>
      <c r="N30" s="190">
        <v>0</v>
      </c>
      <c r="O30" s="193">
        <v>0</v>
      </c>
      <c r="P30" s="7"/>
    </row>
    <row r="31" spans="1:16" ht="18" customHeight="1">
      <c r="C31" s="187"/>
      <c r="D31" s="194" t="s">
        <v>117</v>
      </c>
      <c r="E31" s="214"/>
      <c r="F31" s="196">
        <v>0</v>
      </c>
      <c r="G31" s="197">
        <v>0</v>
      </c>
      <c r="H31" s="190">
        <v>0</v>
      </c>
      <c r="I31" s="198">
        <v>0</v>
      </c>
      <c r="J31" s="196">
        <v>0</v>
      </c>
      <c r="K31" s="196">
        <v>0</v>
      </c>
      <c r="L31" s="196">
        <v>0</v>
      </c>
      <c r="M31" s="197">
        <v>0</v>
      </c>
      <c r="N31" s="190">
        <v>0</v>
      </c>
      <c r="O31" s="193">
        <v>0</v>
      </c>
    </row>
    <row r="32" spans="1:16" ht="18" customHeight="1">
      <c r="C32" s="215" t="s">
        <v>118</v>
      </c>
      <c r="D32" s="216"/>
      <c r="E32" s="217"/>
      <c r="F32" s="218">
        <v>0</v>
      </c>
      <c r="G32" s="102">
        <v>0</v>
      </c>
      <c r="H32" s="219">
        <v>0</v>
      </c>
      <c r="I32" s="103">
        <v>0</v>
      </c>
      <c r="J32" s="218">
        <v>0</v>
      </c>
      <c r="K32" s="218">
        <v>0</v>
      </c>
      <c r="L32" s="218">
        <v>0</v>
      </c>
      <c r="M32" s="102">
        <v>0</v>
      </c>
      <c r="N32" s="98">
        <v>0</v>
      </c>
      <c r="O32" s="99">
        <v>0</v>
      </c>
    </row>
    <row r="33" spans="1:16" ht="18" customHeight="1">
      <c r="C33" s="181" t="s">
        <v>172</v>
      </c>
      <c r="D33" s="220"/>
      <c r="E33" s="221"/>
      <c r="F33" s="183">
        <v>0</v>
      </c>
      <c r="G33" s="184">
        <v>0</v>
      </c>
      <c r="H33" s="183">
        <v>0</v>
      </c>
      <c r="I33" s="185">
        <v>0</v>
      </c>
      <c r="J33" s="183">
        <v>0</v>
      </c>
      <c r="K33" s="183">
        <v>0</v>
      </c>
      <c r="L33" s="183">
        <v>0</v>
      </c>
      <c r="M33" s="184">
        <v>0</v>
      </c>
      <c r="N33" s="183">
        <v>0</v>
      </c>
      <c r="O33" s="186">
        <v>0</v>
      </c>
    </row>
    <row r="34" spans="1:16" ht="18" customHeight="1">
      <c r="C34" s="222"/>
      <c r="D34" s="351" t="s">
        <v>134</v>
      </c>
      <c r="E34" s="353"/>
      <c r="F34" s="223">
        <v>0</v>
      </c>
      <c r="G34" s="224">
        <v>0</v>
      </c>
      <c r="H34" s="225">
        <v>0</v>
      </c>
      <c r="I34" s="226">
        <v>0</v>
      </c>
      <c r="J34" s="223">
        <v>0</v>
      </c>
      <c r="K34" s="223">
        <v>0</v>
      </c>
      <c r="L34" s="223">
        <v>0</v>
      </c>
      <c r="M34" s="224">
        <v>0</v>
      </c>
      <c r="N34" s="225">
        <v>0</v>
      </c>
      <c r="O34" s="227">
        <v>0</v>
      </c>
    </row>
    <row r="35" spans="1:16" ht="18" customHeight="1">
      <c r="C35" s="187"/>
      <c r="D35" s="201" t="s">
        <v>135</v>
      </c>
      <c r="E35" s="214"/>
      <c r="F35" s="223">
        <v>0</v>
      </c>
      <c r="G35" s="224">
        <v>0</v>
      </c>
      <c r="H35" s="190">
        <v>0</v>
      </c>
      <c r="I35" s="198">
        <v>0</v>
      </c>
      <c r="J35" s="196">
        <v>0</v>
      </c>
      <c r="K35" s="196">
        <v>0</v>
      </c>
      <c r="L35" s="196">
        <v>0</v>
      </c>
      <c r="M35" s="197">
        <v>0</v>
      </c>
      <c r="N35" s="190">
        <v>0</v>
      </c>
      <c r="O35" s="193">
        <v>0</v>
      </c>
    </row>
    <row r="36" spans="1:16" ht="18" customHeight="1">
      <c r="C36" s="187"/>
      <c r="D36" s="201" t="s">
        <v>136</v>
      </c>
      <c r="E36" s="214"/>
      <c r="F36" s="196">
        <v>0</v>
      </c>
      <c r="G36" s="197">
        <v>0</v>
      </c>
      <c r="H36" s="190">
        <v>0</v>
      </c>
      <c r="I36" s="198">
        <v>0</v>
      </c>
      <c r="J36" s="196">
        <v>0</v>
      </c>
      <c r="K36" s="196">
        <v>0</v>
      </c>
      <c r="L36" s="196">
        <v>0</v>
      </c>
      <c r="M36" s="197">
        <v>0</v>
      </c>
      <c r="N36" s="190">
        <v>0</v>
      </c>
      <c r="O36" s="193">
        <v>0</v>
      </c>
    </row>
    <row r="37" spans="1:16" ht="18" customHeight="1">
      <c r="C37" s="187"/>
      <c r="D37" s="228" t="s">
        <v>137</v>
      </c>
      <c r="E37" s="199"/>
      <c r="F37" s="196">
        <v>0</v>
      </c>
      <c r="G37" s="197">
        <v>0</v>
      </c>
      <c r="H37" s="190">
        <v>0</v>
      </c>
      <c r="I37" s="198">
        <v>0</v>
      </c>
      <c r="J37" s="196">
        <v>0</v>
      </c>
      <c r="K37" s="196">
        <v>0</v>
      </c>
      <c r="L37" s="196">
        <v>0</v>
      </c>
      <c r="M37" s="197">
        <v>0</v>
      </c>
      <c r="N37" s="190">
        <v>0</v>
      </c>
      <c r="O37" s="193">
        <v>0</v>
      </c>
    </row>
    <row r="38" spans="1:16" s="47" customFormat="1" ht="18" customHeight="1">
      <c r="A38" s="27"/>
      <c r="B38" s="27"/>
      <c r="C38" s="187"/>
      <c r="D38" s="228" t="s">
        <v>138</v>
      </c>
      <c r="E38" s="199"/>
      <c r="F38" s="196">
        <v>0</v>
      </c>
      <c r="G38" s="197">
        <v>0</v>
      </c>
      <c r="H38" s="190">
        <v>0</v>
      </c>
      <c r="I38" s="198">
        <v>0</v>
      </c>
      <c r="J38" s="196">
        <v>0</v>
      </c>
      <c r="K38" s="196">
        <v>0</v>
      </c>
      <c r="L38" s="196">
        <v>0</v>
      </c>
      <c r="M38" s="197">
        <v>0</v>
      </c>
      <c r="N38" s="190">
        <v>0</v>
      </c>
      <c r="O38" s="193">
        <v>0</v>
      </c>
      <c r="P38" s="7"/>
    </row>
    <row r="39" spans="1:16" ht="18" customHeight="1">
      <c r="C39" s="187"/>
      <c r="D39" s="228" t="s">
        <v>139</v>
      </c>
      <c r="E39" s="199"/>
      <c r="F39" s="196">
        <v>0</v>
      </c>
      <c r="G39" s="197">
        <v>0</v>
      </c>
      <c r="H39" s="190">
        <v>0</v>
      </c>
      <c r="I39" s="198">
        <v>0</v>
      </c>
      <c r="J39" s="196">
        <v>0</v>
      </c>
      <c r="K39" s="196">
        <v>0</v>
      </c>
      <c r="L39" s="196">
        <v>0</v>
      </c>
      <c r="M39" s="197">
        <v>0</v>
      </c>
      <c r="N39" s="190">
        <v>0</v>
      </c>
      <c r="O39" s="193">
        <v>0</v>
      </c>
    </row>
    <row r="40" spans="1:16" s="47" customFormat="1" ht="18" customHeight="1">
      <c r="A40" s="27"/>
      <c r="B40" s="27"/>
      <c r="C40" s="187"/>
      <c r="D40" s="228" t="s">
        <v>140</v>
      </c>
      <c r="E40" s="199"/>
      <c r="F40" s="224">
        <v>0</v>
      </c>
      <c r="G40" s="197">
        <v>0</v>
      </c>
      <c r="H40" s="190">
        <v>0</v>
      </c>
      <c r="I40" s="198">
        <v>0</v>
      </c>
      <c r="J40" s="196">
        <v>0</v>
      </c>
      <c r="K40" s="196">
        <v>0</v>
      </c>
      <c r="L40" s="196">
        <v>0</v>
      </c>
      <c r="M40" s="197">
        <v>0</v>
      </c>
      <c r="N40" s="190">
        <v>0</v>
      </c>
      <c r="O40" s="193">
        <v>0</v>
      </c>
      <c r="P40" s="7"/>
    </row>
    <row r="41" spans="1:16" ht="18" customHeight="1">
      <c r="C41" s="187"/>
      <c r="D41" s="228" t="s">
        <v>141</v>
      </c>
      <c r="E41" s="199"/>
      <c r="F41" s="224">
        <v>0</v>
      </c>
      <c r="G41" s="197">
        <v>0</v>
      </c>
      <c r="H41" s="190">
        <v>0</v>
      </c>
      <c r="I41" s="198">
        <v>0</v>
      </c>
      <c r="J41" s="196">
        <v>0</v>
      </c>
      <c r="K41" s="196">
        <v>0</v>
      </c>
      <c r="L41" s="196">
        <v>0</v>
      </c>
      <c r="M41" s="197">
        <v>0</v>
      </c>
      <c r="N41" s="190">
        <v>0</v>
      </c>
      <c r="O41" s="193">
        <v>0</v>
      </c>
    </row>
    <row r="42" spans="1:16" s="47" customFormat="1" ht="18" customHeight="1">
      <c r="A42" s="27"/>
      <c r="B42" s="27"/>
      <c r="C42" s="187"/>
      <c r="D42" s="351" t="s">
        <v>142</v>
      </c>
      <c r="E42" s="352"/>
      <c r="F42" s="223">
        <v>0</v>
      </c>
      <c r="G42" s="224">
        <v>0</v>
      </c>
      <c r="H42" s="190">
        <v>0</v>
      </c>
      <c r="I42" s="198">
        <v>0</v>
      </c>
      <c r="J42" s="196">
        <v>0</v>
      </c>
      <c r="K42" s="196">
        <v>0</v>
      </c>
      <c r="L42" s="196">
        <v>0</v>
      </c>
      <c r="M42" s="197">
        <v>0</v>
      </c>
      <c r="N42" s="190">
        <v>0</v>
      </c>
      <c r="O42" s="193">
        <v>0</v>
      </c>
      <c r="P42" s="7"/>
    </row>
    <row r="43" spans="1:16" ht="18" customHeight="1">
      <c r="C43" s="187"/>
      <c r="D43" s="351" t="s">
        <v>143</v>
      </c>
      <c r="E43" s="352"/>
      <c r="F43" s="223">
        <v>0</v>
      </c>
      <c r="G43" s="224">
        <v>0</v>
      </c>
      <c r="H43" s="190">
        <v>0</v>
      </c>
      <c r="I43" s="198">
        <v>0</v>
      </c>
      <c r="J43" s="196">
        <v>0</v>
      </c>
      <c r="K43" s="196">
        <v>0</v>
      </c>
      <c r="L43" s="196">
        <v>0</v>
      </c>
      <c r="M43" s="197">
        <v>0</v>
      </c>
      <c r="N43" s="190">
        <v>0</v>
      </c>
      <c r="O43" s="193">
        <v>0</v>
      </c>
    </row>
    <row r="44" spans="1:16" ht="18" customHeight="1">
      <c r="C44" s="222"/>
      <c r="D44" s="351" t="s">
        <v>144</v>
      </c>
      <c r="E44" s="353"/>
      <c r="F44" s="223">
        <v>0</v>
      </c>
      <c r="G44" s="224">
        <v>0</v>
      </c>
      <c r="H44" s="225">
        <v>0</v>
      </c>
      <c r="I44" s="226">
        <v>0</v>
      </c>
      <c r="J44" s="223">
        <v>0</v>
      </c>
      <c r="K44" s="223">
        <v>0</v>
      </c>
      <c r="L44" s="223">
        <v>0</v>
      </c>
      <c r="M44" s="224">
        <v>0</v>
      </c>
      <c r="N44" s="225">
        <v>0</v>
      </c>
      <c r="O44" s="227">
        <v>0</v>
      </c>
    </row>
    <row r="45" spans="1:16" s="47" customFormat="1" ht="18" customHeight="1">
      <c r="A45" s="27"/>
      <c r="B45" s="27"/>
      <c r="C45" s="222"/>
      <c r="D45" s="351" t="s">
        <v>145</v>
      </c>
      <c r="E45" s="353"/>
      <c r="F45" s="223">
        <v>0</v>
      </c>
      <c r="G45" s="224">
        <v>0</v>
      </c>
      <c r="H45" s="225">
        <v>0</v>
      </c>
      <c r="I45" s="226">
        <v>0</v>
      </c>
      <c r="J45" s="223">
        <v>0</v>
      </c>
      <c r="K45" s="223">
        <v>0</v>
      </c>
      <c r="L45" s="223">
        <v>0</v>
      </c>
      <c r="M45" s="224">
        <v>0</v>
      </c>
      <c r="N45" s="225">
        <v>0</v>
      </c>
      <c r="O45" s="227">
        <v>0</v>
      </c>
      <c r="P45" s="7"/>
    </row>
    <row r="46" spans="1:16" ht="18" customHeight="1">
      <c r="C46" s="231"/>
      <c r="D46" s="354" t="s">
        <v>146</v>
      </c>
      <c r="E46" s="355"/>
      <c r="F46" s="235">
        <v>0</v>
      </c>
      <c r="G46" s="236">
        <v>0</v>
      </c>
      <c r="H46" s="190">
        <v>0</v>
      </c>
      <c r="I46" s="238">
        <v>0</v>
      </c>
      <c r="J46" s="235">
        <v>0</v>
      </c>
      <c r="K46" s="235">
        <v>0</v>
      </c>
      <c r="L46" s="235">
        <v>0</v>
      </c>
      <c r="M46" s="236">
        <v>0</v>
      </c>
      <c r="N46" s="237">
        <v>0</v>
      </c>
      <c r="O46" s="239">
        <v>0</v>
      </c>
    </row>
    <row r="47" spans="1:16" ht="18" customHeight="1">
      <c r="C47" s="187" t="s">
        <v>173</v>
      </c>
      <c r="D47" s="189"/>
      <c r="E47" s="189"/>
      <c r="F47" s="184">
        <v>0</v>
      </c>
      <c r="G47" s="184">
        <v>0</v>
      </c>
      <c r="H47" s="183">
        <v>0</v>
      </c>
      <c r="I47" s="185">
        <v>0</v>
      </c>
      <c r="J47" s="183">
        <v>0</v>
      </c>
      <c r="K47" s="183">
        <v>0</v>
      </c>
      <c r="L47" s="183">
        <v>0</v>
      </c>
      <c r="M47" s="184">
        <v>0</v>
      </c>
      <c r="N47" s="183">
        <v>0</v>
      </c>
      <c r="O47" s="186">
        <v>0</v>
      </c>
    </row>
    <row r="48" spans="1:16" ht="18" customHeight="1">
      <c r="C48" s="187"/>
      <c r="D48" s="232" t="s">
        <v>34</v>
      </c>
      <c r="E48" s="232"/>
      <c r="F48" s="197">
        <v>0</v>
      </c>
      <c r="G48" s="197">
        <v>0</v>
      </c>
      <c r="H48" s="190">
        <v>0</v>
      </c>
      <c r="I48" s="198">
        <v>0</v>
      </c>
      <c r="J48" s="196">
        <v>0</v>
      </c>
      <c r="K48" s="196">
        <v>0</v>
      </c>
      <c r="L48" s="196">
        <v>0</v>
      </c>
      <c r="M48" s="197">
        <v>0</v>
      </c>
      <c r="N48" s="190">
        <v>0</v>
      </c>
      <c r="O48" s="193">
        <v>0</v>
      </c>
    </row>
    <row r="49" spans="3:15" ht="18" customHeight="1">
      <c r="C49" s="187"/>
      <c r="D49" s="232" t="s">
        <v>35</v>
      </c>
      <c r="E49" s="232"/>
      <c r="F49" s="196">
        <v>0</v>
      </c>
      <c r="G49" s="197">
        <v>0</v>
      </c>
      <c r="H49" s="190">
        <v>0</v>
      </c>
      <c r="I49" s="198">
        <v>0</v>
      </c>
      <c r="J49" s="196">
        <v>0</v>
      </c>
      <c r="K49" s="196">
        <v>0</v>
      </c>
      <c r="L49" s="196">
        <v>0</v>
      </c>
      <c r="M49" s="197">
        <v>0</v>
      </c>
      <c r="N49" s="190">
        <v>0</v>
      </c>
      <c r="O49" s="193">
        <v>0</v>
      </c>
    </row>
    <row r="50" spans="3:15" ht="18" customHeight="1">
      <c r="C50" s="187"/>
      <c r="D50" s="233" t="s">
        <v>36</v>
      </c>
      <c r="E50" s="233"/>
      <c r="F50" s="223">
        <v>0</v>
      </c>
      <c r="G50" s="224">
        <v>0</v>
      </c>
      <c r="H50" s="190">
        <v>0</v>
      </c>
      <c r="I50" s="226">
        <v>0</v>
      </c>
      <c r="J50" s="223">
        <v>0</v>
      </c>
      <c r="K50" s="223">
        <v>0</v>
      </c>
      <c r="L50" s="223">
        <v>0</v>
      </c>
      <c r="M50" s="224">
        <v>0</v>
      </c>
      <c r="N50" s="190">
        <v>0</v>
      </c>
      <c r="O50" s="193">
        <v>0</v>
      </c>
    </row>
    <row r="51" spans="3:15" ht="18" customHeight="1">
      <c r="C51" s="187"/>
      <c r="D51" s="234" t="s">
        <v>174</v>
      </c>
      <c r="E51" s="234"/>
      <c r="F51" s="235">
        <v>0</v>
      </c>
      <c r="G51" s="236">
        <v>0</v>
      </c>
      <c r="H51" s="237">
        <v>0</v>
      </c>
      <c r="I51" s="238">
        <v>0</v>
      </c>
      <c r="J51" s="235">
        <v>0</v>
      </c>
      <c r="K51" s="235">
        <v>0</v>
      </c>
      <c r="L51" s="235">
        <v>0</v>
      </c>
      <c r="M51" s="236">
        <v>0</v>
      </c>
      <c r="N51" s="237">
        <v>0</v>
      </c>
      <c r="O51" s="239">
        <v>0</v>
      </c>
    </row>
    <row r="52" spans="3:15" ht="18" customHeight="1">
      <c r="C52" s="345" t="s">
        <v>175</v>
      </c>
      <c r="D52" s="346"/>
      <c r="E52" s="347"/>
      <c r="F52" s="240">
        <v>0</v>
      </c>
      <c r="G52" s="240">
        <v>0</v>
      </c>
      <c r="H52" s="240">
        <v>0</v>
      </c>
      <c r="I52" s="241">
        <v>0</v>
      </c>
      <c r="J52" s="240">
        <v>0</v>
      </c>
      <c r="K52" s="240">
        <v>0</v>
      </c>
      <c r="L52" s="240">
        <v>0</v>
      </c>
      <c r="M52" s="240">
        <v>0</v>
      </c>
      <c r="N52" s="240">
        <v>0</v>
      </c>
      <c r="O52" s="107">
        <v>0</v>
      </c>
    </row>
    <row r="53" spans="3:15" ht="18" customHeight="1"/>
  </sheetData>
  <mergeCells count="11">
    <mergeCell ref="C52:E52"/>
    <mergeCell ref="D46:E46"/>
    <mergeCell ref="A3:P3"/>
    <mergeCell ref="C10:E10"/>
    <mergeCell ref="O10"/>
    <mergeCell ref="D34:E34"/>
    <mergeCell ref="D43:E43"/>
    <mergeCell ref="D44:E44"/>
    <mergeCell ref="A4:P4"/>
    <mergeCell ref="D42:E42"/>
    <mergeCell ref="D45:E45"/>
  </mergeCells>
  <phoneticPr fontId="15"/>
  <dataValidations count="1">
    <dataValidation allowBlank="1" showInputMessage="1" showErrorMessage="1" sqref="F28" xr:uid="{00000000-0002-0000-2300-000000000000}"/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53"/>
  <sheetViews>
    <sheetView showGridLines="0" workbookViewId="0"/>
  </sheetViews>
  <sheetFormatPr defaultColWidth="9" defaultRowHeight="12" customHeight="1"/>
  <cols>
    <col min="1" max="4" width="3.75" style="27" customWidth="1"/>
    <col min="5" max="5" width="35.62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188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189</v>
      </c>
      <c r="M6" s="7"/>
      <c r="N6" s="275" t="s">
        <v>5</v>
      </c>
      <c r="O6" s="276" t="s">
        <v>6</v>
      </c>
      <c r="P6" s="27" t="s">
        <v>7</v>
      </c>
    </row>
    <row r="7" spans="1:16" ht="18" customHeight="1">
      <c r="C7" s="26" t="s">
        <v>190</v>
      </c>
    </row>
    <row r="9" spans="1:16" ht="16.5" customHeight="1">
      <c r="C9" s="348" t="s">
        <v>162</v>
      </c>
      <c r="D9" s="349"/>
      <c r="E9" s="350"/>
      <c r="F9" s="160" t="s">
        <v>78</v>
      </c>
      <c r="G9" s="160" t="s">
        <v>79</v>
      </c>
      <c r="H9" s="173" t="s">
        <v>20</v>
      </c>
      <c r="I9" s="174" t="s">
        <v>80</v>
      </c>
      <c r="J9" s="160" t="s">
        <v>81</v>
      </c>
      <c r="K9" s="160" t="s">
        <v>82</v>
      </c>
      <c r="L9" s="160" t="s">
        <v>83</v>
      </c>
      <c r="M9" s="160" t="s">
        <v>84</v>
      </c>
      <c r="N9" s="91" t="s">
        <v>20</v>
      </c>
      <c r="O9" s="344" t="s">
        <v>39</v>
      </c>
      <c r="P9" s="180"/>
    </row>
    <row r="10" spans="1:16" ht="16.5" customHeight="1">
      <c r="C10" s="181" t="s">
        <v>191</v>
      </c>
      <c r="D10" s="217"/>
      <c r="E10" s="277"/>
      <c r="F10" s="278"/>
      <c r="G10" s="278"/>
      <c r="H10" s="278"/>
      <c r="I10" s="278"/>
      <c r="J10" s="278"/>
      <c r="K10" s="278"/>
      <c r="L10" s="278"/>
      <c r="M10" s="278"/>
      <c r="N10" s="278"/>
      <c r="O10" s="279"/>
    </row>
    <row r="11" spans="1:16" ht="16.5" customHeight="1">
      <c r="C11" s="187"/>
      <c r="D11" s="280" t="s">
        <v>41</v>
      </c>
      <c r="E11" s="281"/>
      <c r="F11" s="282">
        <v>0</v>
      </c>
      <c r="G11" s="225">
        <v>2</v>
      </c>
      <c r="H11" s="254">
        <v>2</v>
      </c>
      <c r="I11" s="283">
        <v>59</v>
      </c>
      <c r="J11" s="225">
        <v>102</v>
      </c>
      <c r="K11" s="225">
        <v>209</v>
      </c>
      <c r="L11" s="225">
        <v>256</v>
      </c>
      <c r="M11" s="225">
        <v>194</v>
      </c>
      <c r="N11" s="254">
        <v>820</v>
      </c>
      <c r="O11" s="186">
        <v>822</v>
      </c>
    </row>
    <row r="12" spans="1:16" ht="16.5" customHeight="1">
      <c r="C12" s="187"/>
      <c r="D12" s="284"/>
      <c r="E12" s="195" t="s">
        <v>34</v>
      </c>
      <c r="F12" s="224">
        <v>0</v>
      </c>
      <c r="G12" s="224">
        <v>0</v>
      </c>
      <c r="H12" s="255">
        <v>0</v>
      </c>
      <c r="I12" s="285">
        <v>4</v>
      </c>
      <c r="J12" s="223">
        <v>16</v>
      </c>
      <c r="K12" s="223">
        <v>95</v>
      </c>
      <c r="L12" s="223">
        <v>143</v>
      </c>
      <c r="M12" s="223">
        <v>117</v>
      </c>
      <c r="N12" s="255">
        <v>375</v>
      </c>
      <c r="O12" s="227">
        <v>375</v>
      </c>
    </row>
    <row r="13" spans="1:16" ht="16.5" customHeight="1">
      <c r="C13" s="187"/>
      <c r="D13" s="286"/>
      <c r="E13" s="195" t="s">
        <v>35</v>
      </c>
      <c r="F13" s="224">
        <v>0</v>
      </c>
      <c r="G13" s="224">
        <v>0</v>
      </c>
      <c r="H13" s="255">
        <v>0</v>
      </c>
      <c r="I13" s="285">
        <v>24</v>
      </c>
      <c r="J13" s="223">
        <v>51</v>
      </c>
      <c r="K13" s="223">
        <v>56</v>
      </c>
      <c r="L13" s="223">
        <v>52</v>
      </c>
      <c r="M13" s="223">
        <v>27</v>
      </c>
      <c r="N13" s="255">
        <v>210</v>
      </c>
      <c r="O13" s="227">
        <v>210</v>
      </c>
    </row>
    <row r="14" spans="1:16" ht="16.5" customHeight="1">
      <c r="C14" s="187"/>
      <c r="D14" s="284"/>
      <c r="E14" s="195" t="s">
        <v>36</v>
      </c>
      <c r="F14" s="224">
        <v>0</v>
      </c>
      <c r="G14" s="224">
        <v>0</v>
      </c>
      <c r="H14" s="255">
        <v>0</v>
      </c>
      <c r="I14" s="285">
        <v>0</v>
      </c>
      <c r="J14" s="223">
        <v>0</v>
      </c>
      <c r="K14" s="223">
        <v>0</v>
      </c>
      <c r="L14" s="223">
        <v>0</v>
      </c>
      <c r="M14" s="223">
        <v>0</v>
      </c>
      <c r="N14" s="255">
        <v>0</v>
      </c>
      <c r="O14" s="227">
        <v>0</v>
      </c>
    </row>
    <row r="15" spans="1:16" ht="16.5" customHeight="1">
      <c r="C15" s="187"/>
      <c r="D15" s="284"/>
      <c r="E15" s="195" t="s">
        <v>37</v>
      </c>
      <c r="F15" s="224">
        <v>0</v>
      </c>
      <c r="G15" s="224">
        <v>0</v>
      </c>
      <c r="H15" s="255">
        <v>0</v>
      </c>
      <c r="I15" s="285">
        <v>3</v>
      </c>
      <c r="J15" s="223">
        <v>2</v>
      </c>
      <c r="K15" s="223">
        <v>0</v>
      </c>
      <c r="L15" s="223">
        <v>9</v>
      </c>
      <c r="M15" s="223">
        <v>7</v>
      </c>
      <c r="N15" s="255">
        <v>21</v>
      </c>
      <c r="O15" s="227">
        <v>21</v>
      </c>
    </row>
    <row r="16" spans="1:16" ht="16.5" customHeight="1">
      <c r="C16" s="187"/>
      <c r="D16" s="284"/>
      <c r="E16" s="195" t="s">
        <v>144</v>
      </c>
      <c r="F16" s="224">
        <v>0</v>
      </c>
      <c r="G16" s="224">
        <v>0</v>
      </c>
      <c r="H16" s="255">
        <v>0</v>
      </c>
      <c r="I16" s="285">
        <v>2</v>
      </c>
      <c r="J16" s="223">
        <v>2</v>
      </c>
      <c r="K16" s="223">
        <v>24</v>
      </c>
      <c r="L16" s="223">
        <v>35</v>
      </c>
      <c r="M16" s="223">
        <v>36</v>
      </c>
      <c r="N16" s="255">
        <v>99</v>
      </c>
      <c r="O16" s="227">
        <v>99</v>
      </c>
    </row>
    <row r="17" spans="3:15" ht="16.5" customHeight="1">
      <c r="C17" s="187"/>
      <c r="D17" s="284"/>
      <c r="E17" s="195" t="s">
        <v>111</v>
      </c>
      <c r="F17" s="223">
        <v>0</v>
      </c>
      <c r="G17" s="223">
        <v>2</v>
      </c>
      <c r="H17" s="255">
        <v>2</v>
      </c>
      <c r="I17" s="285">
        <v>26</v>
      </c>
      <c r="J17" s="223">
        <v>30</v>
      </c>
      <c r="K17" s="223">
        <v>34</v>
      </c>
      <c r="L17" s="223">
        <v>17</v>
      </c>
      <c r="M17" s="223">
        <v>7</v>
      </c>
      <c r="N17" s="255">
        <v>114</v>
      </c>
      <c r="O17" s="227">
        <v>116</v>
      </c>
    </row>
    <row r="18" spans="3:15" ht="16.5" customHeight="1">
      <c r="C18" s="187"/>
      <c r="D18" s="284"/>
      <c r="E18" s="195" t="s">
        <v>112</v>
      </c>
      <c r="F18" s="266">
        <v>0</v>
      </c>
      <c r="G18" s="266">
        <v>0</v>
      </c>
      <c r="H18" s="287">
        <v>0</v>
      </c>
      <c r="I18" s="288">
        <v>0</v>
      </c>
      <c r="J18" s="266">
        <v>1</v>
      </c>
      <c r="K18" s="266">
        <v>0</v>
      </c>
      <c r="L18" s="266">
        <v>0</v>
      </c>
      <c r="M18" s="266">
        <v>0</v>
      </c>
      <c r="N18" s="287">
        <v>1</v>
      </c>
      <c r="O18" s="272">
        <v>1</v>
      </c>
    </row>
    <row r="19" spans="3:15" ht="16.5" customHeight="1">
      <c r="C19" s="187"/>
      <c r="D19" s="284"/>
      <c r="E19" s="289" t="s">
        <v>113</v>
      </c>
      <c r="F19" s="266">
        <v>0</v>
      </c>
      <c r="G19" s="266">
        <v>0</v>
      </c>
      <c r="H19" s="287">
        <v>0</v>
      </c>
      <c r="I19" s="288">
        <v>0</v>
      </c>
      <c r="J19" s="266">
        <v>0</v>
      </c>
      <c r="K19" s="266">
        <v>0</v>
      </c>
      <c r="L19" s="266">
        <v>0</v>
      </c>
      <c r="M19" s="266">
        <v>0</v>
      </c>
      <c r="N19" s="287">
        <v>0</v>
      </c>
      <c r="O19" s="272">
        <v>0</v>
      </c>
    </row>
    <row r="20" spans="3:15" ht="16.5" customHeight="1">
      <c r="C20" s="187"/>
      <c r="D20" s="290"/>
      <c r="E20" s="291" t="s">
        <v>114</v>
      </c>
      <c r="F20" s="235">
        <v>0</v>
      </c>
      <c r="G20" s="235">
        <v>0</v>
      </c>
      <c r="H20" s="256">
        <v>0</v>
      </c>
      <c r="I20" s="292">
        <v>0</v>
      </c>
      <c r="J20" s="235">
        <v>0</v>
      </c>
      <c r="K20" s="235">
        <v>0</v>
      </c>
      <c r="L20" s="235">
        <v>0</v>
      </c>
      <c r="M20" s="235">
        <v>0</v>
      </c>
      <c r="N20" s="256">
        <v>0</v>
      </c>
      <c r="O20" s="239">
        <v>0</v>
      </c>
    </row>
    <row r="21" spans="3:15" ht="16.5" customHeight="1">
      <c r="C21" s="187"/>
      <c r="D21" s="293" t="s">
        <v>192</v>
      </c>
      <c r="E21" s="294"/>
      <c r="F21" s="190">
        <v>0</v>
      </c>
      <c r="G21" s="190">
        <v>2</v>
      </c>
      <c r="H21" s="230">
        <v>2</v>
      </c>
      <c r="I21" s="283">
        <v>58</v>
      </c>
      <c r="J21" s="190">
        <v>98</v>
      </c>
      <c r="K21" s="190">
        <v>201</v>
      </c>
      <c r="L21" s="190">
        <v>255</v>
      </c>
      <c r="M21" s="190">
        <v>200</v>
      </c>
      <c r="N21" s="230">
        <v>812</v>
      </c>
      <c r="O21" s="193">
        <v>814</v>
      </c>
    </row>
    <row r="22" spans="3:15" ht="16.5" customHeight="1">
      <c r="C22" s="187"/>
      <c r="D22" s="284"/>
      <c r="E22" s="195" t="s">
        <v>34</v>
      </c>
      <c r="F22" s="224">
        <v>0</v>
      </c>
      <c r="G22" s="224">
        <v>0</v>
      </c>
      <c r="H22" s="255">
        <v>0</v>
      </c>
      <c r="I22" s="285">
        <v>4</v>
      </c>
      <c r="J22" s="223">
        <v>16</v>
      </c>
      <c r="K22" s="223">
        <v>95</v>
      </c>
      <c r="L22" s="223">
        <v>145</v>
      </c>
      <c r="M22" s="223">
        <v>120</v>
      </c>
      <c r="N22" s="255">
        <v>380</v>
      </c>
      <c r="O22" s="227">
        <v>380</v>
      </c>
    </row>
    <row r="23" spans="3:15" ht="16.5" customHeight="1">
      <c r="C23" s="187"/>
      <c r="D23" s="286"/>
      <c r="E23" s="195" t="s">
        <v>35</v>
      </c>
      <c r="F23" s="224">
        <v>0</v>
      </c>
      <c r="G23" s="224">
        <v>0</v>
      </c>
      <c r="H23" s="255">
        <v>0</v>
      </c>
      <c r="I23" s="285">
        <v>23</v>
      </c>
      <c r="J23" s="223">
        <v>46</v>
      </c>
      <c r="K23" s="223">
        <v>48</v>
      </c>
      <c r="L23" s="223">
        <v>45</v>
      </c>
      <c r="M23" s="223">
        <v>27</v>
      </c>
      <c r="N23" s="255">
        <v>189</v>
      </c>
      <c r="O23" s="227">
        <v>189</v>
      </c>
    </row>
    <row r="24" spans="3:15" ht="16.5" customHeight="1">
      <c r="C24" s="187"/>
      <c r="D24" s="284"/>
      <c r="E24" s="195" t="s">
        <v>36</v>
      </c>
      <c r="F24" s="224">
        <v>0</v>
      </c>
      <c r="G24" s="224">
        <v>0</v>
      </c>
      <c r="H24" s="255">
        <v>0</v>
      </c>
      <c r="I24" s="285">
        <v>0</v>
      </c>
      <c r="J24" s="223">
        <v>0</v>
      </c>
      <c r="K24" s="223">
        <v>0</v>
      </c>
      <c r="L24" s="223">
        <v>0</v>
      </c>
      <c r="M24" s="223">
        <v>0</v>
      </c>
      <c r="N24" s="255">
        <v>0</v>
      </c>
      <c r="O24" s="227">
        <v>0</v>
      </c>
    </row>
    <row r="25" spans="3:15" ht="16.5" customHeight="1">
      <c r="C25" s="187"/>
      <c r="D25" s="284"/>
      <c r="E25" s="195" t="s">
        <v>37</v>
      </c>
      <c r="F25" s="224">
        <v>0</v>
      </c>
      <c r="G25" s="224">
        <v>0</v>
      </c>
      <c r="H25" s="255">
        <v>0</v>
      </c>
      <c r="I25" s="285">
        <v>3</v>
      </c>
      <c r="J25" s="223">
        <v>2</v>
      </c>
      <c r="K25" s="223">
        <v>0</v>
      </c>
      <c r="L25" s="223">
        <v>10</v>
      </c>
      <c r="M25" s="223">
        <v>8</v>
      </c>
      <c r="N25" s="255">
        <v>23</v>
      </c>
      <c r="O25" s="227">
        <v>23</v>
      </c>
    </row>
    <row r="26" spans="3:15" ht="16.5" customHeight="1">
      <c r="C26" s="187"/>
      <c r="D26" s="284"/>
      <c r="E26" s="195" t="s">
        <v>144</v>
      </c>
      <c r="F26" s="224">
        <v>0</v>
      </c>
      <c r="G26" s="224">
        <v>0</v>
      </c>
      <c r="H26" s="255">
        <v>0</v>
      </c>
      <c r="I26" s="285">
        <v>2</v>
      </c>
      <c r="J26" s="223">
        <v>2</v>
      </c>
      <c r="K26" s="223">
        <v>24</v>
      </c>
      <c r="L26" s="223">
        <v>35</v>
      </c>
      <c r="M26" s="223">
        <v>36</v>
      </c>
      <c r="N26" s="255">
        <v>99</v>
      </c>
      <c r="O26" s="227">
        <v>99</v>
      </c>
    </row>
    <row r="27" spans="3:15" ht="16.5" customHeight="1">
      <c r="C27" s="187"/>
      <c r="D27" s="284"/>
      <c r="E27" s="195" t="s">
        <v>111</v>
      </c>
      <c r="F27" s="223">
        <v>0</v>
      </c>
      <c r="G27" s="223">
        <v>2</v>
      </c>
      <c r="H27" s="255">
        <v>2</v>
      </c>
      <c r="I27" s="285">
        <v>26</v>
      </c>
      <c r="J27" s="223">
        <v>31</v>
      </c>
      <c r="K27" s="223">
        <v>34</v>
      </c>
      <c r="L27" s="223">
        <v>20</v>
      </c>
      <c r="M27" s="223">
        <v>9</v>
      </c>
      <c r="N27" s="255">
        <v>120</v>
      </c>
      <c r="O27" s="227">
        <v>122</v>
      </c>
    </row>
    <row r="28" spans="3:15" ht="16.5" customHeight="1">
      <c r="C28" s="187"/>
      <c r="D28" s="284"/>
      <c r="E28" s="195" t="s">
        <v>112</v>
      </c>
      <c r="F28" s="266">
        <v>0</v>
      </c>
      <c r="G28" s="266">
        <v>0</v>
      </c>
      <c r="H28" s="287">
        <v>0</v>
      </c>
      <c r="I28" s="288">
        <v>0</v>
      </c>
      <c r="J28" s="266">
        <v>1</v>
      </c>
      <c r="K28" s="266">
        <v>0</v>
      </c>
      <c r="L28" s="266">
        <v>0</v>
      </c>
      <c r="M28" s="266">
        <v>0</v>
      </c>
      <c r="N28" s="287">
        <v>1</v>
      </c>
      <c r="O28" s="272">
        <v>1</v>
      </c>
    </row>
    <row r="29" spans="3:15" ht="16.5" customHeight="1">
      <c r="C29" s="187"/>
      <c r="D29" s="284"/>
      <c r="E29" s="289" t="s">
        <v>113</v>
      </c>
      <c r="F29" s="266">
        <v>0</v>
      </c>
      <c r="G29" s="266">
        <v>0</v>
      </c>
      <c r="H29" s="287">
        <v>0</v>
      </c>
      <c r="I29" s="288">
        <v>0</v>
      </c>
      <c r="J29" s="266">
        <v>0</v>
      </c>
      <c r="K29" s="266">
        <v>0</v>
      </c>
      <c r="L29" s="266">
        <v>0</v>
      </c>
      <c r="M29" s="266">
        <v>0</v>
      </c>
      <c r="N29" s="287">
        <v>0</v>
      </c>
      <c r="O29" s="272">
        <v>0</v>
      </c>
    </row>
    <row r="30" spans="3:15" ht="16.5" customHeight="1">
      <c r="C30" s="187"/>
      <c r="D30" s="290"/>
      <c r="E30" s="291" t="s">
        <v>114</v>
      </c>
      <c r="F30" s="235">
        <v>0</v>
      </c>
      <c r="G30" s="235">
        <v>0</v>
      </c>
      <c r="H30" s="256">
        <v>0</v>
      </c>
      <c r="I30" s="292">
        <v>0</v>
      </c>
      <c r="J30" s="235">
        <v>0</v>
      </c>
      <c r="K30" s="235">
        <v>0</v>
      </c>
      <c r="L30" s="235">
        <v>0</v>
      </c>
      <c r="M30" s="235">
        <v>0</v>
      </c>
      <c r="N30" s="256">
        <v>0</v>
      </c>
      <c r="O30" s="239">
        <v>0</v>
      </c>
    </row>
    <row r="31" spans="3:15" ht="16.5" customHeight="1">
      <c r="C31" s="295" t="s">
        <v>193</v>
      </c>
      <c r="D31" s="296"/>
      <c r="E31" s="297"/>
      <c r="F31" s="298"/>
      <c r="G31" s="298"/>
      <c r="H31" s="298"/>
      <c r="I31" s="298"/>
      <c r="J31" s="298"/>
      <c r="K31" s="298"/>
      <c r="L31" s="298"/>
      <c r="M31" s="298"/>
      <c r="N31" s="298"/>
      <c r="O31" s="299"/>
    </row>
    <row r="32" spans="3:15" ht="16.5" customHeight="1">
      <c r="C32" s="187"/>
      <c r="D32" s="280" t="s">
        <v>41</v>
      </c>
      <c r="E32" s="281"/>
      <c r="F32" s="282">
        <v>0</v>
      </c>
      <c r="G32" s="225">
        <v>3915</v>
      </c>
      <c r="H32" s="254">
        <v>3915</v>
      </c>
      <c r="I32" s="283">
        <v>499985</v>
      </c>
      <c r="J32" s="225">
        <v>1162535</v>
      </c>
      <c r="K32" s="225">
        <v>2628520</v>
      </c>
      <c r="L32" s="225">
        <v>3315525</v>
      </c>
      <c r="M32" s="225">
        <v>2508655</v>
      </c>
      <c r="N32" s="254">
        <v>10115220</v>
      </c>
      <c r="O32" s="186">
        <v>10119135</v>
      </c>
    </row>
    <row r="33" spans="3:15" ht="16.5" customHeight="1">
      <c r="C33" s="187"/>
      <c r="D33" s="284"/>
      <c r="E33" s="195" t="s">
        <v>34</v>
      </c>
      <c r="F33" s="224">
        <v>0</v>
      </c>
      <c r="G33" s="224">
        <v>0</v>
      </c>
      <c r="H33" s="255">
        <v>0</v>
      </c>
      <c r="I33" s="285">
        <v>81900</v>
      </c>
      <c r="J33" s="223">
        <v>279300</v>
      </c>
      <c r="K33" s="223">
        <v>1392065</v>
      </c>
      <c r="L33" s="223">
        <v>2002915</v>
      </c>
      <c r="M33" s="223">
        <v>1662250</v>
      </c>
      <c r="N33" s="255">
        <v>5418430</v>
      </c>
      <c r="O33" s="227">
        <v>5418430</v>
      </c>
    </row>
    <row r="34" spans="3:15" ht="16.5" customHeight="1">
      <c r="C34" s="187"/>
      <c r="D34" s="286"/>
      <c r="E34" s="195" t="s">
        <v>35</v>
      </c>
      <c r="F34" s="224">
        <v>0</v>
      </c>
      <c r="G34" s="224">
        <v>0</v>
      </c>
      <c r="H34" s="255">
        <v>0</v>
      </c>
      <c r="I34" s="285">
        <v>262800</v>
      </c>
      <c r="J34" s="223">
        <v>688920</v>
      </c>
      <c r="K34" s="223">
        <v>843710</v>
      </c>
      <c r="L34" s="223">
        <v>713390</v>
      </c>
      <c r="M34" s="223">
        <v>199665</v>
      </c>
      <c r="N34" s="255">
        <v>2708485</v>
      </c>
      <c r="O34" s="227">
        <v>2708485</v>
      </c>
    </row>
    <row r="35" spans="3:15" ht="16.5" customHeight="1">
      <c r="C35" s="187"/>
      <c r="D35" s="284"/>
      <c r="E35" s="195" t="s">
        <v>36</v>
      </c>
      <c r="F35" s="224">
        <v>0</v>
      </c>
      <c r="G35" s="224">
        <v>0</v>
      </c>
      <c r="H35" s="255">
        <v>0</v>
      </c>
      <c r="I35" s="285">
        <v>0</v>
      </c>
      <c r="J35" s="223">
        <v>0</v>
      </c>
      <c r="K35" s="223">
        <v>0</v>
      </c>
      <c r="L35" s="223">
        <v>0</v>
      </c>
      <c r="M35" s="223">
        <v>0</v>
      </c>
      <c r="N35" s="255">
        <v>0</v>
      </c>
      <c r="O35" s="227">
        <v>0</v>
      </c>
    </row>
    <row r="36" spans="3:15" ht="16.5" customHeight="1">
      <c r="C36" s="187"/>
      <c r="D36" s="284"/>
      <c r="E36" s="195" t="s">
        <v>37</v>
      </c>
      <c r="F36" s="224">
        <v>0</v>
      </c>
      <c r="G36" s="224">
        <v>0</v>
      </c>
      <c r="H36" s="255">
        <v>0</v>
      </c>
      <c r="I36" s="285">
        <v>36750</v>
      </c>
      <c r="J36" s="223">
        <v>36900</v>
      </c>
      <c r="K36" s="223">
        <v>0</v>
      </c>
      <c r="L36" s="223">
        <v>76135</v>
      </c>
      <c r="M36" s="223">
        <v>109185</v>
      </c>
      <c r="N36" s="255">
        <v>258970</v>
      </c>
      <c r="O36" s="227">
        <v>258970</v>
      </c>
    </row>
    <row r="37" spans="3:15" ht="16.5" customHeight="1">
      <c r="C37" s="187"/>
      <c r="D37" s="284"/>
      <c r="E37" s="195" t="s">
        <v>144</v>
      </c>
      <c r="F37" s="224">
        <v>0</v>
      </c>
      <c r="G37" s="224">
        <v>0</v>
      </c>
      <c r="H37" s="255">
        <v>0</v>
      </c>
      <c r="I37" s="285">
        <v>5100</v>
      </c>
      <c r="J37" s="223">
        <v>34200</v>
      </c>
      <c r="K37" s="223">
        <v>252480</v>
      </c>
      <c r="L37" s="223">
        <v>449595</v>
      </c>
      <c r="M37" s="223">
        <v>479505</v>
      </c>
      <c r="N37" s="255">
        <v>1220880</v>
      </c>
      <c r="O37" s="227">
        <v>1220880</v>
      </c>
    </row>
    <row r="38" spans="3:15" ht="16.5" customHeight="1">
      <c r="C38" s="187"/>
      <c r="D38" s="284"/>
      <c r="E38" s="195" t="s">
        <v>111</v>
      </c>
      <c r="F38" s="223">
        <v>0</v>
      </c>
      <c r="G38" s="223">
        <v>3915</v>
      </c>
      <c r="H38" s="255">
        <v>3915</v>
      </c>
      <c r="I38" s="285">
        <v>113435</v>
      </c>
      <c r="J38" s="223">
        <v>123115</v>
      </c>
      <c r="K38" s="223">
        <v>140265</v>
      </c>
      <c r="L38" s="223">
        <v>73490</v>
      </c>
      <c r="M38" s="223">
        <v>58050</v>
      </c>
      <c r="N38" s="255">
        <v>508355</v>
      </c>
      <c r="O38" s="227">
        <v>512270</v>
      </c>
    </row>
    <row r="39" spans="3:15" ht="16.5" customHeight="1">
      <c r="C39" s="187"/>
      <c r="D39" s="284"/>
      <c r="E39" s="195" t="s">
        <v>112</v>
      </c>
      <c r="F39" s="266">
        <v>0</v>
      </c>
      <c r="G39" s="266">
        <v>0</v>
      </c>
      <c r="H39" s="287">
        <v>0</v>
      </c>
      <c r="I39" s="288">
        <v>0</v>
      </c>
      <c r="J39" s="266">
        <v>100</v>
      </c>
      <c r="K39" s="266">
        <v>0</v>
      </c>
      <c r="L39" s="266">
        <v>0</v>
      </c>
      <c r="M39" s="266">
        <v>0</v>
      </c>
      <c r="N39" s="287">
        <v>100</v>
      </c>
      <c r="O39" s="272">
        <v>100</v>
      </c>
    </row>
    <row r="40" spans="3:15" ht="16.5" customHeight="1">
      <c r="C40" s="187"/>
      <c r="D40" s="284"/>
      <c r="E40" s="289" t="s">
        <v>113</v>
      </c>
      <c r="F40" s="266">
        <v>0</v>
      </c>
      <c r="G40" s="266">
        <v>0</v>
      </c>
      <c r="H40" s="287">
        <v>0</v>
      </c>
      <c r="I40" s="288">
        <v>0</v>
      </c>
      <c r="J40" s="266">
        <v>0</v>
      </c>
      <c r="K40" s="266">
        <v>0</v>
      </c>
      <c r="L40" s="266">
        <v>0</v>
      </c>
      <c r="M40" s="266">
        <v>0</v>
      </c>
      <c r="N40" s="287">
        <v>0</v>
      </c>
      <c r="O40" s="272">
        <v>0</v>
      </c>
    </row>
    <row r="41" spans="3:15" ht="16.5" customHeight="1">
      <c r="C41" s="187"/>
      <c r="D41" s="290"/>
      <c r="E41" s="291" t="s">
        <v>114</v>
      </c>
      <c r="F41" s="235">
        <v>0</v>
      </c>
      <c r="G41" s="235">
        <v>0</v>
      </c>
      <c r="H41" s="256">
        <v>0</v>
      </c>
      <c r="I41" s="292">
        <v>0</v>
      </c>
      <c r="J41" s="235">
        <v>0</v>
      </c>
      <c r="K41" s="235">
        <v>0</v>
      </c>
      <c r="L41" s="235">
        <v>0</v>
      </c>
      <c r="M41" s="235">
        <v>0</v>
      </c>
      <c r="N41" s="256">
        <v>0</v>
      </c>
      <c r="O41" s="239">
        <v>0</v>
      </c>
    </row>
    <row r="42" spans="3:15" ht="16.5" customHeight="1">
      <c r="C42" s="187"/>
      <c r="D42" s="293" t="s">
        <v>192</v>
      </c>
      <c r="E42" s="294"/>
      <c r="F42" s="190">
        <v>0</v>
      </c>
      <c r="G42" s="190">
        <v>6960</v>
      </c>
      <c r="H42" s="230">
        <v>6960</v>
      </c>
      <c r="I42" s="283">
        <v>308970</v>
      </c>
      <c r="J42" s="190">
        <v>610993</v>
      </c>
      <c r="K42" s="190">
        <v>2762458</v>
      </c>
      <c r="L42" s="190">
        <v>3700342</v>
      </c>
      <c r="M42" s="190">
        <v>3189521</v>
      </c>
      <c r="N42" s="230">
        <v>10572284</v>
      </c>
      <c r="O42" s="193">
        <v>10579244</v>
      </c>
    </row>
    <row r="43" spans="3:15" ht="16.5" customHeight="1">
      <c r="C43" s="187"/>
      <c r="D43" s="284"/>
      <c r="E43" s="195" t="s">
        <v>34</v>
      </c>
      <c r="F43" s="224">
        <v>0</v>
      </c>
      <c r="G43" s="224">
        <v>0</v>
      </c>
      <c r="H43" s="255">
        <v>0</v>
      </c>
      <c r="I43" s="285">
        <v>78840</v>
      </c>
      <c r="J43" s="223">
        <v>338220</v>
      </c>
      <c r="K43" s="223">
        <v>1931491</v>
      </c>
      <c r="L43" s="223">
        <v>2740149</v>
      </c>
      <c r="M43" s="223">
        <v>2293559</v>
      </c>
      <c r="N43" s="255">
        <v>7382259</v>
      </c>
      <c r="O43" s="227">
        <v>7382259</v>
      </c>
    </row>
    <row r="44" spans="3:15" ht="16.5" customHeight="1">
      <c r="C44" s="187"/>
      <c r="D44" s="286"/>
      <c r="E44" s="195" t="s">
        <v>35</v>
      </c>
      <c r="F44" s="224">
        <v>0</v>
      </c>
      <c r="G44" s="224">
        <v>0</v>
      </c>
      <c r="H44" s="255">
        <v>0</v>
      </c>
      <c r="I44" s="285">
        <v>25890</v>
      </c>
      <c r="J44" s="223">
        <v>55727</v>
      </c>
      <c r="K44" s="223">
        <v>58377</v>
      </c>
      <c r="L44" s="223">
        <v>57482</v>
      </c>
      <c r="M44" s="223">
        <v>42259</v>
      </c>
      <c r="N44" s="255">
        <v>239735</v>
      </c>
      <c r="O44" s="227">
        <v>239735</v>
      </c>
    </row>
    <row r="45" spans="3:15" ht="16.5" customHeight="1">
      <c r="C45" s="187"/>
      <c r="D45" s="284"/>
      <c r="E45" s="195" t="s">
        <v>36</v>
      </c>
      <c r="F45" s="224">
        <v>0</v>
      </c>
      <c r="G45" s="224">
        <v>0</v>
      </c>
      <c r="H45" s="255">
        <v>0</v>
      </c>
      <c r="I45" s="285">
        <v>0</v>
      </c>
      <c r="J45" s="223">
        <v>0</v>
      </c>
      <c r="K45" s="223">
        <v>0</v>
      </c>
      <c r="L45" s="223">
        <v>0</v>
      </c>
      <c r="M45" s="223">
        <v>0</v>
      </c>
      <c r="N45" s="255">
        <v>0</v>
      </c>
      <c r="O45" s="227">
        <v>0</v>
      </c>
    </row>
    <row r="46" spans="3:15" ht="16.5" customHeight="1">
      <c r="C46" s="187"/>
      <c r="D46" s="284"/>
      <c r="E46" s="195" t="s">
        <v>37</v>
      </c>
      <c r="F46" s="224">
        <v>0</v>
      </c>
      <c r="G46" s="224">
        <v>0</v>
      </c>
      <c r="H46" s="255">
        <v>0</v>
      </c>
      <c r="I46" s="285">
        <v>8430</v>
      </c>
      <c r="J46" s="223">
        <v>13320</v>
      </c>
      <c r="K46" s="223">
        <v>0</v>
      </c>
      <c r="L46" s="223">
        <v>25537</v>
      </c>
      <c r="M46" s="223">
        <v>1568</v>
      </c>
      <c r="N46" s="255">
        <v>48855</v>
      </c>
      <c r="O46" s="227">
        <v>48855</v>
      </c>
    </row>
    <row r="47" spans="3:15" ht="16.5" customHeight="1">
      <c r="C47" s="187"/>
      <c r="D47" s="284"/>
      <c r="E47" s="195" t="s">
        <v>144</v>
      </c>
      <c r="F47" s="224">
        <v>0</v>
      </c>
      <c r="G47" s="224">
        <v>0</v>
      </c>
      <c r="H47" s="255">
        <v>0</v>
      </c>
      <c r="I47" s="285">
        <v>33630</v>
      </c>
      <c r="J47" s="223">
        <v>33630</v>
      </c>
      <c r="K47" s="223">
        <v>500325</v>
      </c>
      <c r="L47" s="223">
        <v>760680</v>
      </c>
      <c r="M47" s="223">
        <v>753578</v>
      </c>
      <c r="N47" s="255">
        <v>2081843</v>
      </c>
      <c r="O47" s="227">
        <v>2081843</v>
      </c>
    </row>
    <row r="48" spans="3:15" ht="16.5" customHeight="1">
      <c r="C48" s="187"/>
      <c r="D48" s="284"/>
      <c r="E48" s="195" t="s">
        <v>111</v>
      </c>
      <c r="F48" s="223">
        <v>0</v>
      </c>
      <c r="G48" s="223">
        <v>6960</v>
      </c>
      <c r="H48" s="255">
        <v>6960</v>
      </c>
      <c r="I48" s="285">
        <v>162180</v>
      </c>
      <c r="J48" s="223">
        <v>170082</v>
      </c>
      <c r="K48" s="223">
        <v>272265</v>
      </c>
      <c r="L48" s="223">
        <v>116494</v>
      </c>
      <c r="M48" s="223">
        <v>98557</v>
      </c>
      <c r="N48" s="255">
        <v>819578</v>
      </c>
      <c r="O48" s="227">
        <v>826538</v>
      </c>
    </row>
    <row r="49" spans="3:15" ht="16.5" customHeight="1">
      <c r="C49" s="187"/>
      <c r="D49" s="286"/>
      <c r="E49" s="195" t="s">
        <v>112</v>
      </c>
      <c r="F49" s="223">
        <v>0</v>
      </c>
      <c r="G49" s="223">
        <v>0</v>
      </c>
      <c r="H49" s="255">
        <v>0</v>
      </c>
      <c r="I49" s="285">
        <v>0</v>
      </c>
      <c r="J49" s="223">
        <v>14</v>
      </c>
      <c r="K49" s="223">
        <v>0</v>
      </c>
      <c r="L49" s="223">
        <v>0</v>
      </c>
      <c r="M49" s="223">
        <v>0</v>
      </c>
      <c r="N49" s="255">
        <v>14</v>
      </c>
      <c r="O49" s="227">
        <v>14</v>
      </c>
    </row>
    <row r="50" spans="3:15" ht="16.5" customHeight="1">
      <c r="C50" s="187"/>
      <c r="D50" s="284"/>
      <c r="E50" s="289" t="s">
        <v>113</v>
      </c>
      <c r="F50" s="266">
        <v>0</v>
      </c>
      <c r="G50" s="266">
        <v>0</v>
      </c>
      <c r="H50" s="287">
        <v>0</v>
      </c>
      <c r="I50" s="288">
        <v>0</v>
      </c>
      <c r="J50" s="266">
        <v>0</v>
      </c>
      <c r="K50" s="266">
        <v>0</v>
      </c>
      <c r="L50" s="266">
        <v>0</v>
      </c>
      <c r="M50" s="266">
        <v>0</v>
      </c>
      <c r="N50" s="287">
        <v>0</v>
      </c>
      <c r="O50" s="272">
        <v>0</v>
      </c>
    </row>
    <row r="51" spans="3:15" ht="16.5" customHeight="1">
      <c r="C51" s="187"/>
      <c r="D51" s="290"/>
      <c r="E51" s="291" t="s">
        <v>114</v>
      </c>
      <c r="F51" s="235">
        <v>0</v>
      </c>
      <c r="G51" s="235">
        <v>0</v>
      </c>
      <c r="H51" s="256">
        <v>0</v>
      </c>
      <c r="I51" s="292">
        <v>0</v>
      </c>
      <c r="J51" s="235">
        <v>0</v>
      </c>
      <c r="K51" s="235">
        <v>0</v>
      </c>
      <c r="L51" s="235">
        <v>0</v>
      </c>
      <c r="M51" s="235">
        <v>0</v>
      </c>
      <c r="N51" s="256">
        <v>0</v>
      </c>
      <c r="O51" s="239">
        <v>0</v>
      </c>
    </row>
    <row r="52" spans="3:15" ht="16.5" customHeight="1">
      <c r="C52" s="345" t="s">
        <v>175</v>
      </c>
      <c r="D52" s="346"/>
      <c r="E52" s="347"/>
      <c r="F52" s="52">
        <v>0</v>
      </c>
      <c r="G52" s="240">
        <v>10875</v>
      </c>
      <c r="H52" s="111">
        <v>10875</v>
      </c>
      <c r="I52" s="300">
        <v>808955</v>
      </c>
      <c r="J52" s="240">
        <v>1773528</v>
      </c>
      <c r="K52" s="240">
        <v>5390978</v>
      </c>
      <c r="L52" s="240">
        <v>7015867</v>
      </c>
      <c r="M52" s="240">
        <v>5698176</v>
      </c>
      <c r="N52" s="111">
        <v>20687504</v>
      </c>
      <c r="O52" s="107">
        <v>20698379</v>
      </c>
    </row>
    <row r="53" spans="3:15" ht="18" customHeight="1"/>
  </sheetData>
  <sheetProtection selectLockedCells="1" selectUnlockedCells="1"/>
  <mergeCells count="5">
    <mergeCell ref="C52:E52"/>
    <mergeCell ref="A3:P3"/>
    <mergeCell ref="A4:P4"/>
    <mergeCell ref="C9:E9"/>
    <mergeCell ref="O9"/>
  </mergeCells>
  <phoneticPr fontId="15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53"/>
  <sheetViews>
    <sheetView showGridLines="0" workbookViewId="0"/>
  </sheetViews>
  <sheetFormatPr defaultColWidth="9" defaultRowHeight="0" customHeight="1" zeroHeight="1"/>
  <cols>
    <col min="1" max="4" width="3.75" style="27" customWidth="1"/>
    <col min="5" max="5" width="35.625" style="27" customWidth="1"/>
    <col min="6" max="15" width="14.375" style="27" customWidth="1"/>
    <col min="16" max="16" width="4" style="7" customWidth="1"/>
  </cols>
  <sheetData>
    <row r="1" spans="1:16" ht="18" customHeight="1">
      <c r="A1" s="26" t="s">
        <v>194</v>
      </c>
      <c r="P1" s="28"/>
    </row>
    <row r="2" spans="1:16" ht="18" customHeight="1">
      <c r="P2" s="28"/>
    </row>
    <row r="3" spans="1:16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8" customHeight="1">
      <c r="A4" s="322" t="s">
        <v>71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</row>
    <row r="5" spans="1:16" ht="18" customHeight="1">
      <c r="B5" s="26" t="s">
        <v>158</v>
      </c>
      <c r="M5" s="7"/>
      <c r="N5" s="3" t="s">
        <v>3</v>
      </c>
      <c r="O5" s="29" t="s">
        <v>4</v>
      </c>
      <c r="P5" s="27"/>
    </row>
    <row r="6" spans="1:16" ht="18" customHeight="1">
      <c r="B6" s="26" t="s">
        <v>189</v>
      </c>
      <c r="M6" s="7"/>
      <c r="N6" s="275" t="s">
        <v>5</v>
      </c>
      <c r="O6" s="276" t="s">
        <v>6</v>
      </c>
      <c r="P6" s="27" t="s">
        <v>7</v>
      </c>
    </row>
    <row r="7" spans="1:16" ht="18" customHeight="1">
      <c r="C7" s="26" t="s">
        <v>195</v>
      </c>
    </row>
    <row r="8" spans="1:16" ht="12" customHeight="1"/>
    <row r="9" spans="1:16" ht="16.5" customHeight="1">
      <c r="C9" s="348" t="s">
        <v>162</v>
      </c>
      <c r="D9" s="349"/>
      <c r="E9" s="350"/>
      <c r="F9" s="160" t="s">
        <v>78</v>
      </c>
      <c r="G9" s="160" t="s">
        <v>79</v>
      </c>
      <c r="H9" s="173" t="s">
        <v>20</v>
      </c>
      <c r="I9" s="160" t="s">
        <v>80</v>
      </c>
      <c r="J9" s="160" t="s">
        <v>81</v>
      </c>
      <c r="K9" s="160" t="s">
        <v>82</v>
      </c>
      <c r="L9" s="160" t="s">
        <v>83</v>
      </c>
      <c r="M9" s="160" t="s">
        <v>84</v>
      </c>
      <c r="N9" s="91" t="s">
        <v>20</v>
      </c>
      <c r="O9" s="344" t="s">
        <v>39</v>
      </c>
      <c r="P9" s="180"/>
    </row>
    <row r="10" spans="1:16" ht="16.5" customHeight="1">
      <c r="C10" s="181" t="s">
        <v>191</v>
      </c>
      <c r="D10" s="217"/>
      <c r="E10" s="277"/>
      <c r="F10" s="278"/>
      <c r="G10" s="278"/>
      <c r="H10" s="278"/>
      <c r="I10" s="278"/>
      <c r="J10" s="278"/>
      <c r="K10" s="278"/>
      <c r="L10" s="278"/>
      <c r="M10" s="278"/>
      <c r="N10" s="278"/>
      <c r="O10" s="279"/>
    </row>
    <row r="11" spans="1:16" ht="16.5" customHeight="1">
      <c r="C11" s="187"/>
      <c r="D11" s="280" t="s">
        <v>41</v>
      </c>
      <c r="E11" s="281"/>
      <c r="F11" s="282">
        <v>0</v>
      </c>
      <c r="G11" s="225">
        <v>0</v>
      </c>
      <c r="H11" s="254">
        <v>0</v>
      </c>
      <c r="I11" s="283">
        <v>0</v>
      </c>
      <c r="J11" s="225">
        <v>0</v>
      </c>
      <c r="K11" s="225">
        <v>1</v>
      </c>
      <c r="L11" s="225">
        <v>0</v>
      </c>
      <c r="M11" s="225">
        <v>3</v>
      </c>
      <c r="N11" s="254">
        <v>4</v>
      </c>
      <c r="O11" s="186">
        <v>4</v>
      </c>
    </row>
    <row r="12" spans="1:16" ht="16.5" customHeight="1">
      <c r="C12" s="187"/>
      <c r="D12" s="284"/>
      <c r="E12" s="195" t="s">
        <v>34</v>
      </c>
      <c r="F12" s="224">
        <v>0</v>
      </c>
      <c r="G12" s="224">
        <v>0</v>
      </c>
      <c r="H12" s="255">
        <v>0</v>
      </c>
      <c r="I12" s="285">
        <v>0</v>
      </c>
      <c r="J12" s="223">
        <v>0</v>
      </c>
      <c r="K12" s="223">
        <v>0</v>
      </c>
      <c r="L12" s="223">
        <v>0</v>
      </c>
      <c r="M12" s="223">
        <v>1</v>
      </c>
      <c r="N12" s="255">
        <v>1</v>
      </c>
      <c r="O12" s="227">
        <v>1</v>
      </c>
    </row>
    <row r="13" spans="1:16" ht="16.5" customHeight="1">
      <c r="C13" s="187"/>
      <c r="D13" s="286"/>
      <c r="E13" s="195" t="s">
        <v>35</v>
      </c>
      <c r="F13" s="224">
        <v>0</v>
      </c>
      <c r="G13" s="224">
        <v>0</v>
      </c>
      <c r="H13" s="255">
        <v>0</v>
      </c>
      <c r="I13" s="285">
        <v>0</v>
      </c>
      <c r="J13" s="223">
        <v>0</v>
      </c>
      <c r="K13" s="223">
        <v>0</v>
      </c>
      <c r="L13" s="223">
        <v>0</v>
      </c>
      <c r="M13" s="223">
        <v>0</v>
      </c>
      <c r="N13" s="255">
        <v>0</v>
      </c>
      <c r="O13" s="227">
        <v>0</v>
      </c>
    </row>
    <row r="14" spans="1:16" ht="16.5" customHeight="1">
      <c r="C14" s="187"/>
      <c r="D14" s="284"/>
      <c r="E14" s="195" t="s">
        <v>36</v>
      </c>
      <c r="F14" s="224">
        <v>0</v>
      </c>
      <c r="G14" s="224">
        <v>0</v>
      </c>
      <c r="H14" s="255">
        <v>0</v>
      </c>
      <c r="I14" s="285">
        <v>0</v>
      </c>
      <c r="J14" s="223">
        <v>0</v>
      </c>
      <c r="K14" s="223">
        <v>0</v>
      </c>
      <c r="L14" s="223">
        <v>0</v>
      </c>
      <c r="M14" s="223">
        <v>0</v>
      </c>
      <c r="N14" s="255">
        <v>0</v>
      </c>
      <c r="O14" s="227">
        <v>0</v>
      </c>
    </row>
    <row r="15" spans="1:16" ht="16.5" customHeight="1">
      <c r="C15" s="187"/>
      <c r="D15" s="284"/>
      <c r="E15" s="195" t="s">
        <v>37</v>
      </c>
      <c r="F15" s="224">
        <v>0</v>
      </c>
      <c r="G15" s="224">
        <v>0</v>
      </c>
      <c r="H15" s="255">
        <v>0</v>
      </c>
      <c r="I15" s="285">
        <v>0</v>
      </c>
      <c r="J15" s="223">
        <v>0</v>
      </c>
      <c r="K15" s="223">
        <v>0</v>
      </c>
      <c r="L15" s="223">
        <v>0</v>
      </c>
      <c r="M15" s="223">
        <v>0</v>
      </c>
      <c r="N15" s="255">
        <v>0</v>
      </c>
      <c r="O15" s="227">
        <v>0</v>
      </c>
    </row>
    <row r="16" spans="1:16" ht="16.5" customHeight="1">
      <c r="C16" s="187"/>
      <c r="D16" s="284"/>
      <c r="E16" s="195" t="s">
        <v>144</v>
      </c>
      <c r="F16" s="224">
        <v>0</v>
      </c>
      <c r="G16" s="224">
        <v>0</v>
      </c>
      <c r="H16" s="255">
        <v>0</v>
      </c>
      <c r="I16" s="285">
        <v>0</v>
      </c>
      <c r="J16" s="223">
        <v>0</v>
      </c>
      <c r="K16" s="223">
        <v>1</v>
      </c>
      <c r="L16" s="223">
        <v>0</v>
      </c>
      <c r="M16" s="223">
        <v>1</v>
      </c>
      <c r="N16" s="255">
        <v>2</v>
      </c>
      <c r="O16" s="227">
        <v>2</v>
      </c>
    </row>
    <row r="17" spans="3:15" ht="16.5" customHeight="1">
      <c r="C17" s="187"/>
      <c r="D17" s="284"/>
      <c r="E17" s="195" t="s">
        <v>111</v>
      </c>
      <c r="F17" s="223">
        <v>0</v>
      </c>
      <c r="G17" s="223">
        <v>0</v>
      </c>
      <c r="H17" s="255">
        <v>0</v>
      </c>
      <c r="I17" s="285">
        <v>0</v>
      </c>
      <c r="J17" s="223">
        <v>0</v>
      </c>
      <c r="K17" s="223">
        <v>0</v>
      </c>
      <c r="L17" s="223">
        <v>0</v>
      </c>
      <c r="M17" s="223">
        <v>1</v>
      </c>
      <c r="N17" s="255">
        <v>1</v>
      </c>
      <c r="O17" s="227">
        <v>1</v>
      </c>
    </row>
    <row r="18" spans="3:15" ht="16.5" customHeight="1">
      <c r="C18" s="187"/>
      <c r="D18" s="284"/>
      <c r="E18" s="195" t="s">
        <v>112</v>
      </c>
      <c r="F18" s="266">
        <v>0</v>
      </c>
      <c r="G18" s="266">
        <v>0</v>
      </c>
      <c r="H18" s="287">
        <v>0</v>
      </c>
      <c r="I18" s="288">
        <v>0</v>
      </c>
      <c r="J18" s="266">
        <v>0</v>
      </c>
      <c r="K18" s="266">
        <v>0</v>
      </c>
      <c r="L18" s="266">
        <v>0</v>
      </c>
      <c r="M18" s="266">
        <v>0</v>
      </c>
      <c r="N18" s="287">
        <v>0</v>
      </c>
      <c r="O18" s="272">
        <v>0</v>
      </c>
    </row>
    <row r="19" spans="3:15" ht="16.5" customHeight="1">
      <c r="C19" s="187"/>
      <c r="D19" s="284"/>
      <c r="E19" s="289" t="s">
        <v>113</v>
      </c>
      <c r="F19" s="266">
        <v>0</v>
      </c>
      <c r="G19" s="266">
        <v>0</v>
      </c>
      <c r="H19" s="287">
        <v>0</v>
      </c>
      <c r="I19" s="288">
        <v>0</v>
      </c>
      <c r="J19" s="266">
        <v>0</v>
      </c>
      <c r="K19" s="266">
        <v>0</v>
      </c>
      <c r="L19" s="266">
        <v>0</v>
      </c>
      <c r="M19" s="266">
        <v>0</v>
      </c>
      <c r="N19" s="287">
        <v>0</v>
      </c>
      <c r="O19" s="272">
        <v>0</v>
      </c>
    </row>
    <row r="20" spans="3:15" ht="16.5" customHeight="1">
      <c r="C20" s="187"/>
      <c r="D20" s="290"/>
      <c r="E20" s="291" t="s">
        <v>114</v>
      </c>
      <c r="F20" s="235">
        <v>0</v>
      </c>
      <c r="G20" s="235">
        <v>0</v>
      </c>
      <c r="H20" s="256">
        <v>0</v>
      </c>
      <c r="I20" s="292">
        <v>0</v>
      </c>
      <c r="J20" s="235">
        <v>0</v>
      </c>
      <c r="K20" s="235">
        <v>0</v>
      </c>
      <c r="L20" s="235">
        <v>0</v>
      </c>
      <c r="M20" s="235">
        <v>0</v>
      </c>
      <c r="N20" s="256">
        <v>0</v>
      </c>
      <c r="O20" s="239">
        <v>0</v>
      </c>
    </row>
    <row r="21" spans="3:15" ht="16.5" customHeight="1">
      <c r="C21" s="187"/>
      <c r="D21" s="293" t="s">
        <v>192</v>
      </c>
      <c r="E21" s="294"/>
      <c r="F21" s="190">
        <v>0</v>
      </c>
      <c r="G21" s="190">
        <v>0</v>
      </c>
      <c r="H21" s="230">
        <v>0</v>
      </c>
      <c r="I21" s="283">
        <v>0</v>
      </c>
      <c r="J21" s="190">
        <v>0</v>
      </c>
      <c r="K21" s="190">
        <v>1</v>
      </c>
      <c r="L21" s="190">
        <v>0</v>
      </c>
      <c r="M21" s="190">
        <v>3</v>
      </c>
      <c r="N21" s="230">
        <v>4</v>
      </c>
      <c r="O21" s="193">
        <v>4</v>
      </c>
    </row>
    <row r="22" spans="3:15" ht="16.5" customHeight="1">
      <c r="C22" s="187"/>
      <c r="D22" s="284"/>
      <c r="E22" s="195" t="s">
        <v>34</v>
      </c>
      <c r="F22" s="224">
        <v>0</v>
      </c>
      <c r="G22" s="224">
        <v>0</v>
      </c>
      <c r="H22" s="255">
        <v>0</v>
      </c>
      <c r="I22" s="285">
        <v>0</v>
      </c>
      <c r="J22" s="223">
        <v>0</v>
      </c>
      <c r="K22" s="223">
        <v>0</v>
      </c>
      <c r="L22" s="223">
        <v>0</v>
      </c>
      <c r="M22" s="223">
        <v>1</v>
      </c>
      <c r="N22" s="255">
        <v>1</v>
      </c>
      <c r="O22" s="227">
        <v>1</v>
      </c>
    </row>
    <row r="23" spans="3:15" ht="16.5" customHeight="1">
      <c r="C23" s="187"/>
      <c r="D23" s="286"/>
      <c r="E23" s="195" t="s">
        <v>35</v>
      </c>
      <c r="F23" s="224">
        <v>0</v>
      </c>
      <c r="G23" s="224">
        <v>0</v>
      </c>
      <c r="H23" s="255">
        <v>0</v>
      </c>
      <c r="I23" s="285">
        <v>0</v>
      </c>
      <c r="J23" s="223">
        <v>0</v>
      </c>
      <c r="K23" s="223">
        <v>0</v>
      </c>
      <c r="L23" s="223">
        <v>0</v>
      </c>
      <c r="M23" s="223">
        <v>0</v>
      </c>
      <c r="N23" s="255">
        <v>0</v>
      </c>
      <c r="O23" s="227">
        <v>0</v>
      </c>
    </row>
    <row r="24" spans="3:15" ht="16.5" customHeight="1">
      <c r="C24" s="187"/>
      <c r="D24" s="284"/>
      <c r="E24" s="195" t="s">
        <v>36</v>
      </c>
      <c r="F24" s="224">
        <v>0</v>
      </c>
      <c r="G24" s="224">
        <v>0</v>
      </c>
      <c r="H24" s="255">
        <v>0</v>
      </c>
      <c r="I24" s="285">
        <v>0</v>
      </c>
      <c r="J24" s="223">
        <v>0</v>
      </c>
      <c r="K24" s="223">
        <v>0</v>
      </c>
      <c r="L24" s="223">
        <v>0</v>
      </c>
      <c r="M24" s="223">
        <v>0</v>
      </c>
      <c r="N24" s="255">
        <v>0</v>
      </c>
      <c r="O24" s="227">
        <v>0</v>
      </c>
    </row>
    <row r="25" spans="3:15" ht="16.5" customHeight="1">
      <c r="C25" s="187"/>
      <c r="D25" s="284"/>
      <c r="E25" s="195" t="s">
        <v>37</v>
      </c>
      <c r="F25" s="224">
        <v>0</v>
      </c>
      <c r="G25" s="224">
        <v>0</v>
      </c>
      <c r="H25" s="255">
        <v>0</v>
      </c>
      <c r="I25" s="285">
        <v>0</v>
      </c>
      <c r="J25" s="223">
        <v>0</v>
      </c>
      <c r="K25" s="223">
        <v>0</v>
      </c>
      <c r="L25" s="223">
        <v>0</v>
      </c>
      <c r="M25" s="223">
        <v>0</v>
      </c>
      <c r="N25" s="255">
        <v>0</v>
      </c>
      <c r="O25" s="227">
        <v>0</v>
      </c>
    </row>
    <row r="26" spans="3:15" ht="16.5" customHeight="1">
      <c r="C26" s="187"/>
      <c r="D26" s="284"/>
      <c r="E26" s="195" t="s">
        <v>144</v>
      </c>
      <c r="F26" s="224">
        <v>0</v>
      </c>
      <c r="G26" s="224">
        <v>0</v>
      </c>
      <c r="H26" s="255">
        <v>0</v>
      </c>
      <c r="I26" s="285">
        <v>0</v>
      </c>
      <c r="J26" s="223">
        <v>0</v>
      </c>
      <c r="K26" s="223">
        <v>1</v>
      </c>
      <c r="L26" s="223">
        <v>0</v>
      </c>
      <c r="M26" s="223">
        <v>1</v>
      </c>
      <c r="N26" s="255">
        <v>2</v>
      </c>
      <c r="O26" s="227">
        <v>2</v>
      </c>
    </row>
    <row r="27" spans="3:15" ht="16.5" customHeight="1">
      <c r="C27" s="187"/>
      <c r="D27" s="284"/>
      <c r="E27" s="195" t="s">
        <v>111</v>
      </c>
      <c r="F27" s="223">
        <v>0</v>
      </c>
      <c r="G27" s="223">
        <v>0</v>
      </c>
      <c r="H27" s="255">
        <v>0</v>
      </c>
      <c r="I27" s="285">
        <v>0</v>
      </c>
      <c r="J27" s="223">
        <v>0</v>
      </c>
      <c r="K27" s="223">
        <v>0</v>
      </c>
      <c r="L27" s="223">
        <v>0</v>
      </c>
      <c r="M27" s="223">
        <v>1</v>
      </c>
      <c r="N27" s="255">
        <v>1</v>
      </c>
      <c r="O27" s="227">
        <v>1</v>
      </c>
    </row>
    <row r="28" spans="3:15" ht="16.5" customHeight="1">
      <c r="C28" s="187"/>
      <c r="D28" s="284"/>
      <c r="E28" s="195" t="s">
        <v>112</v>
      </c>
      <c r="F28" s="266">
        <v>0</v>
      </c>
      <c r="G28" s="266">
        <v>0</v>
      </c>
      <c r="H28" s="287">
        <v>0</v>
      </c>
      <c r="I28" s="288">
        <v>0</v>
      </c>
      <c r="J28" s="266">
        <v>0</v>
      </c>
      <c r="K28" s="266">
        <v>0</v>
      </c>
      <c r="L28" s="266">
        <v>0</v>
      </c>
      <c r="M28" s="266">
        <v>0</v>
      </c>
      <c r="N28" s="287">
        <v>0</v>
      </c>
      <c r="O28" s="272">
        <v>0</v>
      </c>
    </row>
    <row r="29" spans="3:15" ht="16.5" customHeight="1">
      <c r="C29" s="187"/>
      <c r="D29" s="284"/>
      <c r="E29" s="289" t="s">
        <v>113</v>
      </c>
      <c r="F29" s="266">
        <v>0</v>
      </c>
      <c r="G29" s="266">
        <v>0</v>
      </c>
      <c r="H29" s="287">
        <v>0</v>
      </c>
      <c r="I29" s="288">
        <v>0</v>
      </c>
      <c r="J29" s="266">
        <v>0</v>
      </c>
      <c r="K29" s="266">
        <v>0</v>
      </c>
      <c r="L29" s="266">
        <v>0</v>
      </c>
      <c r="M29" s="266">
        <v>0</v>
      </c>
      <c r="N29" s="287">
        <v>0</v>
      </c>
      <c r="O29" s="272">
        <v>0</v>
      </c>
    </row>
    <row r="30" spans="3:15" ht="16.5" customHeight="1">
      <c r="C30" s="187"/>
      <c r="D30" s="290"/>
      <c r="E30" s="291" t="s">
        <v>114</v>
      </c>
      <c r="F30" s="235">
        <v>0</v>
      </c>
      <c r="G30" s="235">
        <v>0</v>
      </c>
      <c r="H30" s="256">
        <v>0</v>
      </c>
      <c r="I30" s="292">
        <v>0</v>
      </c>
      <c r="J30" s="235">
        <v>0</v>
      </c>
      <c r="K30" s="235">
        <v>0</v>
      </c>
      <c r="L30" s="235">
        <v>0</v>
      </c>
      <c r="M30" s="235">
        <v>0</v>
      </c>
      <c r="N30" s="256">
        <v>0</v>
      </c>
      <c r="O30" s="239">
        <v>0</v>
      </c>
    </row>
    <row r="31" spans="3:15" ht="16.5" customHeight="1">
      <c r="C31" s="295" t="s">
        <v>193</v>
      </c>
      <c r="D31" s="296"/>
      <c r="E31" s="297"/>
      <c r="F31" s="298"/>
      <c r="G31" s="298"/>
      <c r="H31" s="298"/>
      <c r="I31" s="298"/>
      <c r="J31" s="298"/>
      <c r="K31" s="298"/>
      <c r="L31" s="298"/>
      <c r="M31" s="298"/>
      <c r="N31" s="298"/>
      <c r="O31" s="299"/>
    </row>
    <row r="32" spans="3:15" ht="16.5" customHeight="1">
      <c r="C32" s="187"/>
      <c r="D32" s="280" t="s">
        <v>41</v>
      </c>
      <c r="E32" s="281"/>
      <c r="F32" s="282">
        <v>0</v>
      </c>
      <c r="G32" s="225">
        <v>0</v>
      </c>
      <c r="H32" s="254">
        <v>0</v>
      </c>
      <c r="I32" s="283">
        <v>0</v>
      </c>
      <c r="J32" s="225">
        <v>0</v>
      </c>
      <c r="K32" s="225">
        <v>31650</v>
      </c>
      <c r="L32" s="225">
        <v>0</v>
      </c>
      <c r="M32" s="225">
        <v>68405</v>
      </c>
      <c r="N32" s="254">
        <v>100055</v>
      </c>
      <c r="O32" s="186">
        <v>100055</v>
      </c>
    </row>
    <row r="33" spans="3:15" ht="16.5" customHeight="1">
      <c r="C33" s="187"/>
      <c r="D33" s="284"/>
      <c r="E33" s="195" t="s">
        <v>34</v>
      </c>
      <c r="F33" s="224">
        <v>0</v>
      </c>
      <c r="G33" s="224">
        <v>0</v>
      </c>
      <c r="H33" s="255">
        <v>0</v>
      </c>
      <c r="I33" s="285">
        <v>0</v>
      </c>
      <c r="J33" s="223">
        <v>0</v>
      </c>
      <c r="K33" s="223">
        <v>0</v>
      </c>
      <c r="L33" s="223">
        <v>0</v>
      </c>
      <c r="M33" s="223">
        <v>31650</v>
      </c>
      <c r="N33" s="255">
        <v>31650</v>
      </c>
      <c r="O33" s="227">
        <v>31650</v>
      </c>
    </row>
    <row r="34" spans="3:15" ht="16.5" customHeight="1">
      <c r="C34" s="187"/>
      <c r="D34" s="286"/>
      <c r="E34" s="195" t="s">
        <v>35</v>
      </c>
      <c r="F34" s="224">
        <v>0</v>
      </c>
      <c r="G34" s="224">
        <v>0</v>
      </c>
      <c r="H34" s="255">
        <v>0</v>
      </c>
      <c r="I34" s="285">
        <v>0</v>
      </c>
      <c r="J34" s="223">
        <v>0</v>
      </c>
      <c r="K34" s="223">
        <v>0</v>
      </c>
      <c r="L34" s="223">
        <v>0</v>
      </c>
      <c r="M34" s="223">
        <v>0</v>
      </c>
      <c r="N34" s="255">
        <v>0</v>
      </c>
      <c r="O34" s="227">
        <v>0</v>
      </c>
    </row>
    <row r="35" spans="3:15" ht="16.5" customHeight="1">
      <c r="C35" s="187"/>
      <c r="D35" s="284"/>
      <c r="E35" s="195" t="s">
        <v>36</v>
      </c>
      <c r="F35" s="224">
        <v>0</v>
      </c>
      <c r="G35" s="224">
        <v>0</v>
      </c>
      <c r="H35" s="255">
        <v>0</v>
      </c>
      <c r="I35" s="285">
        <v>0</v>
      </c>
      <c r="J35" s="223">
        <v>0</v>
      </c>
      <c r="K35" s="223">
        <v>0</v>
      </c>
      <c r="L35" s="223">
        <v>0</v>
      </c>
      <c r="M35" s="223">
        <v>0</v>
      </c>
      <c r="N35" s="255">
        <v>0</v>
      </c>
      <c r="O35" s="227">
        <v>0</v>
      </c>
    </row>
    <row r="36" spans="3:15" ht="16.5" customHeight="1">
      <c r="C36" s="187"/>
      <c r="D36" s="284"/>
      <c r="E36" s="195" t="s">
        <v>37</v>
      </c>
      <c r="F36" s="224">
        <v>0</v>
      </c>
      <c r="G36" s="224">
        <v>0</v>
      </c>
      <c r="H36" s="255">
        <v>0</v>
      </c>
      <c r="I36" s="285">
        <v>0</v>
      </c>
      <c r="J36" s="223">
        <v>0</v>
      </c>
      <c r="K36" s="223">
        <v>0</v>
      </c>
      <c r="L36" s="223">
        <v>0</v>
      </c>
      <c r="M36" s="223">
        <v>0</v>
      </c>
      <c r="N36" s="255">
        <v>0</v>
      </c>
      <c r="O36" s="227">
        <v>0</v>
      </c>
    </row>
    <row r="37" spans="3:15" ht="16.5" customHeight="1">
      <c r="C37" s="187"/>
      <c r="D37" s="284"/>
      <c r="E37" s="195" t="s">
        <v>144</v>
      </c>
      <c r="F37" s="224">
        <v>0</v>
      </c>
      <c r="G37" s="224">
        <v>0</v>
      </c>
      <c r="H37" s="255">
        <v>0</v>
      </c>
      <c r="I37" s="285">
        <v>0</v>
      </c>
      <c r="J37" s="223">
        <v>0</v>
      </c>
      <c r="K37" s="223">
        <v>31650</v>
      </c>
      <c r="L37" s="223">
        <v>0</v>
      </c>
      <c r="M37" s="223">
        <v>23850</v>
      </c>
      <c r="N37" s="255">
        <v>55500</v>
      </c>
      <c r="O37" s="227">
        <v>55500</v>
      </c>
    </row>
    <row r="38" spans="3:15" ht="16.5" customHeight="1">
      <c r="C38" s="187"/>
      <c r="D38" s="284"/>
      <c r="E38" s="195" t="s">
        <v>111</v>
      </c>
      <c r="F38" s="223">
        <v>0</v>
      </c>
      <c r="G38" s="223">
        <v>0</v>
      </c>
      <c r="H38" s="255">
        <v>0</v>
      </c>
      <c r="I38" s="285">
        <v>0</v>
      </c>
      <c r="J38" s="223">
        <v>0</v>
      </c>
      <c r="K38" s="223">
        <v>0</v>
      </c>
      <c r="L38" s="223">
        <v>0</v>
      </c>
      <c r="M38" s="223">
        <v>12905</v>
      </c>
      <c r="N38" s="255">
        <v>12905</v>
      </c>
      <c r="O38" s="227">
        <v>12905</v>
      </c>
    </row>
    <row r="39" spans="3:15" ht="16.5" customHeight="1">
      <c r="C39" s="187"/>
      <c r="D39" s="284"/>
      <c r="E39" s="195" t="s">
        <v>112</v>
      </c>
      <c r="F39" s="266">
        <v>0</v>
      </c>
      <c r="G39" s="266">
        <v>0</v>
      </c>
      <c r="H39" s="287">
        <v>0</v>
      </c>
      <c r="I39" s="288">
        <v>0</v>
      </c>
      <c r="J39" s="266">
        <v>0</v>
      </c>
      <c r="K39" s="266">
        <v>0</v>
      </c>
      <c r="L39" s="266">
        <v>0</v>
      </c>
      <c r="M39" s="266">
        <v>0</v>
      </c>
      <c r="N39" s="287">
        <v>0</v>
      </c>
      <c r="O39" s="272">
        <v>0</v>
      </c>
    </row>
    <row r="40" spans="3:15" ht="16.5" customHeight="1">
      <c r="C40" s="187"/>
      <c r="D40" s="284"/>
      <c r="E40" s="289" t="s">
        <v>113</v>
      </c>
      <c r="F40" s="266">
        <v>0</v>
      </c>
      <c r="G40" s="266">
        <v>0</v>
      </c>
      <c r="H40" s="287">
        <v>0</v>
      </c>
      <c r="I40" s="288">
        <v>0</v>
      </c>
      <c r="J40" s="266">
        <v>0</v>
      </c>
      <c r="K40" s="266">
        <v>0</v>
      </c>
      <c r="L40" s="266">
        <v>0</v>
      </c>
      <c r="M40" s="266">
        <v>0</v>
      </c>
      <c r="N40" s="287">
        <v>0</v>
      </c>
      <c r="O40" s="272">
        <v>0</v>
      </c>
    </row>
    <row r="41" spans="3:15" ht="16.5" customHeight="1">
      <c r="C41" s="187"/>
      <c r="D41" s="290"/>
      <c r="E41" s="291" t="s">
        <v>114</v>
      </c>
      <c r="F41" s="235">
        <v>0</v>
      </c>
      <c r="G41" s="235">
        <v>0</v>
      </c>
      <c r="H41" s="256">
        <v>0</v>
      </c>
      <c r="I41" s="292">
        <v>0</v>
      </c>
      <c r="J41" s="235">
        <v>0</v>
      </c>
      <c r="K41" s="235">
        <v>0</v>
      </c>
      <c r="L41" s="235">
        <v>0</v>
      </c>
      <c r="M41" s="235">
        <v>0</v>
      </c>
      <c r="N41" s="256">
        <v>0</v>
      </c>
      <c r="O41" s="239">
        <v>0</v>
      </c>
    </row>
    <row r="42" spans="3:15" ht="16.5" customHeight="1">
      <c r="C42" s="187"/>
      <c r="D42" s="293" t="s">
        <v>192</v>
      </c>
      <c r="E42" s="294"/>
      <c r="F42" s="190">
        <v>0</v>
      </c>
      <c r="G42" s="190">
        <v>0</v>
      </c>
      <c r="H42" s="230">
        <v>0</v>
      </c>
      <c r="I42" s="283">
        <v>0</v>
      </c>
      <c r="J42" s="190">
        <v>0</v>
      </c>
      <c r="K42" s="190">
        <v>35580</v>
      </c>
      <c r="L42" s="190">
        <v>0</v>
      </c>
      <c r="M42" s="190">
        <v>47484</v>
      </c>
      <c r="N42" s="230">
        <v>83064</v>
      </c>
      <c r="O42" s="193">
        <v>83064</v>
      </c>
    </row>
    <row r="43" spans="3:15" ht="16.5" customHeight="1">
      <c r="C43" s="187"/>
      <c r="D43" s="284"/>
      <c r="E43" s="195" t="s">
        <v>34</v>
      </c>
      <c r="F43" s="224">
        <v>0</v>
      </c>
      <c r="G43" s="224">
        <v>0</v>
      </c>
      <c r="H43" s="255">
        <v>0</v>
      </c>
      <c r="I43" s="285">
        <v>0</v>
      </c>
      <c r="J43" s="223">
        <v>0</v>
      </c>
      <c r="K43" s="223">
        <v>0</v>
      </c>
      <c r="L43" s="223">
        <v>0</v>
      </c>
      <c r="M43" s="223">
        <v>14550</v>
      </c>
      <c r="N43" s="255">
        <v>14550</v>
      </c>
      <c r="O43" s="227">
        <v>14550</v>
      </c>
    </row>
    <row r="44" spans="3:15" ht="16.5" customHeight="1">
      <c r="C44" s="187"/>
      <c r="D44" s="286"/>
      <c r="E44" s="195" t="s">
        <v>35</v>
      </c>
      <c r="F44" s="224">
        <v>0</v>
      </c>
      <c r="G44" s="224">
        <v>0</v>
      </c>
      <c r="H44" s="255">
        <v>0</v>
      </c>
      <c r="I44" s="285">
        <v>0</v>
      </c>
      <c r="J44" s="223">
        <v>0</v>
      </c>
      <c r="K44" s="223">
        <v>0</v>
      </c>
      <c r="L44" s="223">
        <v>0</v>
      </c>
      <c r="M44" s="223">
        <v>0</v>
      </c>
      <c r="N44" s="255">
        <v>0</v>
      </c>
      <c r="O44" s="227">
        <v>0</v>
      </c>
    </row>
    <row r="45" spans="3:15" ht="16.5" customHeight="1">
      <c r="C45" s="187"/>
      <c r="D45" s="284"/>
      <c r="E45" s="195" t="s">
        <v>36</v>
      </c>
      <c r="F45" s="224">
        <v>0</v>
      </c>
      <c r="G45" s="224">
        <v>0</v>
      </c>
      <c r="H45" s="255">
        <v>0</v>
      </c>
      <c r="I45" s="285">
        <v>0</v>
      </c>
      <c r="J45" s="223">
        <v>0</v>
      </c>
      <c r="K45" s="223">
        <v>0</v>
      </c>
      <c r="L45" s="223">
        <v>0</v>
      </c>
      <c r="M45" s="223">
        <v>0</v>
      </c>
      <c r="N45" s="255">
        <v>0</v>
      </c>
      <c r="O45" s="227">
        <v>0</v>
      </c>
    </row>
    <row r="46" spans="3:15" ht="16.5" customHeight="1">
      <c r="C46" s="187"/>
      <c r="D46" s="284"/>
      <c r="E46" s="195" t="s">
        <v>37</v>
      </c>
      <c r="F46" s="224">
        <v>0</v>
      </c>
      <c r="G46" s="224">
        <v>0</v>
      </c>
      <c r="H46" s="255">
        <v>0</v>
      </c>
      <c r="I46" s="285">
        <v>0</v>
      </c>
      <c r="J46" s="223">
        <v>0</v>
      </c>
      <c r="K46" s="223">
        <v>0</v>
      </c>
      <c r="L46" s="223">
        <v>0</v>
      </c>
      <c r="M46" s="223">
        <v>0</v>
      </c>
      <c r="N46" s="255">
        <v>0</v>
      </c>
      <c r="O46" s="227">
        <v>0</v>
      </c>
    </row>
    <row r="47" spans="3:15" ht="16.5" customHeight="1">
      <c r="C47" s="187"/>
      <c r="D47" s="284"/>
      <c r="E47" s="195" t="s">
        <v>144</v>
      </c>
      <c r="F47" s="224">
        <v>0</v>
      </c>
      <c r="G47" s="224">
        <v>0</v>
      </c>
      <c r="H47" s="255">
        <v>0</v>
      </c>
      <c r="I47" s="285">
        <v>0</v>
      </c>
      <c r="J47" s="223">
        <v>0</v>
      </c>
      <c r="K47" s="223">
        <v>35580</v>
      </c>
      <c r="L47" s="223">
        <v>0</v>
      </c>
      <c r="M47" s="223">
        <v>12750</v>
      </c>
      <c r="N47" s="255">
        <v>48330</v>
      </c>
      <c r="O47" s="227">
        <v>48330</v>
      </c>
    </row>
    <row r="48" spans="3:15" ht="16.5" customHeight="1">
      <c r="C48" s="187"/>
      <c r="D48" s="284"/>
      <c r="E48" s="195" t="s">
        <v>111</v>
      </c>
      <c r="F48" s="223">
        <v>0</v>
      </c>
      <c r="G48" s="223">
        <v>0</v>
      </c>
      <c r="H48" s="255">
        <v>0</v>
      </c>
      <c r="I48" s="285">
        <v>0</v>
      </c>
      <c r="J48" s="223">
        <v>0</v>
      </c>
      <c r="K48" s="223">
        <v>0</v>
      </c>
      <c r="L48" s="223">
        <v>0</v>
      </c>
      <c r="M48" s="223">
        <v>20184</v>
      </c>
      <c r="N48" s="255">
        <v>20184</v>
      </c>
      <c r="O48" s="227">
        <v>20184</v>
      </c>
    </row>
    <row r="49" spans="3:15" ht="16.5" customHeight="1">
      <c r="C49" s="187"/>
      <c r="D49" s="286"/>
      <c r="E49" s="195" t="s">
        <v>112</v>
      </c>
      <c r="F49" s="223">
        <v>0</v>
      </c>
      <c r="G49" s="223">
        <v>0</v>
      </c>
      <c r="H49" s="255">
        <v>0</v>
      </c>
      <c r="I49" s="285">
        <v>0</v>
      </c>
      <c r="J49" s="223">
        <v>0</v>
      </c>
      <c r="K49" s="223">
        <v>0</v>
      </c>
      <c r="L49" s="223">
        <v>0</v>
      </c>
      <c r="M49" s="223">
        <v>0</v>
      </c>
      <c r="N49" s="255">
        <v>0</v>
      </c>
      <c r="O49" s="227">
        <v>0</v>
      </c>
    </row>
    <row r="50" spans="3:15" ht="16.5" customHeight="1">
      <c r="C50" s="187"/>
      <c r="D50" s="284"/>
      <c r="E50" s="289" t="s">
        <v>113</v>
      </c>
      <c r="F50" s="266">
        <v>0</v>
      </c>
      <c r="G50" s="266">
        <v>0</v>
      </c>
      <c r="H50" s="287">
        <v>0</v>
      </c>
      <c r="I50" s="288">
        <v>0</v>
      </c>
      <c r="J50" s="266">
        <v>0</v>
      </c>
      <c r="K50" s="266">
        <v>0</v>
      </c>
      <c r="L50" s="266">
        <v>0</v>
      </c>
      <c r="M50" s="266">
        <v>0</v>
      </c>
      <c r="N50" s="287">
        <v>0</v>
      </c>
      <c r="O50" s="272">
        <v>0</v>
      </c>
    </row>
    <row r="51" spans="3:15" ht="16.5" customHeight="1">
      <c r="C51" s="187"/>
      <c r="D51" s="290"/>
      <c r="E51" s="291" t="s">
        <v>114</v>
      </c>
      <c r="F51" s="235">
        <v>0</v>
      </c>
      <c r="G51" s="235">
        <v>0</v>
      </c>
      <c r="H51" s="256">
        <v>0</v>
      </c>
      <c r="I51" s="292">
        <v>0</v>
      </c>
      <c r="J51" s="235">
        <v>0</v>
      </c>
      <c r="K51" s="235">
        <v>0</v>
      </c>
      <c r="L51" s="235">
        <v>0</v>
      </c>
      <c r="M51" s="235">
        <v>0</v>
      </c>
      <c r="N51" s="256">
        <v>0</v>
      </c>
      <c r="O51" s="239">
        <v>0</v>
      </c>
    </row>
    <row r="52" spans="3:15" ht="16.5" customHeight="1">
      <c r="C52" s="345" t="s">
        <v>175</v>
      </c>
      <c r="D52" s="346"/>
      <c r="E52" s="347"/>
      <c r="F52" s="52">
        <v>0</v>
      </c>
      <c r="G52" s="240">
        <v>0</v>
      </c>
      <c r="H52" s="111">
        <v>0</v>
      </c>
      <c r="I52" s="300">
        <v>0</v>
      </c>
      <c r="J52" s="240">
        <v>0</v>
      </c>
      <c r="K52" s="240">
        <v>67230</v>
      </c>
      <c r="L52" s="240">
        <v>0</v>
      </c>
      <c r="M52" s="240">
        <v>115889</v>
      </c>
      <c r="N52" s="111">
        <v>183119</v>
      </c>
      <c r="O52" s="107">
        <v>183119</v>
      </c>
    </row>
    <row r="53" spans="3:15" ht="18" customHeight="1"/>
  </sheetData>
  <sheetProtection selectLockedCells="1" selectUnlockedCells="1"/>
  <mergeCells count="5">
    <mergeCell ref="C52:E52"/>
    <mergeCell ref="A3:P3"/>
    <mergeCell ref="A4:P4"/>
    <mergeCell ref="C9:E9"/>
    <mergeCell ref="O9"/>
  </mergeCells>
  <phoneticPr fontId="15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81"/>
  <sheetViews>
    <sheetView showGridLines="0" workbookViewId="0"/>
  </sheetViews>
  <sheetFormatPr defaultColWidth="9" defaultRowHeight="12.75" customHeight="1"/>
  <cols>
    <col min="1" max="4" width="2.875" style="7" customWidth="1"/>
    <col min="5" max="5" width="14.375" style="7" customWidth="1"/>
    <col min="6" max="8" width="16.25" style="7" customWidth="1"/>
    <col min="9" max="9" width="14.375" style="7" customWidth="1"/>
    <col min="10" max="10" width="4" style="7" customWidth="1"/>
  </cols>
  <sheetData>
    <row r="1" spans="1:10" ht="18" customHeight="1">
      <c r="A1" s="301" t="s">
        <v>196</v>
      </c>
      <c r="B1" s="302"/>
      <c r="J1" s="28"/>
    </row>
    <row r="2" spans="1:10" ht="18" customHeight="1">
      <c r="J2" s="28"/>
    </row>
    <row r="3" spans="1:10" ht="18" customHeight="1">
      <c r="A3" s="322" t="s">
        <v>1</v>
      </c>
      <c r="B3" s="322"/>
      <c r="C3" s="322"/>
      <c r="D3" s="322"/>
      <c r="E3" s="322"/>
      <c r="F3" s="322"/>
      <c r="G3" s="322"/>
      <c r="H3" s="322"/>
      <c r="I3" s="322"/>
      <c r="J3" s="303"/>
    </row>
    <row r="4" spans="1:10" ht="18" customHeight="1">
      <c r="A4" s="322" t="s">
        <v>2</v>
      </c>
      <c r="B4" s="322"/>
      <c r="C4" s="322"/>
      <c r="D4" s="322"/>
      <c r="E4" s="322"/>
      <c r="F4" s="322"/>
      <c r="G4" s="322"/>
      <c r="H4" s="322"/>
      <c r="I4" s="322"/>
      <c r="J4" s="303"/>
    </row>
    <row r="5" spans="1:10" ht="18" customHeight="1">
      <c r="A5" s="303"/>
      <c r="B5" s="303"/>
      <c r="C5" s="303"/>
      <c r="D5" s="303"/>
      <c r="E5" s="303"/>
      <c r="F5" s="303"/>
      <c r="H5" s="3" t="s">
        <v>3</v>
      </c>
      <c r="I5" s="29" t="s">
        <v>4</v>
      </c>
    </row>
    <row r="6" spans="1:10" ht="18" customHeight="1">
      <c r="A6" s="303"/>
      <c r="B6" s="303"/>
      <c r="C6" s="303"/>
      <c r="D6" s="303"/>
      <c r="E6" s="303"/>
      <c r="F6" s="303"/>
      <c r="H6" s="275" t="s">
        <v>5</v>
      </c>
      <c r="I6" s="276" t="s">
        <v>6</v>
      </c>
      <c r="J6" s="7" t="s">
        <v>7</v>
      </c>
    </row>
    <row r="7" spans="1:10" s="27" customFormat="1" ht="18" customHeight="1">
      <c r="B7" s="26" t="s">
        <v>197</v>
      </c>
    </row>
    <row r="8" spans="1:10" s="27" customFormat="1" ht="18" customHeight="1">
      <c r="C8" s="26" t="s">
        <v>198</v>
      </c>
      <c r="E8" s="304"/>
    </row>
    <row r="9" spans="1:10" s="27" customFormat="1" ht="16.5" customHeight="1">
      <c r="D9" s="27" t="s">
        <v>199</v>
      </c>
    </row>
    <row r="10" spans="1:10" s="27" customFormat="1" ht="16.5" customHeight="1">
      <c r="D10" s="348"/>
      <c r="E10" s="350"/>
      <c r="F10" s="160" t="s">
        <v>200</v>
      </c>
      <c r="G10" s="160" t="s">
        <v>26</v>
      </c>
      <c r="H10" s="305" t="s">
        <v>20</v>
      </c>
    </row>
    <row r="11" spans="1:10" s="27" customFormat="1" ht="16.5" customHeight="1">
      <c r="D11" s="363" t="s">
        <v>201</v>
      </c>
      <c r="E11" s="364"/>
      <c r="F11" s="306">
        <v>225</v>
      </c>
      <c r="G11" s="306">
        <v>253</v>
      </c>
      <c r="H11" s="307">
        <v>478</v>
      </c>
    </row>
    <row r="12" spans="1:10" s="27" customFormat="1" ht="16.5" customHeight="1">
      <c r="D12" s="345" t="s">
        <v>202</v>
      </c>
      <c r="E12" s="347"/>
      <c r="F12" s="308">
        <v>2566994</v>
      </c>
      <c r="G12" s="308">
        <v>5847876</v>
      </c>
      <c r="H12" s="53">
        <v>8414870</v>
      </c>
    </row>
    <row r="14" spans="1:10" s="27" customFormat="1" ht="16.5" customHeight="1">
      <c r="D14" s="27" t="s">
        <v>203</v>
      </c>
    </row>
    <row r="15" spans="1:10" s="27" customFormat="1" ht="16.5" customHeight="1">
      <c r="D15" s="348"/>
      <c r="E15" s="350"/>
      <c r="F15" s="160" t="s">
        <v>200</v>
      </c>
      <c r="G15" s="160" t="s">
        <v>26</v>
      </c>
      <c r="H15" s="305" t="s">
        <v>20</v>
      </c>
    </row>
    <row r="16" spans="1:10" s="27" customFormat="1" ht="16.5" customHeight="1">
      <c r="D16" s="363" t="s">
        <v>201</v>
      </c>
      <c r="E16" s="364"/>
      <c r="F16" s="102">
        <v>2</v>
      </c>
      <c r="G16" s="102">
        <v>0</v>
      </c>
      <c r="H16" s="307">
        <v>2</v>
      </c>
    </row>
    <row r="17" spans="4:8" s="27" customFormat="1" ht="16.5" customHeight="1">
      <c r="D17" s="345" t="s">
        <v>202</v>
      </c>
      <c r="E17" s="347"/>
      <c r="F17" s="50">
        <v>12350</v>
      </c>
      <c r="G17" s="50">
        <v>0</v>
      </c>
      <c r="H17" s="53">
        <v>12350</v>
      </c>
    </row>
    <row r="19" spans="4:8" s="27" customFormat="1" ht="16.5" customHeight="1">
      <c r="D19" s="27" t="s">
        <v>204</v>
      </c>
    </row>
    <row r="20" spans="4:8" s="27" customFormat="1" ht="16.5" customHeight="1">
      <c r="D20" s="348"/>
      <c r="E20" s="350"/>
      <c r="F20" s="160" t="s">
        <v>200</v>
      </c>
      <c r="G20" s="160" t="s">
        <v>26</v>
      </c>
      <c r="H20" s="305" t="s">
        <v>20</v>
      </c>
    </row>
    <row r="21" spans="4:8" s="27" customFormat="1" ht="16.5" customHeight="1">
      <c r="D21" s="363" t="s">
        <v>201</v>
      </c>
      <c r="E21" s="364"/>
      <c r="F21" s="102">
        <v>0</v>
      </c>
      <c r="G21" s="102">
        <v>9</v>
      </c>
      <c r="H21" s="307">
        <v>9</v>
      </c>
    </row>
    <row r="22" spans="4:8" s="27" customFormat="1" ht="16.5" customHeight="1">
      <c r="D22" s="345" t="s">
        <v>202</v>
      </c>
      <c r="E22" s="347"/>
      <c r="F22" s="50">
        <v>0</v>
      </c>
      <c r="G22" s="50">
        <v>110411</v>
      </c>
      <c r="H22" s="53">
        <v>110411</v>
      </c>
    </row>
    <row r="24" spans="4:8" s="27" customFormat="1" ht="16.5" customHeight="1">
      <c r="D24" s="27" t="s">
        <v>205</v>
      </c>
    </row>
    <row r="25" spans="4:8" s="27" customFormat="1" ht="16.5" customHeight="1">
      <c r="D25" s="348"/>
      <c r="E25" s="350"/>
      <c r="F25" s="160" t="s">
        <v>200</v>
      </c>
      <c r="G25" s="160" t="s">
        <v>26</v>
      </c>
      <c r="H25" s="305" t="s">
        <v>20</v>
      </c>
    </row>
    <row r="26" spans="4:8" s="27" customFormat="1" ht="16.5" customHeight="1">
      <c r="D26" s="363" t="s">
        <v>201</v>
      </c>
      <c r="E26" s="364"/>
      <c r="F26" s="102">
        <v>223</v>
      </c>
      <c r="G26" s="102">
        <v>244</v>
      </c>
      <c r="H26" s="307">
        <v>467</v>
      </c>
    </row>
    <row r="27" spans="4:8" s="27" customFormat="1" ht="16.5" customHeight="1">
      <c r="D27" s="345" t="s">
        <v>202</v>
      </c>
      <c r="E27" s="347"/>
      <c r="F27" s="50">
        <v>2554644</v>
      </c>
      <c r="G27" s="50">
        <v>5737465</v>
      </c>
      <c r="H27" s="53">
        <v>8292109</v>
      </c>
    </row>
    <row r="28" spans="4:8" s="27" customFormat="1" ht="12" customHeight="1"/>
    <row r="29" spans="4:8" s="27" customFormat="1" ht="16.5" customHeight="1">
      <c r="D29" s="27" t="s">
        <v>206</v>
      </c>
      <c r="F29" s="189"/>
    </row>
    <row r="30" spans="4:8" s="27" customFormat="1" ht="16.5" customHeight="1">
      <c r="D30" s="348"/>
      <c r="E30" s="350"/>
      <c r="F30" s="160" t="s">
        <v>200</v>
      </c>
      <c r="G30" s="160" t="s">
        <v>26</v>
      </c>
      <c r="H30" s="305" t="s">
        <v>20</v>
      </c>
    </row>
    <row r="31" spans="4:8" s="27" customFormat="1" ht="16.5" customHeight="1">
      <c r="D31" s="363" t="s">
        <v>201</v>
      </c>
      <c r="E31" s="364"/>
      <c r="F31" s="102">
        <v>81</v>
      </c>
      <c r="G31" s="102">
        <v>815</v>
      </c>
      <c r="H31" s="307">
        <v>896</v>
      </c>
    </row>
    <row r="32" spans="4:8" s="27" customFormat="1" ht="16.5" customHeight="1">
      <c r="D32" s="345" t="s">
        <v>202</v>
      </c>
      <c r="E32" s="347"/>
      <c r="F32" s="50">
        <v>882010</v>
      </c>
      <c r="G32" s="50">
        <v>7057924</v>
      </c>
      <c r="H32" s="53">
        <v>7939934</v>
      </c>
    </row>
    <row r="33" spans="4:8" s="27" customFormat="1" ht="12" customHeight="1"/>
    <row r="34" spans="4:8" s="27" customFormat="1" ht="16.5" customHeight="1">
      <c r="D34" s="27" t="s">
        <v>207</v>
      </c>
      <c r="F34" s="189"/>
    </row>
    <row r="35" spans="4:8" s="27" customFormat="1" ht="16.5" customHeight="1">
      <c r="D35" s="348"/>
      <c r="E35" s="350"/>
      <c r="F35" s="160" t="s">
        <v>200</v>
      </c>
      <c r="G35" s="160" t="s">
        <v>26</v>
      </c>
      <c r="H35" s="305" t="s">
        <v>20</v>
      </c>
    </row>
    <row r="36" spans="4:8" s="27" customFormat="1" ht="16.5" customHeight="1">
      <c r="D36" s="363" t="s">
        <v>201</v>
      </c>
      <c r="E36" s="364"/>
      <c r="F36" s="102">
        <v>23</v>
      </c>
      <c r="G36" s="102">
        <v>1120</v>
      </c>
      <c r="H36" s="307">
        <v>1143</v>
      </c>
    </row>
    <row r="37" spans="4:8" s="27" customFormat="1" ht="16.5" customHeight="1">
      <c r="D37" s="345" t="s">
        <v>202</v>
      </c>
      <c r="E37" s="347"/>
      <c r="F37" s="50">
        <v>211968</v>
      </c>
      <c r="G37" s="50">
        <v>15460692</v>
      </c>
      <c r="H37" s="53">
        <v>15672660</v>
      </c>
    </row>
    <row r="38" spans="4:8" s="27" customFormat="1" ht="12" customHeight="1"/>
    <row r="39" spans="4:8" s="27" customFormat="1" ht="16.5" customHeight="1">
      <c r="D39" s="27" t="s">
        <v>208</v>
      </c>
    </row>
    <row r="40" spans="4:8" s="27" customFormat="1" ht="16.5" customHeight="1">
      <c r="D40" s="348"/>
      <c r="E40" s="350"/>
      <c r="F40" s="160" t="s">
        <v>200</v>
      </c>
      <c r="G40" s="160" t="s">
        <v>26</v>
      </c>
      <c r="H40" s="305" t="s">
        <v>20</v>
      </c>
    </row>
    <row r="41" spans="4:8" s="27" customFormat="1" ht="16.5" customHeight="1">
      <c r="D41" s="363" t="s">
        <v>201</v>
      </c>
      <c r="E41" s="364"/>
      <c r="F41" s="102">
        <v>0</v>
      </c>
      <c r="G41" s="102">
        <v>247</v>
      </c>
      <c r="H41" s="307">
        <v>247</v>
      </c>
    </row>
    <row r="42" spans="4:8" s="27" customFormat="1" ht="16.5" customHeight="1">
      <c r="D42" s="345" t="s">
        <v>202</v>
      </c>
      <c r="E42" s="347"/>
      <c r="F42" s="50">
        <v>0</v>
      </c>
      <c r="G42" s="50">
        <v>2664587</v>
      </c>
      <c r="H42" s="53">
        <v>2664587</v>
      </c>
    </row>
    <row r="43" spans="4:8" s="27" customFormat="1" ht="12" customHeight="1"/>
    <row r="44" spans="4:8" s="27" customFormat="1" ht="16.5" customHeight="1">
      <c r="D44" s="27" t="s">
        <v>209</v>
      </c>
    </row>
    <row r="45" spans="4:8" s="27" customFormat="1" ht="16.5" customHeight="1">
      <c r="D45" s="348"/>
      <c r="E45" s="350"/>
      <c r="F45" s="160" t="s">
        <v>200</v>
      </c>
      <c r="G45" s="160" t="s">
        <v>26</v>
      </c>
      <c r="H45" s="305" t="s">
        <v>20</v>
      </c>
    </row>
    <row r="46" spans="4:8" s="27" customFormat="1" ht="16.5" customHeight="1">
      <c r="D46" s="363" t="s">
        <v>201</v>
      </c>
      <c r="E46" s="364"/>
      <c r="F46" s="95">
        <v>329</v>
      </c>
      <c r="G46" s="95">
        <v>2435</v>
      </c>
      <c r="H46" s="307">
        <v>2764</v>
      </c>
    </row>
    <row r="47" spans="4:8" s="27" customFormat="1" ht="16.5" customHeight="1">
      <c r="D47" s="345" t="s">
        <v>202</v>
      </c>
      <c r="E47" s="347"/>
      <c r="F47" s="52">
        <v>3660972</v>
      </c>
      <c r="G47" s="52">
        <v>31031079</v>
      </c>
      <c r="H47" s="53">
        <v>34692051</v>
      </c>
    </row>
    <row r="48" spans="4:8" s="27" customFormat="1" ht="12" customHeight="1"/>
    <row r="49" spans="3:6" s="27" customFormat="1" ht="18" customHeight="1">
      <c r="C49" s="26" t="s">
        <v>210</v>
      </c>
      <c r="E49" s="304"/>
    </row>
    <row r="50" spans="3:6" s="27" customFormat="1" ht="16.5" customHeight="1">
      <c r="D50" s="27" t="s">
        <v>211</v>
      </c>
    </row>
    <row r="51" spans="3:6" s="27" customFormat="1" ht="16.5" customHeight="1">
      <c r="D51" s="348" t="s">
        <v>201</v>
      </c>
      <c r="E51" s="350"/>
      <c r="F51" s="309">
        <v>0</v>
      </c>
    </row>
    <row r="52" spans="3:6" s="27" customFormat="1" ht="16.5" customHeight="1">
      <c r="D52" s="345" t="s">
        <v>202</v>
      </c>
      <c r="E52" s="347"/>
      <c r="F52" s="53">
        <v>0</v>
      </c>
    </row>
    <row r="53" spans="3:6" s="27" customFormat="1" ht="12" customHeight="1">
      <c r="E53" s="310"/>
    </row>
    <row r="54" spans="3:6" s="27" customFormat="1" ht="16.5" customHeight="1">
      <c r="E54" s="27" t="s">
        <v>212</v>
      </c>
    </row>
    <row r="55" spans="3:6" s="27" customFormat="1" ht="16.5" customHeight="1">
      <c r="E55" s="311" t="s">
        <v>201</v>
      </c>
      <c r="F55" s="312">
        <v>0</v>
      </c>
    </row>
    <row r="56" spans="3:6" s="27" customFormat="1" ht="16.5" customHeight="1">
      <c r="E56" s="313" t="s">
        <v>202</v>
      </c>
      <c r="F56" s="59">
        <v>0</v>
      </c>
    </row>
    <row r="57" spans="3:6" s="27" customFormat="1" ht="12" customHeight="1">
      <c r="E57" s="314"/>
      <c r="F57" s="310"/>
    </row>
    <row r="58" spans="3:6" s="27" customFormat="1" ht="16.5" customHeight="1">
      <c r="E58" s="27" t="s">
        <v>213</v>
      </c>
    </row>
    <row r="59" spans="3:6" s="27" customFormat="1" ht="16.5" customHeight="1">
      <c r="E59" s="311" t="s">
        <v>201</v>
      </c>
      <c r="F59" s="312">
        <v>0</v>
      </c>
    </row>
    <row r="60" spans="3:6" s="27" customFormat="1" ht="16.5" customHeight="1">
      <c r="E60" s="313" t="s">
        <v>202</v>
      </c>
      <c r="F60" s="59">
        <v>0</v>
      </c>
    </row>
    <row r="61" spans="3:6" s="27" customFormat="1" ht="12" customHeight="1">
      <c r="E61" s="314"/>
      <c r="F61" s="310"/>
    </row>
    <row r="62" spans="3:6" s="27" customFormat="1" ht="16.5" customHeight="1">
      <c r="E62" s="27" t="s">
        <v>214</v>
      </c>
    </row>
    <row r="63" spans="3:6" s="27" customFormat="1" ht="16.5" customHeight="1">
      <c r="E63" s="311" t="s">
        <v>201</v>
      </c>
      <c r="F63" s="312">
        <v>0</v>
      </c>
    </row>
    <row r="64" spans="3:6" s="27" customFormat="1" ht="16.5" customHeight="1">
      <c r="E64" s="313" t="s">
        <v>202</v>
      </c>
      <c r="F64" s="59">
        <v>0</v>
      </c>
    </row>
    <row r="65" spans="4:8" s="27" customFormat="1" ht="12" customHeight="1">
      <c r="E65" s="315"/>
      <c r="F65" s="314"/>
      <c r="G65" s="314"/>
    </row>
    <row r="66" spans="4:8" s="27" customFormat="1" ht="16.5" customHeight="1">
      <c r="D66" s="27" t="s">
        <v>215</v>
      </c>
      <c r="F66" s="315"/>
      <c r="G66" s="316"/>
      <c r="H66" s="316"/>
    </row>
    <row r="67" spans="4:8" s="27" customFormat="1" ht="16.5" customHeight="1">
      <c r="D67" s="348" t="s">
        <v>201</v>
      </c>
      <c r="E67" s="350"/>
      <c r="F67" s="312">
        <v>0</v>
      </c>
      <c r="G67" s="316"/>
      <c r="H67" s="316"/>
    </row>
    <row r="68" spans="4:8" s="27" customFormat="1" ht="16.5" customHeight="1">
      <c r="D68" s="345" t="s">
        <v>202</v>
      </c>
      <c r="E68" s="347"/>
      <c r="F68" s="59">
        <v>0</v>
      </c>
    </row>
    <row r="69" spans="4:8" s="27" customFormat="1" ht="12" customHeight="1">
      <c r="F69" s="315"/>
      <c r="G69" s="314"/>
      <c r="H69" s="314"/>
    </row>
    <row r="70" spans="4:8" s="27" customFormat="1" ht="16.5" customHeight="1">
      <c r="D70" s="27" t="s">
        <v>216</v>
      </c>
      <c r="F70" s="315"/>
    </row>
    <row r="71" spans="4:8" s="27" customFormat="1" ht="16.5" customHeight="1">
      <c r="D71" s="348" t="s">
        <v>201</v>
      </c>
      <c r="E71" s="350"/>
      <c r="F71" s="312">
        <v>2</v>
      </c>
    </row>
    <row r="72" spans="4:8" s="27" customFormat="1" ht="16.5" customHeight="1">
      <c r="D72" s="345" t="s">
        <v>202</v>
      </c>
      <c r="E72" s="347"/>
      <c r="F72" s="59">
        <v>93954</v>
      </c>
    </row>
    <row r="73" spans="4:8" s="27" customFormat="1" ht="12" customHeight="1">
      <c r="E73" s="314"/>
      <c r="F73" s="315"/>
    </row>
    <row r="74" spans="4:8" s="27" customFormat="1" ht="16.5" customHeight="1">
      <c r="D74" s="27" t="s">
        <v>217</v>
      </c>
      <c r="F74" s="315"/>
      <c r="G74" s="314"/>
      <c r="H74" s="314"/>
    </row>
    <row r="75" spans="4:8" s="27" customFormat="1" ht="16.5" customHeight="1">
      <c r="D75" s="348" t="s">
        <v>201</v>
      </c>
      <c r="E75" s="350"/>
      <c r="F75" s="312">
        <v>2</v>
      </c>
      <c r="G75" s="316"/>
      <c r="H75" s="316"/>
    </row>
    <row r="76" spans="4:8" s="27" customFormat="1" ht="16.5" customHeight="1">
      <c r="D76" s="345" t="s">
        <v>202</v>
      </c>
      <c r="E76" s="347"/>
      <c r="F76" s="59">
        <v>86979</v>
      </c>
      <c r="G76" s="316"/>
      <c r="H76" s="316"/>
    </row>
    <row r="77" spans="4:8" s="27" customFormat="1" ht="12" customHeight="1">
      <c r="E77" s="314"/>
      <c r="F77" s="315"/>
      <c r="G77" s="316"/>
      <c r="H77" s="316"/>
    </row>
    <row r="78" spans="4:8" s="27" customFormat="1" ht="16.5" customHeight="1">
      <c r="D78" s="27" t="s">
        <v>209</v>
      </c>
      <c r="F78" s="315"/>
      <c r="G78" s="316"/>
      <c r="H78" s="316"/>
    </row>
    <row r="79" spans="4:8" ht="16.5" customHeight="1">
      <c r="D79" s="348" t="s">
        <v>201</v>
      </c>
      <c r="E79" s="350"/>
      <c r="F79" s="309">
        <v>4</v>
      </c>
    </row>
    <row r="80" spans="4:8" ht="16.5" customHeight="1">
      <c r="D80" s="345" t="s">
        <v>202</v>
      </c>
      <c r="E80" s="347"/>
      <c r="F80" s="53">
        <v>180933</v>
      </c>
    </row>
    <row r="81" ht="12" customHeight="1"/>
  </sheetData>
  <sheetProtection selectLockedCells="1" selectUnlockedCells="1"/>
  <mergeCells count="36">
    <mergeCell ref="D25:E25"/>
    <mergeCell ref="D26:E26"/>
    <mergeCell ref="D27:E27"/>
    <mergeCell ref="D15:E15"/>
    <mergeCell ref="D16:E16"/>
    <mergeCell ref="D17:E17"/>
    <mergeCell ref="D21:E21"/>
    <mergeCell ref="D22:E22"/>
    <mergeCell ref="D20:E20"/>
    <mergeCell ref="A3:I3"/>
    <mergeCell ref="A4:I4"/>
    <mergeCell ref="D10:E10"/>
    <mergeCell ref="D11:E11"/>
    <mergeCell ref="D12:E12"/>
    <mergeCell ref="D30:E30"/>
    <mergeCell ref="D31:E31"/>
    <mergeCell ref="D32:E32"/>
    <mergeCell ref="D35:E35"/>
    <mergeCell ref="D36:E36"/>
    <mergeCell ref="D46:E46"/>
    <mergeCell ref="D47:E47"/>
    <mergeCell ref="D37:E37"/>
    <mergeCell ref="D40:E40"/>
    <mergeCell ref="D41:E41"/>
    <mergeCell ref="D42:E42"/>
    <mergeCell ref="D45:E45"/>
    <mergeCell ref="D51:E51"/>
    <mergeCell ref="D52:E52"/>
    <mergeCell ref="D67:E67"/>
    <mergeCell ref="D68:E68"/>
    <mergeCell ref="D71:E71"/>
    <mergeCell ref="D72:E72"/>
    <mergeCell ref="D75:E75"/>
    <mergeCell ref="D76:E76"/>
    <mergeCell ref="D79:E79"/>
    <mergeCell ref="D80:E80"/>
  </mergeCells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39</vt:i4>
      </vt:variant>
    </vt:vector>
  </HeadingPairs>
  <TitlesOfParts>
    <vt:vector size="39" baseType="lpstr">
      <vt:lpstr>様式１</vt:lpstr>
      <vt:lpstr>様式１の２</vt:lpstr>
      <vt:lpstr>様式１の３</vt:lpstr>
      <vt:lpstr>様式１の４</vt:lpstr>
      <vt:lpstr>様式１の５ 総数</vt:lpstr>
      <vt:lpstr>様式１の５ ２割負担</vt:lpstr>
      <vt:lpstr>様式１の５ ３割負担</vt:lpstr>
      <vt:lpstr>様式１の６</vt:lpstr>
      <vt:lpstr>様式１の７（１４）居宅介護</vt:lpstr>
      <vt:lpstr>様式１の７（１５）居宅介護</vt:lpstr>
      <vt:lpstr>様式１の７（１６）居宅介護</vt:lpstr>
      <vt:lpstr>様式１の７（１７）地域密着型（１８）施設介護</vt:lpstr>
      <vt:lpstr>様式２（件数）</vt:lpstr>
      <vt:lpstr>様式２（単位数）</vt:lpstr>
      <vt:lpstr>様式２（費用額）</vt:lpstr>
      <vt:lpstr>様式２（給付費）</vt:lpstr>
      <vt:lpstr>様式２（件数）２割負担</vt:lpstr>
      <vt:lpstr>様式２（単位数）２割負担</vt:lpstr>
      <vt:lpstr>様式２（費用額）２割負担</vt:lpstr>
      <vt:lpstr>様式２（給付費）２割負担</vt:lpstr>
      <vt:lpstr>様式２（件数）３割負担</vt:lpstr>
      <vt:lpstr>様式２（単位数）３割負担</vt:lpstr>
      <vt:lpstr>様式２（費用額）３割負担</vt:lpstr>
      <vt:lpstr>様式２（給付費）３割負担</vt:lpstr>
      <vt:lpstr>様式２の２（件数）</vt:lpstr>
      <vt:lpstr>様式２の２（単位数）</vt:lpstr>
      <vt:lpstr>様式２の２（費用額）</vt:lpstr>
      <vt:lpstr>様式２の２（給付費）</vt:lpstr>
      <vt:lpstr>様式２の３（件数）</vt:lpstr>
      <vt:lpstr>様式２の３（単位数）</vt:lpstr>
      <vt:lpstr>様式２の３（費用額）</vt:lpstr>
      <vt:lpstr>様式２の３（給付費）</vt:lpstr>
      <vt:lpstr>様式２の４（件数）</vt:lpstr>
      <vt:lpstr>様式２の４（単位数）</vt:lpstr>
      <vt:lpstr>様式２の４（費用額）</vt:lpstr>
      <vt:lpstr>様式２の４（給付費）</vt:lpstr>
      <vt:lpstr>様式２の５</vt:lpstr>
      <vt:lpstr>様式２の６</vt:lpstr>
      <vt:lpstr>様式２の７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さの　まりか</dc:creator>
  <cp:lastModifiedBy>さの　まりか</cp:lastModifiedBy>
  <dcterms:created xsi:type="dcterms:W3CDTF">2026-09-04T00:08:35Z</dcterms:created>
  <dcterms:modified xsi:type="dcterms:W3CDTF">2026-09-04T00:08:35Z</dcterms:modified>
</cp:coreProperties>
</file>