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介護保険課\非公開\03 給付担当\35 事業状況報告\オフライン\令和8年度\R8.4\"/>
    </mc:Choice>
  </mc:AlternateContent>
  <xr:revisionPtr revIDLastSave="0" documentId="8_{2C21CC45-EBA9-4CDC-9E86-094129AAF66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様式１" sheetId="1" r:id="rId1"/>
    <sheet name="様式１の２" sheetId="2" r:id="rId2"/>
    <sheet name="様式１の３" sheetId="3" r:id="rId3"/>
    <sheet name="様式１の４" sheetId="4" r:id="rId4"/>
    <sheet name="様式１の５ 総数" sheetId="5" r:id="rId5"/>
    <sheet name="様式１の５ ２割負担" sheetId="6" r:id="rId6"/>
    <sheet name="様式１の５ ３割負担" sheetId="7" r:id="rId7"/>
    <sheet name="様式１の６" sheetId="8" r:id="rId8"/>
    <sheet name="様式１の７（１４）居宅介護" sheetId="9" r:id="rId9"/>
    <sheet name="様式１の７（１５）居宅介護" sheetId="10" r:id="rId10"/>
    <sheet name="様式１の７（１６）居宅介護" sheetId="11" r:id="rId11"/>
    <sheet name="様式１の７（１７）地域密着型（１８）施設介護" sheetId="12" r:id="rId12"/>
    <sheet name="様式２（件数）" sheetId="13" r:id="rId13"/>
    <sheet name="様式２（単位数）" sheetId="14" r:id="rId14"/>
    <sheet name="様式２（費用額）" sheetId="15" r:id="rId15"/>
    <sheet name="様式２（給付費）" sheetId="16" r:id="rId16"/>
    <sheet name="様式２（件数）２割負担" sheetId="17" r:id="rId17"/>
    <sheet name="様式２（単位数）２割負担" sheetId="18" r:id="rId18"/>
    <sheet name="様式２（費用額）２割負担" sheetId="19" r:id="rId19"/>
    <sheet name="様式２（給付費）２割負担" sheetId="20" r:id="rId20"/>
    <sheet name="様式２（件数）３割負担" sheetId="21" r:id="rId21"/>
    <sheet name="様式２（単位数）３割負担" sheetId="22" r:id="rId22"/>
    <sheet name="様式２（費用額）３割負担" sheetId="23" r:id="rId23"/>
    <sheet name="様式２（給付費）３割負担" sheetId="24" r:id="rId24"/>
    <sheet name="様式２の２（件数）" sheetId="25" r:id="rId25"/>
    <sheet name="様式２の２（単位数）" sheetId="26" r:id="rId26"/>
    <sheet name="様式２の２（費用額）" sheetId="27" r:id="rId27"/>
    <sheet name="様式２の２（給付費）" sheetId="28" r:id="rId28"/>
    <sheet name="様式２の３（件数）" sheetId="29" r:id="rId29"/>
    <sheet name="様式２の３（単位数）" sheetId="30" r:id="rId30"/>
    <sheet name="様式２の３（費用額）" sheetId="31" r:id="rId31"/>
    <sheet name="様式２の３（給付費）" sheetId="32" r:id="rId32"/>
    <sheet name="様式２の４（件数）" sheetId="33" r:id="rId33"/>
    <sheet name="様式２の４（単位数）" sheetId="34" r:id="rId34"/>
    <sheet name="様式２の４（費用額）" sheetId="35" r:id="rId35"/>
    <sheet name="様式２の４（給付費）" sheetId="36" r:id="rId36"/>
    <sheet name="様式２の５" sheetId="37" r:id="rId37"/>
    <sheet name="様式２の６" sheetId="38" r:id="rId38"/>
    <sheet name="様式２の７" sheetId="39" r:id="rId39"/>
  </sheets>
  <definedNames>
    <definedName name="styleId" localSheetId="0">"H0110"</definedName>
    <definedName name="styleId" localSheetId="1">"H0120"</definedName>
    <definedName name="styleId" localSheetId="2">"H0130"</definedName>
    <definedName name="styleId" localSheetId="3">"H0140"</definedName>
    <definedName name="styleId" localSheetId="5">"H0152"</definedName>
    <definedName name="styleId" localSheetId="6">"H0153"</definedName>
    <definedName name="styleId" localSheetId="4">"H0151"</definedName>
    <definedName name="styleId" localSheetId="7">"H0161"</definedName>
    <definedName name="styleId" localSheetId="8">"H0177"</definedName>
    <definedName name="styleId" localSheetId="9">"H0178"</definedName>
    <definedName name="styleId" localSheetId="10">"H0179"</definedName>
    <definedName name="styleId" localSheetId="11">"H0170"</definedName>
    <definedName name="styleId" localSheetId="15">"H0214"</definedName>
    <definedName name="styleId" localSheetId="19">"H0204"</definedName>
    <definedName name="styleId" localSheetId="23">"H0294"</definedName>
    <definedName name="styleId" localSheetId="12">"H0211"</definedName>
    <definedName name="styleId" localSheetId="16">"H0201"</definedName>
    <definedName name="styleId" localSheetId="20">"H0291"</definedName>
    <definedName name="styleId" localSheetId="13">"H0212"</definedName>
    <definedName name="styleId" localSheetId="17">"H0202"</definedName>
    <definedName name="styleId" localSheetId="21">"H0292"</definedName>
    <definedName name="styleId" localSheetId="14">"H0213"</definedName>
    <definedName name="styleId" localSheetId="18">"H0203"</definedName>
    <definedName name="styleId" localSheetId="22">"H0293"</definedName>
    <definedName name="styleId" localSheetId="27">"H0224"</definedName>
    <definedName name="styleId" localSheetId="24">"H0221"</definedName>
    <definedName name="styleId" localSheetId="25">"H0222"</definedName>
    <definedName name="styleId" localSheetId="26">"H0223"</definedName>
    <definedName name="styleId" localSheetId="31">"H0234"</definedName>
    <definedName name="styleId" localSheetId="28">"H0231"</definedName>
    <definedName name="styleId" localSheetId="29">"H0232"</definedName>
    <definedName name="styleId" localSheetId="30">"H0233"</definedName>
    <definedName name="styleId" localSheetId="35">"H0244"</definedName>
    <definedName name="styleId" localSheetId="32">"H0241"</definedName>
    <definedName name="styleId" localSheetId="33">"H0242"</definedName>
    <definedName name="styleId" localSheetId="34">"H0243"</definedName>
    <definedName name="styleId" localSheetId="36">"H0251"</definedName>
    <definedName name="styleId" localSheetId="37">"H0261"</definedName>
    <definedName name="styleId" localSheetId="38">"H0272"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<sst xmlns="http://schemas.openxmlformats.org/spreadsheetml/2006/main" count="2612" uniqueCount="220">
  <si>
    <t>（様式１）</t>
  </si>
  <si>
    <t>介護保険事業状況報告</t>
  </si>
  <si>
    <t>(令和8年4月分)</t>
  </si>
  <si>
    <t>保険者番号：</t>
  </si>
  <si>
    <t>22210</t>
  </si>
  <si>
    <t>保険者名：</t>
  </si>
  <si>
    <t>富士市</t>
  </si>
  <si>
    <t xml:space="preserve"> </t>
  </si>
  <si>
    <t>１．一般状況</t>
  </si>
  <si>
    <t>(1) 第１号被保険者数</t>
  </si>
  <si>
    <t>年齢区分</t>
  </si>
  <si>
    <t>前月末現在</t>
  </si>
  <si>
    <t>当月中増</t>
  </si>
  <si>
    <t>当月中減</t>
  </si>
  <si>
    <t>当月末現在</t>
  </si>
  <si>
    <t>65歳以上75歳未満</t>
  </si>
  <si>
    <t>75歳以上85歳未満</t>
  </si>
  <si>
    <t>85歳以上</t>
  </si>
  <si>
    <t>(再掲)外国人被保険者</t>
  </si>
  <si>
    <t>(再掲)住所地特例被保険者</t>
  </si>
  <si>
    <t>計</t>
  </si>
  <si>
    <t>(2) 第１号被保険者増減内訳</t>
  </si>
  <si>
    <t>転入</t>
  </si>
  <si>
    <t>職権復活</t>
  </si>
  <si>
    <t>65歳到達</t>
  </si>
  <si>
    <t>適用除外_x000D_
非該当</t>
  </si>
  <si>
    <t>その他</t>
  </si>
  <si>
    <t>転出</t>
  </si>
  <si>
    <t>職権喪失</t>
  </si>
  <si>
    <t>死亡</t>
  </si>
  <si>
    <t>適用除外_x000D_
該当</t>
  </si>
  <si>
    <t>（様式１の２）</t>
  </si>
  <si>
    <t>１．一般状況(続き)</t>
  </si>
  <si>
    <t>(3) 食費・居住費に係る負担限度額認定(総数)</t>
  </si>
  <si>
    <t>介護老人福祉施設</t>
  </si>
  <si>
    <t>介護老人保健施設</t>
  </si>
  <si>
    <t>介護療養型医療施設</t>
  </si>
  <si>
    <t>介護医療院</t>
  </si>
  <si>
    <t>地域密着型介護老人福祉施設_x000D_
入所者生活介護</t>
  </si>
  <si>
    <t>合計</t>
  </si>
  <si>
    <t>申請件数</t>
  </si>
  <si>
    <t>食費</t>
  </si>
  <si>
    <t>居住費</t>
  </si>
  <si>
    <t>(居住費)_x000D_
滞在費</t>
  </si>
  <si>
    <t>利用者負担第三段階②
　認定件数</t>
  </si>
  <si>
    <t>　認定件数(当該月末現在)</t>
  </si>
  <si>
    <t>利用者負担第三段階①
　認定件数</t>
  </si>
  <si>
    <t>利用者負担第二段階
　認定件数</t>
  </si>
  <si>
    <t>利用者負担第一段階
　認定件数</t>
  </si>
  <si>
    <t>(4) 利用者負担減額・免除認定(総数)</t>
  </si>
  <si>
    <t>利用者負担</t>
  </si>
  <si>
    <t>減額
　認定件数</t>
  </si>
  <si>
    <t>免除
　認定件数</t>
  </si>
  <si>
    <t>(5) 介護老人福祉施設旧措置入所者に係る減額・免除認定(総数)</t>
  </si>
  <si>
    <t>特定負担限度額</t>
  </si>
  <si>
    <t>利用者負担第三段階
　認定件数</t>
  </si>
  <si>
    <t>　認定件数
(当該月末現在)</t>
  </si>
  <si>
    <t>老福受給者等
　認定件数</t>
  </si>
  <si>
    <t>（様式１の３）</t>
  </si>
  <si>
    <t>(6) 食費・居住費に係る負担限度額認定(再掲：第２号被保険者分)</t>
  </si>
  <si>
    <t>(7) 利用者負担減額・免除認定(再掲：第２号被保険者分)</t>
  </si>
  <si>
    <t>(8) 介護老人福祉施設旧措置入所者に係る減額・免除認定(再掲：第２号被保険者分)</t>
  </si>
  <si>
    <t>（様式１の４）</t>
  </si>
  <si>
    <t>(9) 利用者負担第５段階における食費・居住費の特例減額措置</t>
  </si>
  <si>
    <t>第１号被保険者</t>
  </si>
  <si>
    <t>第２号被保険者</t>
  </si>
  <si>
    <t>食費のみ減額_x000D_
　　認定件数</t>
  </si>
  <si>
    <t>　　認定件数(当該月末現在)</t>
  </si>
  <si>
    <t>居住費のみ減額_x000D_
　　認定件数</t>
  </si>
  <si>
    <t>食費及び居住費の減額_x000D_
　　認定件数</t>
  </si>
  <si>
    <t>（様式１の５）</t>
  </si>
  <si>
    <t>（令和8年4月分）</t>
  </si>
  <si>
    <t>保険者番号:</t>
  </si>
  <si>
    <t>保険者名:</t>
  </si>
  <si>
    <t>１．一般状況（続き）</t>
  </si>
  <si>
    <t>(10) 要介護(要支援)認定者数</t>
  </si>
  <si>
    <t>①総　数</t>
  </si>
  <si>
    <t>男</t>
  </si>
  <si>
    <t>要支援１</t>
  </si>
  <si>
    <t>要支援２</t>
  </si>
  <si>
    <t>経過的要介護</t>
  </si>
  <si>
    <t>要介護１</t>
  </si>
  <si>
    <t>要介護２</t>
  </si>
  <si>
    <t>要介護３</t>
  </si>
  <si>
    <t>要介護４</t>
  </si>
  <si>
    <t>要介護５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</si>
  <si>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</si>
  <si>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</si>
  <si>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</si>
  <si>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</si>
  <si>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</si>
  <si>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</si>
  <si>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</si>
  <si>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</si>
  <si>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数</t>
  </si>
  <si>
    <t>女</t>
  </si>
  <si>
    <t>②総　数（再掲：第１号被保険者の２割負担対象者分）</t>
  </si>
  <si>
    <t>③総　数（再掲：第１号被保険者の３割負担対象者分）</t>
  </si>
  <si>
    <t>（様式１の６）</t>
  </si>
  <si>
    <t>(11) 居宅(介護予防)サービス受給者数</t>
  </si>
  <si>
    <t>(12) 地域密着型(介護予防)サービス受給者数</t>
  </si>
  <si>
    <t>(13) 施設介護サービス受給者数</t>
  </si>
  <si>
    <t>（様式１の７）</t>
  </si>
  <si>
    <t>(14) 居宅(介護予防)サービスのサービス別受給者数【現物給付分】</t>
  </si>
  <si>
    <t>① 総　数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</si>
  <si>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</si>
  <si>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</si>
  <si>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</si>
  <si>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</si>
  <si>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</si>
  <si>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</si>
  <si>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</si>
  <si>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</si>
  <si>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</si>
  <si>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</si>
  <si>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</si>
  <si>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</si>
  <si>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</si>
  <si>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</si>
  <si>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</si>
  <si>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② 総　数（再掲：第１号被保険者の２割負担対象者分）</t>
  </si>
  <si>
    <t>③ 総　数（再掲：第１号被保険者の３割負担対象者分）</t>
  </si>
  <si>
    <t>(15) 居宅(介護予防)サービスのサービス別利用回（日）数【現物給付分】</t>
  </si>
  <si>
    <t>訪問介護（回）</t>
  </si>
  <si>
    <t>訪問入浴介護（回）</t>
  </si>
  <si>
    <t>訪問看護（回）</t>
  </si>
  <si>
    <t>訪問リハビリテーション（回）</t>
  </si>
  <si>
    <t>通所介護（回）</t>
  </si>
  <si>
    <t>通所リハビリテーション（回）</t>
  </si>
  <si>
    <t>短期入所生活介護（日）</t>
  </si>
  <si>
    <t>短期入所療養介護（介護老人保健施設）（日）</t>
  </si>
  <si>
    <t>短期入所療養介護（病院等）（日）</t>
  </si>
  <si>
    <t>短期入所療養介護（介護医療院）（日）</t>
  </si>
  <si>
    <t>特定施設入居者生活介護（短期利用）（日）</t>
  </si>
  <si>
    <t>(16) 地域密着型(介護予防)サービスのサービス別受給者数【現物給付分】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</si>
  <si>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</si>
  <si>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</si>
  <si>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</si>
  <si>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</si>
  <si>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</si>
  <si>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</si>
  <si>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</si>
  <si>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</si>
  <si>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</si>
  <si>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</si>
  <si>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</si>
  <si>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複合型サービス(看護小規模多機能型居宅介護)（短期利用以外）</t>
  </si>
  <si>
    <t>複合型サービス(看護小規模多機能型居宅介護)（短期利用）</t>
  </si>
  <si>
    <t>(17) 地域密着型(介護予防)サービスの利用回（日）数【現物給付分】</t>
  </si>
  <si>
    <t>地域密着型通所介護（回）</t>
  </si>
  <si>
    <t>認知症対応型通所介護（回）</t>
  </si>
  <si>
    <t>小規模多機能型居宅介護（短期利用）(日)</t>
  </si>
  <si>
    <t>認知症対応型共同生活介護（短期利用）（日）</t>
  </si>
  <si>
    <t>地域密着型特定施設入居者生活介護（短期利用）（日）</t>
  </si>
  <si>
    <t>複合型サービス（看護小規模多機能型居宅介護・短期利用）（日）</t>
  </si>
  <si>
    <t>(18) 施設介護サービス受給者数【現物給付分】</t>
  </si>
  <si>
    <t>① 総　数（再掲：第１号被保険者の２割負担対象者分）</t>
  </si>
  <si>
    <t>② 総　数（再掲：第１号被保険者の３割負担対象者分）</t>
  </si>
  <si>
    <t>（様式２）</t>
  </si>
  <si>
    <t>２．保険給付決定状況</t>
  </si>
  <si>
    <t>(1) 介護給付・予防給付</t>
  </si>
  <si>
    <t>①－１ 総  数</t>
  </si>
  <si>
    <t>ア 件数</t>
  </si>
  <si>
    <t>種類</t>
  </si>
  <si>
    <t>居宅（介護予防）サービス</t>
  </si>
  <si>
    <t>訪問サービス</t>
  </si>
  <si>
    <t>通所サービス</t>
  </si>
  <si>
    <t>短期入所サービス</t>
  </si>
  <si>
    <t>福祉用具・住宅改修サービス</t>
  </si>
  <si>
    <t>特定福祉用具販売</t>
  </si>
  <si>
    <t>住宅改修</t>
  </si>
  <si>
    <t xml:space="preserve">特定施設入居者生活介護（短期利用以外）
</t>
  </si>
  <si>
    <t xml:space="preserve">特定施設入居者生活介護（短期利用）
</t>
  </si>
  <si>
    <t>地域密着型（介護予防）サービス</t>
  </si>
  <si>
    <t>施設サービス</t>
  </si>
  <si>
    <t xml:space="preserve">介護医療院 </t>
  </si>
  <si>
    <t>総計</t>
  </si>
  <si>
    <t>イ 単位数</t>
  </si>
  <si>
    <t xml:space="preserve">複合型サービス(看護小規模多機能型居宅介護)（短期利用）
</t>
  </si>
  <si>
    <t>ウ 費用額</t>
  </si>
  <si>
    <t>エ 給付費</t>
  </si>
  <si>
    <t>①-２ 総　数（再掲：第１号被保険者の２割負担対象者分）</t>
  </si>
  <si>
    <t>①-３ 総　数（再掲：第１号被保険者の３割負担対象者分）</t>
  </si>
  <si>
    <t>（様式２の２）</t>
  </si>
  <si>
    <t>② 第２号被保険者分（再掲）</t>
  </si>
  <si>
    <t>（様式２の３）</t>
  </si>
  <si>
    <t>③ 総  数（再掲：介護給付、介護予防給付の特例分）</t>
  </si>
  <si>
    <t>（様式２の４）</t>
  </si>
  <si>
    <t>④ 第２号被保険者分（再掲：介護給付、介護予防給付の特例分）</t>
  </si>
  <si>
    <t>（様式２の５）</t>
  </si>
  <si>
    <t>(2) 特定入所者介護（介護予防）サービス費（別掲）</t>
  </si>
  <si>
    <t>① 総数</t>
  </si>
  <si>
    <t>ア　件数</t>
  </si>
  <si>
    <t>居住費（滞在費）</t>
  </si>
  <si>
    <t>イ　給付費</t>
  </si>
  <si>
    <t>（様式２の６)</t>
  </si>
  <si>
    <t>② 第２号被保険者数（再掲）</t>
  </si>
  <si>
    <t>（様式２の７)</t>
  </si>
  <si>
    <t>２．保険給付決定状況（続き）</t>
  </si>
  <si>
    <t>(3)-1 高額介護(介護予防)サービス費 (各月)</t>
  </si>
  <si>
    <t>ア 利用者負担第四段階</t>
  </si>
  <si>
    <t>世帯合算</t>
  </si>
  <si>
    <t>件　　　数</t>
  </si>
  <si>
    <t>給　付　費</t>
  </si>
  <si>
    <t>（ア）利用者負担第四段階（現役並み所得者Ⅲ）</t>
  </si>
  <si>
    <t>（イ）利用者負担第四段階（現役並み所得者Ⅱ）</t>
  </si>
  <si>
    <t>（ウ）利用者負担第四段階（現役並み所得者Ⅰ、一般）</t>
  </si>
  <si>
    <t xml:space="preserve">イ 利用者負担第三段階 </t>
  </si>
  <si>
    <t>ウ 利用者負担第二段階</t>
  </si>
  <si>
    <t>エ 利用者負担第一段階</t>
  </si>
  <si>
    <t>オ 合計</t>
  </si>
  <si>
    <t>(3)-2 高額介護(介護予防)サービス費 (年間上限)</t>
  </si>
  <si>
    <t>(4) 高額医療合算介護(介護予防)サービス費</t>
  </si>
  <si>
    <t>ア 現役並み所得者（上位所得者）（総数）</t>
  </si>
  <si>
    <t>（ア）現役並み所得者（上位所得者）（再掲：現役並み所得者Ⅲ）</t>
  </si>
  <si>
    <t>（イ）現役並み所得者（上位所得者）（再掲：現役並み所得者Ⅱ）</t>
  </si>
  <si>
    <t>（ウ）現役並み所得者（上位所得者）（再掲：現役並み所得者Ⅰ）</t>
  </si>
  <si>
    <t>イ 一般</t>
  </si>
  <si>
    <t>ウ 低所得者Ⅱ</t>
  </si>
  <si>
    <t>エ 低所得者Ⅰ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</si>
</sst>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17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MS Gothic"/>
    </font>
    <font>
      <sz val="9"/>
      <name val="MS Gothic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</patternFill>
    </fill>
    <fill>
      <patternFill patternType="solid">
        <fgColor rgb="FFBFBFBF"/>
      </patternFill>
    </fill>
  </fills>
  <borders count="1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 style="thin">
        <color theme="1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thin">
        <color rgb="FF000000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/>
      <bottom style="medium">
        <color theme="1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 style="thin">
        <color theme="1"/>
      </top>
      <bottom style="hair">
        <color theme="1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 style="hair">
        <color theme="1"/>
      </top>
      <bottom style="hair">
        <color theme="1"/>
      </bottom>
      <diagonal style="thin">
        <color theme="1"/>
      </diagonal>
    </border>
    <border>
      <left/>
      <right/>
      <top style="thin">
        <color rgb="FF000000"/>
      </top>
      <bottom style="thin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rgb="FF000000"/>
      </top>
      <bottom style="hair">
        <color theme="1"/>
      </bottom>
      <diagonal style="thin">
        <color theme="1"/>
      </diagonal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 diagonalUp="1">
      <left style="thin">
        <color theme="1"/>
      </left>
      <right style="thin">
        <color theme="1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rgb="FF000000"/>
      </top>
      <bottom style="thin">
        <color theme="1"/>
      </bottom>
      <diagonal style="thin">
        <color theme="1"/>
      </diagonal>
    </border>
    <border diagonalUp="1">
      <left style="thin">
        <color rgb="FF000000"/>
      </left>
      <right style="double">
        <color theme="1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medium">
        <color rgb="FF000000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double">
        <color theme="1"/>
      </left>
      <right style="medium">
        <color rgb="FF000000"/>
      </right>
      <top style="thin">
        <color rgb="FF000000"/>
      </top>
      <bottom style="thin">
        <color theme="1"/>
      </bottom>
      <diagonal style="thin">
        <color theme="1"/>
      </diagonal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 diagonalUp="1">
      <left style="double">
        <color theme="1"/>
      </left>
      <right style="thin">
        <color theme="1"/>
      </right>
      <top style="hair">
        <color theme="1"/>
      </top>
      <bottom/>
      <diagonal style="thin">
        <color theme="1"/>
      </diagonal>
    </border>
    <border>
      <left style="medium">
        <color rgb="FF000000"/>
      </left>
      <right/>
      <top/>
      <bottom style="thin">
        <color rgb="FF000000"/>
      </bottom>
      <diagonal/>
    </border>
    <border diagonalUp="1">
      <left style="double">
        <color theme="1"/>
      </left>
      <right style="thin">
        <color theme="1"/>
      </right>
      <top style="hair">
        <color rgb="FF000000"/>
      </top>
      <bottom style="hair">
        <color theme="1"/>
      </bottom>
      <diagonal style="thin">
        <color theme="1"/>
      </diagonal>
    </border>
    <border diagonalUp="1">
      <left style="double">
        <color theme="1"/>
      </left>
      <right style="thin">
        <color theme="1"/>
      </right>
      <top style="hair">
        <color theme="1"/>
      </top>
      <bottom style="thin">
        <color theme="1"/>
      </bottom>
      <diagonal style="thin">
        <color theme="1"/>
      </diagonal>
    </border>
    <border>
      <left style="medium">
        <color rgb="FF000000"/>
      </left>
      <right/>
      <top style="thin">
        <color theme="1"/>
      </top>
      <bottom/>
      <diagonal/>
    </border>
  </borders>
  <cellStyleXfs count="2">
    <xf numFmtId="0" fontId="0" fillId="0" borderId="0"/>
    <xf numFmtId="0" fontId="2" fillId="0" borderId="0"/>
  </cellStyleXfs>
  <cellXfs count="364">
    <xf numFmtId="0" fontId="0" fillId="0" borderId="0" xfId="0" applyFont="1"/>
    <xf numFmtId="0" fontId="9" fillId="0" borderId="0" xfId="0" applyNumberFormat="1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12" fillId="0" borderId="9" xfId="0" applyFont="1" applyBorder="1" applyAlignment="1">
      <alignment horizontal="right" vertical="center" shrinkToFit="1"/>
    </xf>
    <xf numFmtId="49" fontId="12" fillId="0" borderId="9" xfId="0" applyNumberFormat="1" applyFont="1" applyBorder="1" applyAlignment="1">
      <alignment horizontal="left" vertical="center" shrinkToFit="1"/>
    </xf>
    <xf numFmtId="0" fontId="12" fillId="0" borderId="10" xfId="0" applyFont="1" applyBorder="1" applyAlignment="1">
      <alignment horizontal="right" vertical="center"/>
    </xf>
    <xf numFmtId="49" fontId="12" fillId="0" borderId="10" xfId="0" applyNumberFormat="1" applyFont="1" applyBorder="1" applyAlignment="1">
      <alignment horizontal="left" vertical="center"/>
    </xf>
    <xf numFmtId="0" fontId="2" fillId="0" borderId="0" xfId="0" applyFont="1"/>
    <xf numFmtId="0" fontId="4" fillId="0" borderId="1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3" fontId="9" fillId="4" borderId="19" xfId="0" applyNumberFormat="1" applyFont="1" applyFill="1" applyBorder="1" applyAlignment="1" applyProtection="1">
      <alignment vertical="center" shrinkToFit="1"/>
      <protection locked="0"/>
    </xf>
    <xf numFmtId="180" fontId="9" fillId="2" borderId="14" xfId="0" applyNumberFormat="1" applyFont="1" applyFill="1" applyBorder="1" applyAlignment="1">
      <alignment vertical="center" shrinkToFit="1"/>
    </xf>
    <xf numFmtId="3" fontId="9" fillId="4" borderId="18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NumberFormat="1" applyFont="1" applyBorder="1" applyAlignment="1">
      <alignment horizontal="center" vertical="center"/>
    </xf>
    <xf numFmtId="3" fontId="9" fillId="7" borderId="16" xfId="0" applyNumberFormat="1" applyFont="1" applyFill="1" applyBorder="1" applyAlignment="1">
      <alignment vertical="center" shrinkToFit="1"/>
    </xf>
    <xf numFmtId="3" fontId="9" fillId="7" borderId="17" xfId="0" applyNumberFormat="1" applyFont="1" applyFill="1" applyBorder="1" applyAlignment="1">
      <alignment vertical="center" shrinkToFit="1"/>
    </xf>
    <xf numFmtId="0" fontId="6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 wrapText="1"/>
    </xf>
    <xf numFmtId="3" fontId="9" fillId="7" borderId="18" xfId="0" applyNumberFormat="1" applyFont="1" applyFill="1" applyBorder="1" applyAlignment="1">
      <alignment vertical="center" shrinkToFit="1"/>
    </xf>
    <xf numFmtId="0" fontId="4" fillId="0" borderId="19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Protection="1">
      <protection locked="0"/>
    </xf>
    <xf numFmtId="49" fontId="12" fillId="0" borderId="9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4" fillId="0" borderId="55" xfId="0" applyNumberFormat="1" applyFont="1" applyBorder="1" applyAlignment="1">
      <alignment vertical="center"/>
    </xf>
    <xf numFmtId="0" fontId="5" fillId="0" borderId="90" xfId="0" applyNumberFormat="1" applyFont="1" applyBorder="1" applyAlignment="1">
      <alignment vertical="center"/>
    </xf>
    <xf numFmtId="180" fontId="4" fillId="0" borderId="91" xfId="0" applyNumberFormat="1" applyFont="1" applyBorder="1" applyAlignment="1">
      <alignment horizontal="center" vertical="center"/>
    </xf>
    <xf numFmtId="180" fontId="4" fillId="0" borderId="92" xfId="0" applyNumberFormat="1" applyFont="1" applyBorder="1" applyAlignment="1">
      <alignment horizontal="center" vertical="center"/>
    </xf>
    <xf numFmtId="180" fontId="4" fillId="0" borderId="92" xfId="0" applyNumberFormat="1" applyFont="1" applyBorder="1" applyAlignment="1">
      <alignment horizontal="center" vertical="center" wrapText="1"/>
    </xf>
    <xf numFmtId="180" fontId="4" fillId="0" borderId="93" xfId="0" applyNumberFormat="1" applyFont="1" applyBorder="1" applyAlignment="1">
      <alignment horizontal="center" vertical="center" wrapText="1"/>
    </xf>
    <xf numFmtId="0" fontId="4" fillId="0" borderId="94" xfId="0" applyNumberFormat="1" applyFont="1" applyBorder="1" applyAlignment="1">
      <alignment vertical="center" wrapText="1"/>
    </xf>
    <xf numFmtId="180" fontId="9" fillId="2" borderId="95" xfId="0" applyNumberFormat="1" applyFont="1" applyFill="1" applyBorder="1" applyAlignment="1" applyProtection="1">
      <alignment vertical="center" shrinkToFit="1"/>
      <protection locked="0"/>
    </xf>
    <xf numFmtId="180" fontId="9" fillId="2" borderId="100" xfId="0" applyNumberFormat="1" applyFont="1" applyFill="1" applyBorder="1" applyAlignment="1" applyProtection="1">
      <alignment vertical="center" shrinkToFit="1"/>
      <protection locked="0"/>
    </xf>
    <xf numFmtId="180" fontId="9" fillId="7" borderId="100" xfId="0" applyNumberFormat="1" applyFont="1" applyFill="1" applyBorder="1" applyAlignment="1">
      <alignment vertical="center" shrinkToFit="1"/>
    </xf>
    <xf numFmtId="180" fontId="9" fillId="7" borderId="96" xfId="0" applyNumberFormat="1" applyFont="1" applyFill="1" applyBorder="1" applyAlignment="1">
      <alignment vertical="center" shrinkToFit="1"/>
    </xf>
    <xf numFmtId="0" fontId="4" fillId="0" borderId="86" xfId="0" applyNumberFormat="1" applyFont="1" applyBorder="1" applyAlignment="1">
      <alignment vertical="center" wrapText="1"/>
    </xf>
    <xf numFmtId="180" fontId="9" fillId="2" borderId="105" xfId="0" applyNumberFormat="1" applyFont="1" applyFill="1" applyBorder="1" applyAlignment="1" applyProtection="1">
      <alignment vertical="center" shrinkToFit="1"/>
      <protection locked="0"/>
    </xf>
    <xf numFmtId="180" fontId="9" fillId="2" borderId="103" xfId="0" applyNumberFormat="1" applyFont="1" applyFill="1" applyBorder="1" applyAlignment="1" applyProtection="1">
      <alignment vertical="center" shrinkToFit="1"/>
      <protection locked="0"/>
    </xf>
    <xf numFmtId="180" fontId="9" fillId="7" borderId="103" xfId="0" applyNumberFormat="1" applyFont="1" applyFill="1" applyBorder="1" applyAlignment="1">
      <alignment vertical="center" shrinkToFit="1"/>
    </xf>
    <xf numFmtId="180" fontId="9" fillId="7" borderId="89" xfId="0" applyNumberFormat="1" applyFont="1" applyFill="1" applyBorder="1" applyAlignment="1">
      <alignment vertical="center" shrinkToFit="1"/>
    </xf>
    <xf numFmtId="0" fontId="0" fillId="0" borderId="0" xfId="0" applyFont="1"/>
    <xf numFmtId="180" fontId="9" fillId="2" borderId="21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NumberFormat="1" applyFont="1" applyBorder="1" applyAlignment="1">
      <alignment vertical="center" wrapText="1"/>
    </xf>
    <xf numFmtId="180" fontId="9" fillId="2" borderId="16" xfId="0" applyNumberFormat="1" applyFont="1" applyFill="1" applyBorder="1" applyAlignment="1" applyProtection="1">
      <alignment vertical="center" shrinkToFit="1"/>
      <protection locked="0"/>
    </xf>
    <xf numFmtId="180" fontId="9" fillId="2" borderId="51" xfId="0" applyNumberFormat="1" applyFont="1" applyFill="1" applyBorder="1" applyAlignment="1" applyProtection="1">
      <alignment vertical="center" shrinkToFit="1"/>
      <protection locked="0"/>
    </xf>
    <xf numFmtId="180" fontId="9" fillId="7" borderId="16" xfId="0" applyNumberFormat="1" applyFont="1" applyFill="1" applyBorder="1" applyAlignment="1">
      <alignment vertical="center" shrinkToFit="1"/>
    </xf>
    <xf numFmtId="180" fontId="9" fillId="7" borderId="17" xfId="0" applyNumberFormat="1" applyFont="1" applyFill="1" applyBorder="1" applyAlignment="1">
      <alignment vertical="center" shrinkToFit="1"/>
    </xf>
    <xf numFmtId="0" fontId="4" fillId="0" borderId="55" xfId="0" applyNumberFormat="1" applyFont="1" applyBorder="1" applyAlignment="1">
      <alignment vertical="center" wrapText="1"/>
    </xf>
    <xf numFmtId="180" fontId="9" fillId="2" borderId="106" xfId="0" applyNumberFormat="1" applyFont="1" applyFill="1" applyBorder="1" applyAlignment="1" applyProtection="1">
      <alignment vertical="center" shrinkToFit="1"/>
      <protection locked="0"/>
    </xf>
    <xf numFmtId="180" fontId="9" fillId="2" borderId="96" xfId="0" applyNumberFormat="1" applyFont="1" applyFill="1" applyBorder="1" applyAlignment="1" applyProtection="1">
      <alignment vertical="center" shrinkToFit="1"/>
      <protection locked="0"/>
    </xf>
    <xf numFmtId="180" fontId="9" fillId="2" borderId="87" xfId="0" applyNumberFormat="1" applyFont="1" applyFill="1" applyBorder="1" applyAlignment="1" applyProtection="1">
      <alignment vertical="center" shrinkToFit="1"/>
      <protection locked="0"/>
    </xf>
    <xf numFmtId="180" fontId="9" fillId="2" borderId="89" xfId="0" applyNumberFormat="1" applyFont="1" applyFill="1" applyBorder="1" applyAlignment="1" applyProtection="1">
      <alignment vertical="center" shrinkToFit="1"/>
      <protection locked="0"/>
    </xf>
    <xf numFmtId="180" fontId="9" fillId="2" borderId="17" xfId="0" applyNumberFormat="1" applyFont="1" applyFill="1" applyBorder="1" applyAlignment="1" applyProtection="1">
      <alignment vertical="center" shrinkToFit="1"/>
      <protection locked="0"/>
    </xf>
    <xf numFmtId="0" fontId="5" fillId="0" borderId="97" xfId="0" applyNumberFormat="1" applyFont="1" applyBorder="1" applyAlignment="1">
      <alignment vertical="center"/>
    </xf>
    <xf numFmtId="0" fontId="4" fillId="0" borderId="98" xfId="0" applyNumberFormat="1" applyFont="1" applyBorder="1" applyAlignment="1">
      <alignment vertical="center"/>
    </xf>
    <xf numFmtId="0" fontId="5" fillId="0" borderId="99" xfId="0" applyNumberFormat="1" applyFont="1" applyBorder="1" applyAlignment="1">
      <alignment vertical="center"/>
    </xf>
    <xf numFmtId="180" fontId="4" fillId="0" borderId="100" xfId="0" applyNumberFormat="1" applyFont="1" applyBorder="1" applyAlignment="1">
      <alignment horizontal="center" vertical="center"/>
    </xf>
    <xf numFmtId="0" fontId="4" fillId="0" borderId="96" xfId="0" applyNumberFormat="1" applyFont="1" applyBorder="1" applyAlignment="1">
      <alignment horizontal="center" vertical="center"/>
    </xf>
    <xf numFmtId="0" fontId="4" fillId="0" borderId="101" xfId="0" applyNumberFormat="1" applyFont="1" applyBorder="1" applyAlignment="1">
      <alignment vertical="center" wrapText="1"/>
    </xf>
    <xf numFmtId="180" fontId="9" fillId="2" borderId="107" xfId="0" applyNumberFormat="1" applyFont="1" applyFill="1" applyBorder="1" applyAlignment="1" applyProtection="1">
      <alignment vertical="center" shrinkToFit="1"/>
      <protection locked="0"/>
    </xf>
    <xf numFmtId="0" fontId="4" fillId="0" borderId="88" xfId="0" applyNumberFormat="1" applyFont="1" applyBorder="1" applyAlignment="1">
      <alignment vertical="center" wrapText="1"/>
    </xf>
    <xf numFmtId="180" fontId="9" fillId="2" borderId="40" xfId="0" applyNumberFormat="1" applyFont="1" applyFill="1" applyBorder="1" applyAlignment="1" applyProtection="1">
      <alignment vertical="center" shrinkToFit="1"/>
      <protection locked="0"/>
    </xf>
    <xf numFmtId="0" fontId="4" fillId="0" borderId="98" xfId="0" applyNumberFormat="1" applyFont="1" applyBorder="1" applyAlignment="1">
      <alignment vertical="center" wrapText="1"/>
    </xf>
    <xf numFmtId="0" fontId="4" fillId="0" borderId="102" xfId="0" applyNumberFormat="1" applyFont="1" applyBorder="1" applyAlignment="1">
      <alignment vertical="center" wrapText="1"/>
    </xf>
    <xf numFmtId="0" fontId="4" fillId="0" borderId="53" xfId="0" applyNumberFormat="1" applyFont="1" applyBorder="1" applyAlignment="1">
      <alignment vertical="center" wrapText="1"/>
    </xf>
    <xf numFmtId="0" fontId="4" fillId="0" borderId="75" xfId="0" applyNumberFormat="1" applyFont="1" applyBorder="1" applyAlignment="1">
      <alignment vertical="center" wrapText="1"/>
    </xf>
    <xf numFmtId="180" fontId="9" fillId="2" borderId="26" xfId="0" applyNumberFormat="1" applyFont="1" applyFill="1" applyBorder="1" applyAlignment="1" applyProtection="1">
      <alignment vertical="center" shrinkToFit="1"/>
      <protection locked="0"/>
    </xf>
    <xf numFmtId="180" fontId="9" fillId="7" borderId="95" xfId="0" applyNumberFormat="1" applyFont="1" applyFill="1" applyBorder="1" applyAlignment="1">
      <alignment vertical="center" shrinkToFit="1"/>
    </xf>
    <xf numFmtId="180" fontId="9" fillId="7" borderId="40" xfId="0" applyNumberFormat="1" applyFont="1" applyFill="1" applyBorder="1" applyAlignment="1">
      <alignment vertical="center" shrinkToFit="1"/>
    </xf>
    <xf numFmtId="0" fontId="4" fillId="0" borderId="0" xfId="0" applyNumberFormat="1" applyFont="1" applyAlignment="1" applyProtection="1">
      <alignment vertical="center"/>
      <protection locked="0"/>
    </xf>
    <xf numFmtId="0" fontId="5" fillId="0" borderId="11" xfId="0" applyNumberFormat="1" applyFont="1" applyBorder="1" applyAlignment="1">
      <alignment vertical="center"/>
    </xf>
    <xf numFmtId="180" fontId="9" fillId="7" borderId="87" xfId="0" applyNumberFormat="1" applyFont="1" applyFill="1" applyBorder="1" applyAlignment="1">
      <alignment vertical="center" shrinkToFit="1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12" fillId="4" borderId="9" xfId="0" applyFont="1" applyFill="1" applyBorder="1" applyAlignment="1">
      <alignment horizontal="right" vertical="center"/>
    </xf>
    <xf numFmtId="49" fontId="12" fillId="4" borderId="9" xfId="0" applyNumberFormat="1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180" fontId="9" fillId="7" borderId="19" xfId="0" applyNumberFormat="1" applyFont="1" applyFill="1" applyBorder="1" applyAlignment="1">
      <alignment vertical="center" shrinkToFit="1"/>
    </xf>
    <xf numFmtId="180" fontId="9" fillId="7" borderId="84" xfId="0" applyNumberFormat="1" applyFont="1" applyFill="1" applyBorder="1" applyAlignment="1">
      <alignment vertical="center" shrinkToFit="1"/>
    </xf>
    <xf numFmtId="0" fontId="1" fillId="3" borderId="123" xfId="0" applyFont="1" applyFill="1" applyBorder="1" applyAlignment="1">
      <alignment vertical="center"/>
    </xf>
    <xf numFmtId="180" fontId="9" fillId="7" borderId="22" xfId="0" applyNumberFormat="1" applyFont="1" applyFill="1" applyBorder="1" applyAlignment="1">
      <alignment vertical="center" shrinkToFit="1"/>
    </xf>
    <xf numFmtId="180" fontId="9" fillId="7" borderId="73" xfId="0" applyNumberFormat="1" applyFont="1" applyFill="1" applyBorder="1" applyAlignment="1">
      <alignment vertical="center" shrinkToFit="1"/>
    </xf>
    <xf numFmtId="49" fontId="10" fillId="2" borderId="0" xfId="0" applyNumberFormat="1" applyFont="1" applyFill="1" applyAlignment="1">
      <alignment horizontal="right" vertical="center"/>
    </xf>
    <xf numFmtId="0" fontId="4" fillId="0" borderId="19" xfId="0" applyFont="1" applyBorder="1" applyAlignment="1">
      <alignment horizontal="left" vertical="center" indent="1"/>
    </xf>
    <xf numFmtId="180" fontId="9" fillId="2" borderId="19" xfId="0" applyNumberFormat="1" applyFont="1" applyFill="1" applyBorder="1" applyAlignment="1" applyProtection="1">
      <alignment vertical="center" shrinkToFit="1"/>
      <protection locked="0"/>
    </xf>
    <xf numFmtId="0" fontId="1" fillId="4" borderId="123" xfId="0" applyFont="1" applyFill="1" applyBorder="1" applyAlignment="1">
      <alignment vertical="center"/>
    </xf>
    <xf numFmtId="0" fontId="4" fillId="0" borderId="21" xfId="0" applyFont="1" applyBorder="1" applyAlignment="1">
      <alignment horizontal="left" vertical="center" indent="1"/>
    </xf>
    <xf numFmtId="0" fontId="11" fillId="3" borderId="0" xfId="0" applyFont="1" applyFill="1" applyAlignment="1">
      <alignment vertical="center"/>
    </xf>
    <xf numFmtId="0" fontId="4" fillId="0" borderId="78" xfId="0" applyFont="1" applyBorder="1" applyAlignment="1">
      <alignment horizontal="left" vertical="center"/>
    </xf>
    <xf numFmtId="0" fontId="1" fillId="3" borderId="124" xfId="0" applyFont="1" applyFill="1" applyBorder="1" applyAlignment="1">
      <alignment vertical="center"/>
    </xf>
    <xf numFmtId="180" fontId="9" fillId="7" borderId="54" xfId="0" applyNumberFormat="1" applyFont="1" applyFill="1" applyBorder="1" applyAlignment="1">
      <alignment vertical="center" shrinkToFit="1"/>
    </xf>
    <xf numFmtId="0" fontId="4" fillId="0" borderId="83" xfId="0" applyFont="1" applyBorder="1" applyAlignment="1">
      <alignment horizontal="center" vertical="center"/>
    </xf>
    <xf numFmtId="0" fontId="5" fillId="3" borderId="123" xfId="0" applyFont="1" applyFill="1" applyBorder="1" applyAlignment="1">
      <alignment vertical="center"/>
    </xf>
    <xf numFmtId="180" fontId="9" fillId="7" borderId="85" xfId="0" applyNumberFormat="1" applyFont="1" applyFill="1" applyBorder="1" applyAlignment="1">
      <alignment vertical="center" shrinkToFit="1"/>
    </xf>
    <xf numFmtId="0" fontId="5" fillId="3" borderId="124" xfId="0" applyFont="1" applyFill="1" applyBorder="1" applyAlignment="1">
      <alignment vertical="center"/>
    </xf>
    <xf numFmtId="180" fontId="9" fillId="7" borderId="52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" fillId="4" borderId="0" xfId="0" applyFont="1" applyFill="1"/>
    <xf numFmtId="0" fontId="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0" xfId="0" applyFont="1" applyFill="1" applyBorder="1"/>
    <xf numFmtId="0" fontId="4" fillId="2" borderId="7" xfId="0" applyFont="1" applyFill="1" applyBorder="1" applyAlignment="1">
      <alignment horizontal="center" vertical="center"/>
    </xf>
    <xf numFmtId="180" fontId="9" fillId="2" borderId="40" xfId="0" applyNumberFormat="1" applyFont="1" applyFill="1" applyBorder="1" applyAlignment="1" applyProtection="1">
      <alignment horizontal="right" vertical="center" shrinkToFit="1"/>
      <protection locked="0"/>
    </xf>
    <xf numFmtId="180" fontId="9" fillId="7" borderId="40" xfId="0" applyNumberFormat="1" applyFont="1" applyFill="1" applyBorder="1" applyAlignment="1">
      <alignment horizontal="right" vertical="center" shrinkToFit="1"/>
    </xf>
    <xf numFmtId="0" fontId="9" fillId="2" borderId="123" xfId="0" applyFont="1" applyFill="1" applyBorder="1" applyAlignment="1">
      <alignment vertical="center" shrinkToFit="1"/>
    </xf>
    <xf numFmtId="180" fontId="9" fillId="7" borderId="79" xfId="0" applyNumberFormat="1" applyFont="1" applyFill="1" applyBorder="1" applyAlignment="1">
      <alignment horizontal="right" vertical="center" shrinkToFit="1"/>
    </xf>
    <xf numFmtId="0" fontId="5" fillId="2" borderId="0" xfId="0" applyFont="1" applyFill="1"/>
    <xf numFmtId="180" fontId="9" fillId="7" borderId="73" xfId="0" applyNumberFormat="1" applyFont="1" applyFill="1" applyBorder="1" applyAlignment="1">
      <alignment horizontal="right" vertical="center" shrinkToFit="1"/>
    </xf>
    <xf numFmtId="0" fontId="4" fillId="2" borderId="8" xfId="0" applyFont="1" applyFill="1" applyBorder="1" applyAlignment="1">
      <alignment horizontal="center" vertical="center"/>
    </xf>
    <xf numFmtId="180" fontId="9" fillId="7" borderId="76" xfId="0" applyNumberFormat="1" applyFont="1" applyFill="1" applyBorder="1" applyAlignment="1">
      <alignment horizontal="right" vertical="center" shrinkToFit="1"/>
    </xf>
    <xf numFmtId="180" fontId="9" fillId="7" borderId="52" xfId="0" applyNumberFormat="1" applyFont="1" applyFill="1" applyBorder="1" applyAlignment="1">
      <alignment horizontal="right" vertical="center" shrinkToFit="1"/>
    </xf>
    <xf numFmtId="0" fontId="9" fillId="5" borderId="124" xfId="0" applyFont="1" applyFill="1" applyBorder="1" applyAlignment="1">
      <alignment vertical="center" shrinkToFit="1"/>
    </xf>
    <xf numFmtId="180" fontId="9" fillId="7" borderId="51" xfId="0" applyNumberFormat="1" applyFont="1" applyFill="1" applyBorder="1" applyAlignment="1">
      <alignment horizontal="right" vertical="center" shrinkToFit="1"/>
    </xf>
    <xf numFmtId="180" fontId="9" fillId="7" borderId="54" xfId="0" applyNumberFormat="1" applyFont="1" applyFill="1" applyBorder="1" applyAlignment="1">
      <alignment horizontal="right" vertical="center" shrinkToFi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80" fontId="9" fillId="7" borderId="81" xfId="0" applyNumberFormat="1" applyFont="1" applyFill="1" applyBorder="1" applyAlignment="1">
      <alignment horizontal="right" vertical="center" shrinkToFit="1"/>
    </xf>
    <xf numFmtId="0" fontId="4" fillId="2" borderId="126" xfId="0" applyFont="1" applyFill="1" applyBorder="1" applyAlignment="1">
      <alignment horizontal="center" vertical="center"/>
    </xf>
    <xf numFmtId="0" fontId="4" fillId="2" borderId="127" xfId="0" applyFont="1" applyFill="1" applyBorder="1" applyAlignment="1">
      <alignment horizontal="center" vertical="center"/>
    </xf>
    <xf numFmtId="0" fontId="4" fillId="2" borderId="12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80" fontId="9" fillId="7" borderId="5" xfId="0" applyNumberFormat="1" applyFont="1" applyFill="1" applyBorder="1" applyAlignment="1">
      <alignment horizontal="right" vertical="center" shrinkToFit="1"/>
    </xf>
    <xf numFmtId="180" fontId="9" fillId="7" borderId="82" xfId="0" applyNumberFormat="1" applyFont="1" applyFill="1" applyBorder="1" applyAlignment="1">
      <alignment horizontal="right" vertical="center" shrinkToFit="1"/>
    </xf>
    <xf numFmtId="180" fontId="9" fillId="7" borderId="2" xfId="0" applyNumberFormat="1" applyFont="1" applyFill="1" applyBorder="1" applyAlignment="1">
      <alignment horizontal="right" vertical="center" shrinkToFit="1"/>
    </xf>
    <xf numFmtId="180" fontId="9" fillId="7" borderId="3" xfId="0" applyNumberFormat="1" applyFont="1" applyFill="1" applyBorder="1" applyAlignment="1">
      <alignment horizontal="right" vertical="center" shrinkToFit="1"/>
    </xf>
    <xf numFmtId="180" fontId="9" fillId="7" borderId="6" xfId="0" applyNumberFormat="1" applyFont="1" applyFill="1" applyBorder="1" applyAlignment="1">
      <alignment horizontal="right" vertical="center" shrinkToFit="1"/>
    </xf>
    <xf numFmtId="0" fontId="4" fillId="2" borderId="7" xfId="0" applyFont="1" applyFill="1" applyBorder="1" applyAlignment="1">
      <alignment horizontal="left" vertical="center" indent="1"/>
    </xf>
    <xf numFmtId="180" fontId="9" fillId="2" borderId="21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108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78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109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104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76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80" xfId="0" applyNumberFormat="1" applyFont="1" applyFill="1" applyBorder="1" applyAlignment="1" applyProtection="1">
      <alignment horizontal="right" vertical="center" shrinkToFit="1"/>
      <protection locked="0"/>
    </xf>
    <xf numFmtId="180" fontId="9" fillId="7" borderId="83" xfId="0" applyNumberFormat="1" applyFont="1" applyFill="1" applyBorder="1" applyAlignment="1">
      <alignment horizontal="right" vertical="center" shrinkToFit="1"/>
    </xf>
    <xf numFmtId="0" fontId="4" fillId="2" borderId="8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vertical="top"/>
    </xf>
    <xf numFmtId="0" fontId="4" fillId="0" borderId="13" xfId="0" applyFont="1" applyBorder="1" applyAlignment="1">
      <alignment horizontal="left" vertical="center" shrinkToFit="1"/>
    </xf>
    <xf numFmtId="0" fontId="14" fillId="2" borderId="123" xfId="0" applyFont="1" applyFill="1" applyBorder="1" applyAlignment="1">
      <alignment vertical="center" shrinkToFit="1"/>
    </xf>
    <xf numFmtId="0" fontId="14" fillId="2" borderId="123" xfId="0" applyFont="1" applyFill="1" applyBorder="1" applyAlignment="1">
      <alignment vertical="center" shrinkToFit="1"/>
    </xf>
    <xf numFmtId="0" fontId="4" fillId="0" borderId="15" xfId="0" applyFont="1" applyBorder="1" applyAlignment="1">
      <alignment horizontal="left" vertical="center" shrinkToFit="1"/>
    </xf>
    <xf numFmtId="0" fontId="9" fillId="2" borderId="124" xfId="0" applyFont="1" applyFill="1" applyBorder="1" applyAlignment="1">
      <alignment vertical="center" shrinkToFit="1"/>
    </xf>
    <xf numFmtId="0" fontId="9" fillId="2" borderId="123" xfId="0" applyFont="1" applyFill="1" applyBorder="1" applyAlignment="1">
      <alignment vertical="center" shrinkToFit="1"/>
    </xf>
    <xf numFmtId="0" fontId="9" fillId="2" borderId="129" xfId="0" applyFont="1" applyFill="1" applyBorder="1" applyAlignment="1">
      <alignment vertical="center" shrinkToFit="1"/>
    </xf>
    <xf numFmtId="0" fontId="4" fillId="0" borderId="114" xfId="0" applyFont="1" applyBorder="1" applyAlignment="1">
      <alignment horizontal="left" vertical="center" shrinkToFit="1"/>
    </xf>
    <xf numFmtId="180" fontId="9" fillId="2" borderId="78" xfId="0" applyNumberFormat="1" applyFont="1" applyFill="1" applyBorder="1" applyAlignment="1" applyProtection="1">
      <alignment vertical="center" shrinkToFit="1"/>
      <protection locked="0"/>
    </xf>
    <xf numFmtId="180" fontId="9" fillId="7" borderId="77" xfId="0" applyNumberFormat="1" applyFont="1" applyFill="1" applyBorder="1" applyAlignment="1">
      <alignment vertical="center" shrinkToFit="1"/>
    </xf>
    <xf numFmtId="0" fontId="9" fillId="2" borderId="130" xfId="0" applyFont="1" applyFill="1" applyBorder="1" applyAlignment="1">
      <alignment vertical="center" shrinkToFit="1"/>
    </xf>
    <xf numFmtId="180" fontId="9" fillId="7" borderId="81" xfId="0" applyNumberFormat="1" applyFont="1" applyFill="1" applyBorder="1" applyAlignment="1">
      <alignment vertical="center" shrinkToFit="1"/>
    </xf>
    <xf numFmtId="0" fontId="9" fillId="2" borderId="129" xfId="0" applyFont="1" applyFill="1" applyBorder="1" applyAlignment="1">
      <alignment vertical="center" shrinkToFit="1"/>
    </xf>
    <xf numFmtId="0" fontId="9" fillId="2" borderId="130" xfId="0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180" fontId="5" fillId="2" borderId="0" xfId="0" applyNumberFormat="1" applyFont="1" applyFill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9" fillId="2" borderId="124" xfId="0" applyFont="1" applyFill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180" fontId="9" fillId="2" borderId="74" xfId="0" applyNumberFormat="1" applyFont="1" applyFill="1" applyBorder="1" applyAlignment="1" applyProtection="1">
      <alignment vertical="center" shrinkToFit="1"/>
      <protection locked="0"/>
    </xf>
    <xf numFmtId="0" fontId="4" fillId="0" borderId="75" xfId="0" applyFont="1" applyBorder="1" applyAlignment="1">
      <alignment horizontal="left" vertical="center" wrapText="1"/>
    </xf>
    <xf numFmtId="180" fontId="9" fillId="2" borderId="110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Font="1" applyBorder="1" applyAlignment="1">
      <alignment horizontal="left" vertical="center" wrapText="1"/>
    </xf>
    <xf numFmtId="180" fontId="9" fillId="2" borderId="111" xfId="0" applyNumberFormat="1" applyFont="1" applyFill="1" applyBorder="1" applyAlignment="1" applyProtection="1">
      <alignment vertical="center" shrinkToFit="1"/>
      <protection locked="0"/>
    </xf>
    <xf numFmtId="0" fontId="1" fillId="0" borderId="20" xfId="0" applyFont="1" applyBorder="1" applyAlignment="1">
      <alignment vertical="top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180" fontId="9" fillId="7" borderId="57" xfId="0" applyNumberFormat="1" applyFont="1" applyFill="1" applyBorder="1" applyAlignment="1">
      <alignment vertical="center" shrinkToFit="1"/>
    </xf>
    <xf numFmtId="180" fontId="9" fillId="7" borderId="58" xfId="0" applyNumberFormat="1" applyFont="1" applyFill="1" applyBorder="1" applyAlignment="1">
      <alignment vertical="center" shrinkToFit="1"/>
    </xf>
    <xf numFmtId="180" fontId="9" fillId="7" borderId="29" xfId="0" applyNumberFormat="1" applyFont="1" applyFill="1" applyBorder="1" applyAlignment="1">
      <alignment vertical="center" shrinkToFit="1"/>
    </xf>
    <xf numFmtId="0" fontId="9" fillId="5" borderId="131" xfId="0" applyFont="1" applyFill="1" applyBorder="1" applyAlignment="1">
      <alignment vertical="center" shrinkToFit="1"/>
    </xf>
    <xf numFmtId="180" fontId="9" fillId="7" borderId="31" xfId="0" applyNumberFormat="1" applyFont="1" applyFill="1" applyBorder="1" applyAlignment="1">
      <alignment vertical="center" shrinkToFit="1"/>
    </xf>
    <xf numFmtId="0" fontId="4" fillId="0" borderId="20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0" xfId="0" applyFont="1" applyAlignment="1">
      <alignment vertical="center"/>
    </xf>
    <xf numFmtId="180" fontId="9" fillId="7" borderId="47" xfId="0" applyNumberFormat="1" applyFont="1" applyFill="1" applyBorder="1" applyAlignment="1">
      <alignment vertical="center" shrinkToFit="1"/>
    </xf>
    <xf numFmtId="180" fontId="9" fillId="7" borderId="59" xfId="0" applyNumberFormat="1" applyFont="1" applyFill="1" applyBorder="1" applyAlignment="1">
      <alignment vertical="center" shrinkToFit="1"/>
    </xf>
    <xf numFmtId="180" fontId="9" fillId="7" borderId="48" xfId="0" applyNumberFormat="1" applyFont="1" applyFill="1" applyBorder="1" applyAlignment="1">
      <alignment vertical="center" shrinkToFit="1"/>
    </xf>
    <xf numFmtId="0" fontId="9" fillId="5" borderId="132" xfId="0" applyFont="1" applyFill="1" applyBorder="1" applyAlignment="1">
      <alignment vertical="center" shrinkToFit="1"/>
    </xf>
    <xf numFmtId="180" fontId="9" fillId="7" borderId="49" xfId="0" applyNumberFormat="1" applyFont="1" applyFill="1" applyBorder="1" applyAlignment="1">
      <alignment vertical="center" shrinkToFit="1"/>
    </xf>
    <xf numFmtId="0" fontId="4" fillId="0" borderId="60" xfId="0" applyFont="1" applyBorder="1" applyAlignment="1">
      <alignment vertical="center"/>
    </xf>
    <xf numFmtId="0" fontId="4" fillId="0" borderId="33" xfId="0" applyFont="1" applyBorder="1" applyAlignment="1">
      <alignment vertical="center" shrinkToFit="1"/>
    </xf>
    <xf numFmtId="180" fontId="9" fillId="2" borderId="47" xfId="0" applyNumberFormat="1" applyFont="1" applyFill="1" applyBorder="1" applyAlignment="1" applyProtection="1">
      <alignment vertical="center" shrinkToFit="1"/>
      <protection locked="0"/>
    </xf>
    <xf numFmtId="180" fontId="9" fillId="2" borderId="59" xfId="0" applyNumberFormat="1" applyFont="1" applyFill="1" applyBorder="1" applyAlignment="1" applyProtection="1">
      <alignment vertical="center" shrinkToFit="1"/>
      <protection locked="0"/>
    </xf>
    <xf numFmtId="0" fontId="9" fillId="0" borderId="132" xfId="0" applyFont="1" applyBorder="1" applyAlignment="1">
      <alignment vertical="center" shrinkToFit="1"/>
    </xf>
    <xf numFmtId="0" fontId="4" fillId="0" borderId="61" xfId="0" applyFont="1" applyBorder="1" applyAlignment="1">
      <alignment vertical="center"/>
    </xf>
    <xf numFmtId="0" fontId="4" fillId="0" borderId="62" xfId="0" applyFont="1" applyBorder="1" applyAlignment="1">
      <alignment vertical="center" shrinkToFit="1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 shrinkToFit="1"/>
    </xf>
    <xf numFmtId="180" fontId="9" fillId="2" borderId="47" xfId="0" applyNumberFormat="1" applyFont="1" applyFill="1" applyBorder="1" applyAlignment="1" applyProtection="1">
      <alignment vertical="center" shrinkToFit="1"/>
      <protection locked="0"/>
    </xf>
    <xf numFmtId="180" fontId="9" fillId="2" borderId="59" xfId="0" applyNumberFormat="1" applyFont="1" applyFill="1" applyBorder="1" applyAlignment="1" applyProtection="1">
      <alignment vertical="center" shrinkToFit="1"/>
      <protection locked="0"/>
    </xf>
    <xf numFmtId="0" fontId="4" fillId="0" borderId="64" xfId="0" applyFont="1" applyBorder="1" applyAlignment="1">
      <alignment vertical="center"/>
    </xf>
    <xf numFmtId="180" fontId="9" fillId="6" borderId="47" xfId="0" applyNumberFormat="1" applyFont="1" applyFill="1" applyBorder="1" applyAlignment="1" applyProtection="1">
      <alignment vertical="center" shrinkToFit="1"/>
      <protection locked="0"/>
    </xf>
    <xf numFmtId="180" fontId="9" fillId="6" borderId="59" xfId="0" applyNumberFormat="1" applyFont="1" applyFill="1" applyBorder="1" applyAlignment="1" applyProtection="1">
      <alignment vertical="center" shrinkToFit="1"/>
      <protection locked="0"/>
    </xf>
    <xf numFmtId="0" fontId="9" fillId="6" borderId="132" xfId="0" applyFont="1" applyFill="1" applyBorder="1" applyAlignment="1">
      <alignment vertical="center" shrinkToFit="1"/>
    </xf>
    <xf numFmtId="0" fontId="4" fillId="0" borderId="65" xfId="0" applyFont="1" applyBorder="1" applyAlignment="1">
      <alignment vertical="center"/>
    </xf>
    <xf numFmtId="180" fontId="9" fillId="6" borderId="47" xfId="0" applyNumberFormat="1" applyFont="1" applyFill="1" applyBorder="1" applyAlignment="1" applyProtection="1">
      <alignment vertical="center" shrinkToFit="1"/>
      <protection locked="0"/>
    </xf>
    <xf numFmtId="180" fontId="9" fillId="6" borderId="59" xfId="0" applyNumberFormat="1" applyFont="1" applyFill="1" applyBorder="1" applyAlignment="1" applyProtection="1">
      <alignment vertical="center" shrinkToFit="1"/>
      <protection locked="0"/>
    </xf>
    <xf numFmtId="0" fontId="4" fillId="0" borderId="30" xfId="0" applyFont="1" applyBorder="1" applyAlignment="1">
      <alignment vertical="center"/>
    </xf>
    <xf numFmtId="0" fontId="9" fillId="0" borderId="132" xfId="0" applyFont="1" applyBorder="1" applyAlignment="1">
      <alignment vertical="center" shrinkToFit="1"/>
    </xf>
    <xf numFmtId="0" fontId="4" fillId="0" borderId="24" xfId="0" applyFont="1" applyBorder="1" applyAlignment="1">
      <alignment vertical="center"/>
    </xf>
    <xf numFmtId="0" fontId="4" fillId="0" borderId="13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80" fontId="9" fillId="2" borderId="23" xfId="0" applyNumberFormat="1" applyFont="1" applyFill="1" applyBorder="1" applyAlignment="1" applyProtection="1">
      <alignment vertical="center" shrinkToFit="1"/>
      <protection locked="0"/>
    </xf>
    <xf numFmtId="0" fontId="9" fillId="0" borderId="134" xfId="0" applyFont="1" applyBorder="1" applyAlignment="1">
      <alignment vertical="center" shrinkToFit="1"/>
    </xf>
    <xf numFmtId="0" fontId="4" fillId="0" borderId="68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180" fontId="9" fillId="2" borderId="28" xfId="0" applyNumberFormat="1" applyFont="1" applyFill="1" applyBorder="1" applyAlignment="1" applyProtection="1">
      <alignment vertical="center" shrinkToFit="1"/>
      <protection locked="0"/>
    </xf>
    <xf numFmtId="180" fontId="9" fillId="2" borderId="27" xfId="0" applyNumberFormat="1" applyFont="1" applyFill="1" applyBorder="1" applyAlignment="1" applyProtection="1">
      <alignment vertical="center" shrinkToFit="1"/>
      <protection locked="0"/>
    </xf>
    <xf numFmtId="180" fontId="9" fillId="7" borderId="34" xfId="0" applyNumberFormat="1" applyFont="1" applyFill="1" applyBorder="1" applyAlignment="1">
      <alignment vertical="center" shrinkToFit="1"/>
    </xf>
    <xf numFmtId="180" fontId="9" fillId="7" borderId="28" xfId="0" applyNumberFormat="1" applyFont="1" applyFill="1" applyBorder="1" applyAlignment="1">
      <alignment vertical="center" shrinkToFit="1"/>
    </xf>
    <xf numFmtId="180" fontId="9" fillId="7" borderId="35" xfId="0" applyNumberFormat="1" applyFont="1" applyFill="1" applyBorder="1" applyAlignment="1">
      <alignment vertical="center" shrinkToFit="1"/>
    </xf>
    <xf numFmtId="0" fontId="4" fillId="0" borderId="3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180" fontId="9" fillId="2" borderId="42" xfId="0" applyNumberFormat="1" applyFont="1" applyFill="1" applyBorder="1" applyAlignment="1" applyProtection="1">
      <alignment vertical="center" shrinkToFit="1"/>
      <protection locked="0"/>
    </xf>
    <xf numFmtId="180" fontId="9" fillId="2" borderId="67" xfId="0" applyNumberFormat="1" applyFont="1" applyFill="1" applyBorder="1" applyAlignment="1" applyProtection="1">
      <alignment vertical="center" shrinkToFit="1"/>
      <protection locked="0"/>
    </xf>
    <xf numFmtId="180" fontId="9" fillId="7" borderId="43" xfId="0" applyNumberFormat="1" applyFont="1" applyFill="1" applyBorder="1" applyAlignment="1">
      <alignment vertical="center" shrinkToFit="1"/>
    </xf>
    <xf numFmtId="180" fontId="9" fillId="7" borderId="42" xfId="0" applyNumberFormat="1" applyFont="1" applyFill="1" applyBorder="1" applyAlignment="1">
      <alignment vertical="center" shrinkToFit="1"/>
    </xf>
    <xf numFmtId="180" fontId="9" fillId="7" borderId="44" xfId="0" applyNumberFormat="1" applyFont="1" applyFill="1" applyBorder="1" applyAlignment="1">
      <alignment vertical="center" shrinkToFit="1"/>
    </xf>
    <xf numFmtId="180" fontId="9" fillId="7" borderId="51" xfId="0" applyNumberFormat="1" applyFont="1" applyFill="1" applyBorder="1" applyAlignment="1">
      <alignment vertical="center" shrinkToFit="1"/>
    </xf>
    <xf numFmtId="0" fontId="0" fillId="0" borderId="0" xfId="0" applyFont="1" applyProtection="1">
      <protection locked="0"/>
    </xf>
    <xf numFmtId="180" fontId="9" fillId="0" borderId="47" xfId="0" applyNumberFormat="1" applyFont="1" applyBorder="1" applyAlignment="1" applyProtection="1">
      <alignment vertical="center" shrinkToFit="1"/>
      <protection locked="0"/>
    </xf>
    <xf numFmtId="180" fontId="9" fillId="0" borderId="59" xfId="0" applyNumberFormat="1" applyFont="1" applyBorder="1" applyAlignment="1" applyProtection="1">
      <alignment vertical="center" shrinkToFit="1"/>
      <protection locked="0"/>
    </xf>
    <xf numFmtId="180" fontId="9" fillId="7" borderId="56" xfId="0" applyNumberFormat="1" applyFont="1" applyFill="1" applyBorder="1" applyAlignment="1">
      <alignment vertical="center" shrinkToFit="1"/>
    </xf>
    <xf numFmtId="180" fontId="9" fillId="2" borderId="30" xfId="0" applyNumberFormat="1" applyFont="1" applyFill="1" applyBorder="1" applyAlignment="1" applyProtection="1">
      <alignment vertical="center" shrinkToFit="1"/>
      <protection locked="0"/>
    </xf>
    <xf numFmtId="180" fontId="9" fillId="2" borderId="0" xfId="0" applyNumberFormat="1" applyFont="1" applyFill="1" applyAlignment="1" applyProtection="1">
      <alignment vertical="center" shrinkToFit="1"/>
      <protection locked="0"/>
    </xf>
    <xf numFmtId="180" fontId="9" fillId="2" borderId="32" xfId="0" applyNumberFormat="1" applyFont="1" applyFill="1" applyBorder="1" applyAlignment="1" applyProtection="1">
      <alignment vertical="center" shrinkToFit="1"/>
      <protection locked="0"/>
    </xf>
    <xf numFmtId="180" fontId="9" fillId="2" borderId="112" xfId="0" applyNumberFormat="1" applyFont="1" applyFill="1" applyBorder="1" applyAlignment="1" applyProtection="1">
      <alignment vertical="center" shrinkToFit="1"/>
      <protection locked="0"/>
    </xf>
    <xf numFmtId="180" fontId="9" fillId="2" borderId="61" xfId="0" applyNumberFormat="1" applyFont="1" applyFill="1" applyBorder="1" applyAlignment="1" applyProtection="1">
      <alignment vertical="center" shrinkToFit="1"/>
      <protection locked="0"/>
    </xf>
    <xf numFmtId="0" fontId="4" fillId="0" borderId="136" xfId="0" applyFont="1" applyBorder="1" applyAlignment="1">
      <alignment vertical="center"/>
    </xf>
    <xf numFmtId="180" fontId="9" fillId="2" borderId="9" xfId="0" applyNumberFormat="1" applyFont="1" applyFill="1" applyBorder="1" applyAlignment="1" applyProtection="1">
      <alignment vertical="center" shrinkToFit="1"/>
      <protection locked="0"/>
    </xf>
    <xf numFmtId="180" fontId="9" fillId="7" borderId="79" xfId="0" applyNumberFormat="1" applyFont="1" applyFill="1" applyBorder="1" applyAlignment="1">
      <alignment vertical="center" shrinkToFit="1"/>
    </xf>
    <xf numFmtId="180" fontId="9" fillId="7" borderId="53" xfId="0" applyNumberFormat="1" applyFont="1" applyFill="1" applyBorder="1" applyAlignment="1">
      <alignment vertical="center" shrinkToFit="1"/>
    </xf>
    <xf numFmtId="0" fontId="4" fillId="0" borderId="139" xfId="0" applyFont="1" applyBorder="1" applyAlignment="1">
      <alignment vertical="center"/>
    </xf>
    <xf numFmtId="0" fontId="4" fillId="5" borderId="139" xfId="0" applyFont="1" applyFill="1" applyBorder="1" applyAlignment="1">
      <alignment vertical="center"/>
    </xf>
    <xf numFmtId="0" fontId="4" fillId="0" borderId="140" xfId="0" applyFont="1" applyBorder="1" applyAlignment="1">
      <alignment vertical="center"/>
    </xf>
    <xf numFmtId="0" fontId="4" fillId="0" borderId="141" xfId="0" applyFont="1" applyBorder="1" applyAlignment="1">
      <alignment vertical="center"/>
    </xf>
    <xf numFmtId="0" fontId="4" fillId="5" borderId="142" xfId="0" applyFont="1" applyFill="1" applyBorder="1" applyAlignment="1">
      <alignment vertical="center"/>
    </xf>
    <xf numFmtId="0" fontId="4" fillId="5" borderId="143" xfId="0" applyFont="1" applyFill="1" applyBorder="1" applyAlignment="1">
      <alignment vertical="center"/>
    </xf>
    <xf numFmtId="0" fontId="4" fillId="5" borderId="144" xfId="0" applyFont="1" applyFill="1" applyBorder="1" applyAlignment="1">
      <alignment vertical="center"/>
    </xf>
    <xf numFmtId="180" fontId="9" fillId="2" borderId="113" xfId="0" applyNumberFormat="1" applyFont="1" applyFill="1" applyBorder="1" applyAlignment="1" applyProtection="1">
      <alignment vertical="center" shrinkToFit="1"/>
      <protection locked="0"/>
    </xf>
    <xf numFmtId="180" fontId="9" fillId="2" borderId="45" xfId="0" applyNumberFormat="1" applyFont="1" applyFill="1" applyBorder="1" applyAlignment="1" applyProtection="1">
      <alignment vertical="center" shrinkToFit="1"/>
      <protection locked="0"/>
    </xf>
    <xf numFmtId="180" fontId="9" fillId="2" borderId="145" xfId="0" applyNumberFormat="1" applyFont="1" applyFill="1" applyBorder="1" applyAlignment="1" applyProtection="1">
      <alignment vertical="center" shrinkToFit="1"/>
      <protection locked="0"/>
    </xf>
    <xf numFmtId="180" fontId="9" fillId="2" borderId="66" xfId="0" applyNumberFormat="1" applyFont="1" applyFill="1" applyBorder="1" applyAlignment="1" applyProtection="1">
      <alignment vertical="center" shrinkToFit="1"/>
      <protection locked="0"/>
    </xf>
    <xf numFmtId="180" fontId="9" fillId="7" borderId="146" xfId="0" applyNumberFormat="1" applyFont="1" applyFill="1" applyBorder="1" applyAlignment="1">
      <alignment vertical="center" shrinkToFit="1"/>
    </xf>
    <xf numFmtId="0" fontId="9" fillId="0" borderId="147" xfId="0" applyFont="1" applyBorder="1" applyAlignment="1">
      <alignment vertical="center" shrinkToFit="1"/>
    </xf>
    <xf numFmtId="180" fontId="9" fillId="7" borderId="45" xfId="0" applyNumberFormat="1" applyFont="1" applyFill="1" applyBorder="1" applyAlignment="1">
      <alignment vertical="center" shrinkToFit="1"/>
    </xf>
    <xf numFmtId="180" fontId="9" fillId="7" borderId="38" xfId="0" applyNumberFormat="1" applyFont="1" applyFill="1" applyBorder="1" applyAlignment="1">
      <alignment vertical="center" shrinkToFit="1"/>
    </xf>
    <xf numFmtId="0" fontId="4" fillId="0" borderId="148" xfId="0" applyFont="1" applyBorder="1" applyAlignment="1">
      <alignment vertical="center"/>
    </xf>
    <xf numFmtId="0" fontId="9" fillId="0" borderId="149" xfId="0" applyFont="1" applyBorder="1" applyAlignment="1">
      <alignment vertical="center" shrinkToFit="1"/>
    </xf>
    <xf numFmtId="0" fontId="4" fillId="0" borderId="33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180" fontId="9" fillId="7" borderId="27" xfId="0" applyNumberFormat="1" applyFont="1" applyFill="1" applyBorder="1" applyAlignment="1">
      <alignment vertical="center" shrinkToFit="1"/>
    </xf>
    <xf numFmtId="180" fontId="9" fillId="7" borderId="30" xfId="0" applyNumberFormat="1" applyFont="1" applyFill="1" applyBorder="1" applyAlignment="1">
      <alignment vertical="center" shrinkToFit="1"/>
    </xf>
    <xf numFmtId="0" fontId="4" fillId="0" borderId="3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180" fontId="9" fillId="7" borderId="37" xfId="0" applyNumberFormat="1" applyFont="1" applyFill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45" xfId="0" applyFont="1" applyBorder="1" applyAlignment="1">
      <alignment vertical="center"/>
    </xf>
    <xf numFmtId="0" fontId="4" fillId="0" borderId="46" xfId="0" applyFont="1" applyBorder="1" applyAlignment="1">
      <alignment vertical="center" wrapText="1"/>
    </xf>
    <xf numFmtId="0" fontId="9" fillId="0" borderId="150" xfId="0" applyFont="1" applyBorder="1" applyAlignment="1">
      <alignment vertical="center" shrinkToFit="1"/>
    </xf>
    <xf numFmtId="0" fontId="4" fillId="0" borderId="15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shrinkToFit="1"/>
    </xf>
    <xf numFmtId="0" fontId="9" fillId="0" borderId="50" xfId="0" applyFont="1" applyBorder="1" applyAlignment="1">
      <alignment vertical="center" shrinkToFit="1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80" fontId="9" fillId="5" borderId="19" xfId="0" applyNumberFormat="1" applyFont="1" applyFill="1" applyBorder="1" applyAlignment="1" applyProtection="1">
      <alignment vertical="center" shrinkToFit="1"/>
      <protection locked="0"/>
    </xf>
    <xf numFmtId="180" fontId="9" fillId="7" borderId="18" xfId="0" applyNumberFormat="1" applyFont="1" applyFill="1" applyBorder="1" applyAlignment="1">
      <alignment vertical="center" shrinkToFit="1"/>
    </xf>
    <xf numFmtId="180" fontId="9" fillId="5" borderId="16" xfId="0" applyNumberFormat="1" applyFont="1" applyFill="1" applyBorder="1" applyAlignment="1" applyProtection="1">
      <alignment vertical="center" shrinkToFit="1"/>
      <protection locked="0"/>
    </xf>
    <xf numFmtId="180" fontId="9" fillId="7" borderId="12" xfId="0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80" fontId="9" fillId="2" borderId="12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80" fontId="5" fillId="0" borderId="0" xfId="0" applyNumberFormat="1" applyFont="1" applyAlignment="1">
      <alignment vertical="center"/>
    </xf>
    <xf numFmtId="0" fontId="4" fillId="0" borderId="75" xfId="0" applyNumberFormat="1" applyFont="1" applyBorder="1" applyAlignment="1">
      <alignment horizontal="center" vertical="center"/>
    </xf>
    <xf numFmtId="0" fontId="4" fillId="0" borderId="114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4" fillId="0" borderId="115" xfId="0" applyNumberFormat="1" applyFont="1" applyBorder="1" applyAlignment="1">
      <alignment horizontal="center" vertical="center"/>
    </xf>
    <xf numFmtId="0" fontId="4" fillId="0" borderId="8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left" vertical="center"/>
    </xf>
    <xf numFmtId="180" fontId="9" fillId="2" borderId="103" xfId="0" applyNumberFormat="1" applyFont="1" applyFill="1" applyBorder="1" applyAlignment="1" applyProtection="1">
      <alignment horizontal="right" vertical="center" shrinkToFit="1"/>
      <protection locked="0"/>
    </xf>
    <xf numFmtId="180" fontId="9" fillId="0" borderId="116" xfId="0" applyNumberFormat="1" applyFont="1" applyBorder="1" applyAlignment="1" applyProtection="1">
      <alignment horizontal="right" vertical="center" shrinkToFit="1"/>
      <protection locked="0"/>
    </xf>
    <xf numFmtId="180" fontId="9" fillId="7" borderId="103" xfId="0" applyNumberFormat="1" applyFont="1" applyFill="1" applyBorder="1" applyAlignment="1">
      <alignment horizontal="right" vertical="center" shrinkToFit="1"/>
    </xf>
    <xf numFmtId="180" fontId="9" fillId="7" borderId="117" xfId="0" applyNumberFormat="1" applyFont="1" applyFill="1" applyBorder="1" applyAlignment="1">
      <alignment horizontal="right" vertical="center" shrinkToFit="1"/>
    </xf>
    <xf numFmtId="180" fontId="9" fillId="0" borderId="117" xfId="0" applyNumberFormat="1" applyFont="1" applyBorder="1" applyAlignment="1" applyProtection="1">
      <alignment horizontal="right" vertical="center" shrinkToFit="1"/>
      <protection locked="0"/>
    </xf>
    <xf numFmtId="0" fontId="8" fillId="2" borderId="0" xfId="0" applyFont="1" applyFill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2" borderId="125" xfId="0" applyFont="1" applyFill="1" applyBorder="1" applyAlignment="1">
      <alignment horizontal="center" vertical="center"/>
    </xf>
    <xf numFmtId="0" fontId="4" fillId="2" borderId="11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120" xfId="0" applyFont="1" applyBorder="1" applyAlignment="1">
      <alignment horizontal="left" vertical="center" shrinkToFit="1"/>
    </xf>
    <xf numFmtId="0" fontId="7" fillId="0" borderId="120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7" fillId="0" borderId="121" xfId="0" applyFont="1" applyBorder="1" applyAlignment="1">
      <alignment horizontal="left" vertical="center" shrinkToFit="1"/>
    </xf>
    <xf numFmtId="0" fontId="4" fillId="0" borderId="137" xfId="0" applyFont="1" applyBorder="1" applyAlignment="1">
      <alignment horizontal="left" vertical="center" shrinkToFit="1"/>
    </xf>
    <xf numFmtId="0" fontId="4" fillId="0" borderId="138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135" xfId="0" applyFont="1" applyBorder="1" applyAlignment="1">
      <alignment horizontal="left" vertical="center" shrinkToFit="1"/>
    </xf>
    <xf numFmtId="0" fontId="4" fillId="0" borderId="121" xfId="0" applyFont="1" applyBorder="1" applyAlignment="1">
      <alignment horizontal="left" vertical="center" shrinkToFit="1"/>
    </xf>
    <xf numFmtId="0" fontId="7" fillId="0" borderId="135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wrapText="1" shrinkToFit="1"/>
    </xf>
    <xf numFmtId="0" fontId="4" fillId="0" borderId="24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5"/>
  <sheetViews>
    <sheetView showGridLines="0" tabSelected="1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9" width="14.375" style="25" customWidth="1"/>
    <col min="10" max="10" width="4" style="7" customWidth="1"/>
  </cols>
  <sheetData>
    <row r="1" spans="1:10" ht="18" customHeight="1">
      <c r="A1" s="1" t="s">
        <v>0</v>
      </c>
      <c r="J1" s="2"/>
    </row>
    <row r="2" spans="1:10" ht="18" customHeight="1">
      <c r="J2" s="2"/>
    </row>
    <row r="3" spans="1:10" ht="18" customHeight="1">
      <c r="A3" s="318" t="s">
        <v>1</v>
      </c>
      <c r="B3" s="318"/>
      <c r="C3" s="318"/>
      <c r="D3" s="318"/>
      <c r="E3" s="318"/>
      <c r="F3" s="318"/>
      <c r="G3" s="318"/>
      <c r="H3" s="318"/>
      <c r="I3" s="318"/>
      <c r="J3" s="318"/>
    </row>
    <row r="4" spans="1:10" ht="18" customHeight="1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</row>
    <row r="5" spans="1:10" ht="18" customHeight="1">
      <c r="H5" s="3" t="s">
        <v>3</v>
      </c>
      <c r="I5" s="4" t="s">
        <v>4</v>
      </c>
    </row>
    <row r="6" spans="1:10" ht="18" customHeight="1">
      <c r="H6" s="5" t="s">
        <v>5</v>
      </c>
      <c r="I6" s="6" t="s">
        <v>6</v>
      </c>
      <c r="J6" s="7" t="s">
        <v>7</v>
      </c>
    </row>
    <row r="7" spans="1:10" ht="18" customHeight="1">
      <c r="B7" s="1" t="s">
        <v>8</v>
      </c>
    </row>
    <row r="8" spans="1:10" ht="12" customHeight="1"/>
    <row r="9" spans="1:10" ht="18" customHeight="1">
      <c r="B9" s="1" t="s">
        <v>9</v>
      </c>
    </row>
    <row r="10" spans="1:10" ht="12" customHeight="1"/>
    <row r="11" spans="1:10" ht="24.75" customHeight="1">
      <c r="C11" s="8" t="s">
        <v>10</v>
      </c>
      <c r="D11" s="9" t="s">
        <v>11</v>
      </c>
      <c r="E11" s="9" t="s">
        <v>12</v>
      </c>
      <c r="F11" s="9" t="s">
        <v>13</v>
      </c>
      <c r="G11" s="10" t="s">
        <v>14</v>
      </c>
    </row>
    <row r="12" spans="1:10" ht="24.75" customHeight="1">
      <c r="C12" s="11" t="s">
        <v>15</v>
      </c>
      <c r="D12" s="12">
        <v>29931</v>
      </c>
      <c r="E12" s="13"/>
      <c r="F12" s="13"/>
      <c r="G12" s="14">
        <v>29921</v>
      </c>
    </row>
    <row r="13" spans="1:10" ht="24.75" customHeight="1">
      <c r="C13" s="11" t="s">
        <v>16</v>
      </c>
      <c r="D13" s="12">
        <v>28580</v>
      </c>
      <c r="E13" s="13"/>
      <c r="F13" s="13"/>
      <c r="G13" s="14">
        <v>28569</v>
      </c>
    </row>
    <row r="14" spans="1:10" ht="24.75" customHeight="1">
      <c r="C14" s="11" t="s">
        <v>17</v>
      </c>
      <c r="D14" s="12">
        <v>13291</v>
      </c>
      <c r="E14" s="13"/>
      <c r="F14" s="13"/>
      <c r="G14" s="14">
        <v>13305</v>
      </c>
    </row>
    <row r="15" spans="1:10" ht="24.75" customHeight="1">
      <c r="C15" s="11" t="s">
        <v>18</v>
      </c>
      <c r="D15" s="12">
        <v>397</v>
      </c>
      <c r="E15" s="13"/>
      <c r="F15" s="13"/>
      <c r="G15" s="14">
        <v>402</v>
      </c>
    </row>
    <row r="16" spans="1:10" ht="24.75" customHeight="1">
      <c r="C16" s="11" t="s">
        <v>19</v>
      </c>
      <c r="D16" s="12">
        <v>217</v>
      </c>
      <c r="E16" s="13"/>
      <c r="F16" s="13"/>
      <c r="G16" s="14">
        <v>213</v>
      </c>
    </row>
    <row r="17" spans="2:9" ht="24.75" customHeight="1">
      <c r="C17" s="15" t="s">
        <v>20</v>
      </c>
      <c r="D17" s="16">
        <v>71802</v>
      </c>
      <c r="E17" s="16">
        <v>278</v>
      </c>
      <c r="F17" s="16">
        <v>285</v>
      </c>
      <c r="G17" s="17">
        <v>71795</v>
      </c>
      <c r="H17" s="18" t="str">
        <f>IF(D17+E17-F17=G17,"","合計欄に注意")</f>
        <v/>
      </c>
    </row>
    <row r="18" spans="2:9" ht="12" customHeight="1"/>
    <row r="19" spans="2:9" ht="18" customHeight="1">
      <c r="B19" s="1" t="s">
        <v>21</v>
      </c>
    </row>
    <row r="20" spans="2:9" ht="12" customHeight="1"/>
    <row r="21" spans="2:9" ht="24.75" customHeight="1">
      <c r="C21" s="319" t="s">
        <v>12</v>
      </c>
      <c r="D21" s="9" t="s">
        <v>22</v>
      </c>
      <c r="E21" s="9" t="s">
        <v>23</v>
      </c>
      <c r="F21" s="9" t="s">
        <v>24</v>
      </c>
      <c r="G21" s="19" t="s">
        <v>25</v>
      </c>
      <c r="H21" s="9" t="s">
        <v>26</v>
      </c>
      <c r="I21" s="10" t="s">
        <v>20</v>
      </c>
    </row>
    <row r="22" spans="2:9" ht="24.75" customHeight="1">
      <c r="C22" s="320"/>
      <c r="D22" s="12">
        <v>17</v>
      </c>
      <c r="E22" s="12">
        <v>0</v>
      </c>
      <c r="F22" s="12">
        <v>261</v>
      </c>
      <c r="G22" s="12">
        <v>0</v>
      </c>
      <c r="H22" s="12">
        <v>0</v>
      </c>
      <c r="I22" s="20">
        <v>278</v>
      </c>
    </row>
    <row r="23" spans="2:9" ht="24.75" customHeight="1">
      <c r="C23" s="316" t="s">
        <v>13</v>
      </c>
      <c r="D23" s="21" t="s">
        <v>27</v>
      </c>
      <c r="E23" s="21" t="s">
        <v>28</v>
      </c>
      <c r="F23" s="21" t="s">
        <v>29</v>
      </c>
      <c r="G23" s="22" t="s">
        <v>30</v>
      </c>
      <c r="H23" s="21" t="s">
        <v>26</v>
      </c>
      <c r="I23" s="23" t="s">
        <v>20</v>
      </c>
    </row>
    <row r="24" spans="2:9" ht="24.75" customHeight="1">
      <c r="C24" s="317"/>
      <c r="D24" s="24">
        <v>23</v>
      </c>
      <c r="E24" s="24">
        <v>0</v>
      </c>
      <c r="F24" s="24">
        <v>159</v>
      </c>
      <c r="G24" s="24">
        <v>0</v>
      </c>
      <c r="H24" s="24">
        <v>103</v>
      </c>
      <c r="I24" s="17">
        <v>285</v>
      </c>
    </row>
    <row r="25" spans="2:9" ht="12" customHeight="1"/>
  </sheetData>
  <sheetProtection selectLockedCells="1" selectUnlockedCells="1"/>
  <mergeCells count="4">
    <mergeCell ref="C23:C24"/>
    <mergeCell ref="A3:J3"/>
    <mergeCell ref="A4:J4"/>
    <mergeCell ref="C21:C22"/>
  </mergeCells>
  <phoneticPr fontId="1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6"/>
  <sheetViews>
    <sheetView workbookViewId="0"/>
  </sheetViews>
  <sheetFormatPr defaultRowHeight="0" customHeight="1" zeroHeight="1"/>
  <cols>
    <col min="1" max="2" width="2.25" style="114" customWidth="1"/>
    <col min="3" max="3" width="39.375" style="114" customWidth="1"/>
    <col min="4" max="14" width="14.375" style="114" customWidth="1"/>
    <col min="15" max="15" width="4" style="114" customWidth="1"/>
  </cols>
  <sheetData>
    <row r="1" spans="1:15" ht="18" customHeight="1">
      <c r="A1" s="79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2" t="s">
        <v>72</v>
      </c>
      <c r="N5" s="83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2" t="s">
        <v>73</v>
      </c>
      <c r="N6" s="84" t="s">
        <v>6</v>
      </c>
      <c r="O6" s="80" t="s">
        <v>7</v>
      </c>
    </row>
    <row r="7" spans="1:15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0"/>
    </row>
    <row r="8" spans="1:15" ht="18" customHeight="1">
      <c r="A8" s="86"/>
      <c r="B8" s="85" t="s">
        <v>122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0"/>
    </row>
    <row r="9" spans="1:15" ht="18" customHeight="1">
      <c r="A9" s="86"/>
      <c r="B9" s="86"/>
      <c r="C9" s="85" t="s">
        <v>104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0"/>
    </row>
    <row r="10" spans="1:15" ht="18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 s="87" customFormat="1" ht="18" customHeight="1">
      <c r="A11" s="86"/>
      <c r="B11" s="86"/>
      <c r="C11" s="342"/>
      <c r="D11" s="91" t="s">
        <v>78</v>
      </c>
      <c r="E11" s="91" t="s">
        <v>79</v>
      </c>
      <c r="F11" s="89" t="s">
        <v>20</v>
      </c>
      <c r="G11" s="90" t="s">
        <v>80</v>
      </c>
      <c r="H11" s="91" t="s">
        <v>81</v>
      </c>
      <c r="I11" s="91" t="s">
        <v>82</v>
      </c>
      <c r="J11" s="91" t="s">
        <v>83</v>
      </c>
      <c r="K11" s="91" t="s">
        <v>84</v>
      </c>
      <c r="L11" s="91" t="s">
        <v>85</v>
      </c>
      <c r="M11" s="89" t="s">
        <v>20</v>
      </c>
      <c r="N11" s="343" t="s">
        <v>39</v>
      </c>
      <c r="O11" s="143"/>
    </row>
    <row r="12" spans="1:15" s="87" customFormat="1" ht="18" customHeight="1">
      <c r="A12" s="99"/>
      <c r="B12" s="86"/>
      <c r="C12" s="161" t="s">
        <v>123</v>
      </c>
      <c r="D12" s="101">
        <v>0</v>
      </c>
      <c r="E12" s="101">
        <v>0</v>
      </c>
      <c r="F12" s="97">
        <v>0</v>
      </c>
      <c r="G12" s="125"/>
      <c r="H12" s="101">
        <v>7970</v>
      </c>
      <c r="I12" s="101">
        <v>8486</v>
      </c>
      <c r="J12" s="101">
        <v>7295</v>
      </c>
      <c r="K12" s="101">
        <v>13050</v>
      </c>
      <c r="L12" s="101">
        <v>12155</v>
      </c>
      <c r="M12" s="97">
        <v>48956</v>
      </c>
      <c r="N12" s="98">
        <v>48956</v>
      </c>
      <c r="O12" s="86"/>
    </row>
    <row r="13" spans="1:15" s="87" customFormat="1" ht="18" customHeight="1">
      <c r="A13" s="99"/>
      <c r="B13" s="86"/>
      <c r="C13" s="161" t="s">
        <v>124</v>
      </c>
      <c r="D13" s="101">
        <v>0</v>
      </c>
      <c r="E13" s="101">
        <v>34</v>
      </c>
      <c r="F13" s="97">
        <v>34</v>
      </c>
      <c r="G13" s="125"/>
      <c r="H13" s="101">
        <v>0</v>
      </c>
      <c r="I13" s="101">
        <v>85</v>
      </c>
      <c r="J13" s="101">
        <v>117</v>
      </c>
      <c r="K13" s="101">
        <v>178</v>
      </c>
      <c r="L13" s="101">
        <v>303</v>
      </c>
      <c r="M13" s="97">
        <v>683</v>
      </c>
      <c r="N13" s="98">
        <v>717</v>
      </c>
      <c r="O13" s="86"/>
    </row>
    <row r="14" spans="1:15" s="87" customFormat="1" ht="18" customHeight="1">
      <c r="A14" s="99"/>
      <c r="B14" s="86"/>
      <c r="C14" s="161" t="s">
        <v>125</v>
      </c>
      <c r="D14" s="101">
        <v>202</v>
      </c>
      <c r="E14" s="101">
        <v>913</v>
      </c>
      <c r="F14" s="97">
        <v>1115</v>
      </c>
      <c r="G14" s="125"/>
      <c r="H14" s="101">
        <v>861</v>
      </c>
      <c r="I14" s="101">
        <v>1274</v>
      </c>
      <c r="J14" s="101">
        <v>819</v>
      </c>
      <c r="K14" s="101">
        <v>941</v>
      </c>
      <c r="L14" s="101">
        <v>1071</v>
      </c>
      <c r="M14" s="97">
        <v>4966</v>
      </c>
      <c r="N14" s="98">
        <v>6081</v>
      </c>
      <c r="O14" s="86"/>
    </row>
    <row r="15" spans="1:15" s="87" customFormat="1" ht="18" customHeight="1">
      <c r="A15" s="99"/>
      <c r="B15" s="86"/>
      <c r="C15" s="161" t="s">
        <v>126</v>
      </c>
      <c r="D15" s="101">
        <v>85</v>
      </c>
      <c r="E15" s="101">
        <v>428</v>
      </c>
      <c r="F15" s="97">
        <v>513</v>
      </c>
      <c r="G15" s="125"/>
      <c r="H15" s="101">
        <v>123</v>
      </c>
      <c r="I15" s="101">
        <v>307</v>
      </c>
      <c r="J15" s="101">
        <v>136</v>
      </c>
      <c r="K15" s="101">
        <v>149</v>
      </c>
      <c r="L15" s="101">
        <v>100</v>
      </c>
      <c r="M15" s="97">
        <v>815</v>
      </c>
      <c r="N15" s="98">
        <v>1328</v>
      </c>
      <c r="O15" s="86"/>
    </row>
    <row r="16" spans="1:15" s="87" customFormat="1" ht="18" customHeight="1">
      <c r="A16" s="99"/>
      <c r="B16" s="86"/>
      <c r="C16" s="161" t="s">
        <v>127</v>
      </c>
      <c r="D16" s="101">
        <v>0</v>
      </c>
      <c r="E16" s="101">
        <v>0</v>
      </c>
      <c r="F16" s="97">
        <v>0</v>
      </c>
      <c r="G16" s="125"/>
      <c r="H16" s="101">
        <v>9821</v>
      </c>
      <c r="I16" s="101">
        <v>7632</v>
      </c>
      <c r="J16" s="101">
        <v>4251</v>
      </c>
      <c r="K16" s="101">
        <v>3638</v>
      </c>
      <c r="L16" s="101">
        <v>2197</v>
      </c>
      <c r="M16" s="97">
        <v>27539</v>
      </c>
      <c r="N16" s="98">
        <v>27539</v>
      </c>
      <c r="O16" s="86"/>
    </row>
    <row r="17" spans="1:15" s="87" customFormat="1" ht="18" customHeight="1">
      <c r="A17" s="99"/>
      <c r="B17" s="86"/>
      <c r="C17" s="161" t="s">
        <v>128</v>
      </c>
      <c r="D17" s="101">
        <v>0</v>
      </c>
      <c r="E17" s="101">
        <v>0</v>
      </c>
      <c r="F17" s="97">
        <v>0</v>
      </c>
      <c r="G17" s="125"/>
      <c r="H17" s="101">
        <v>1361</v>
      </c>
      <c r="I17" s="101">
        <v>1593</v>
      </c>
      <c r="J17" s="101">
        <v>910</v>
      </c>
      <c r="K17" s="101">
        <v>618</v>
      </c>
      <c r="L17" s="101">
        <v>221</v>
      </c>
      <c r="M17" s="97">
        <v>4703</v>
      </c>
      <c r="N17" s="98">
        <v>4703</v>
      </c>
      <c r="O17" s="86"/>
    </row>
    <row r="18" spans="1:15" s="87" customFormat="1" ht="18" customHeight="1">
      <c r="A18" s="99"/>
      <c r="B18" s="86"/>
      <c r="C18" s="161" t="s">
        <v>129</v>
      </c>
      <c r="D18" s="101">
        <v>15</v>
      </c>
      <c r="E18" s="101">
        <v>125</v>
      </c>
      <c r="F18" s="97">
        <v>140</v>
      </c>
      <c r="G18" s="125"/>
      <c r="H18" s="101">
        <v>1009</v>
      </c>
      <c r="I18" s="101">
        <v>1382</v>
      </c>
      <c r="J18" s="101">
        <v>1323</v>
      </c>
      <c r="K18" s="101">
        <v>748</v>
      </c>
      <c r="L18" s="101">
        <v>486</v>
      </c>
      <c r="M18" s="97">
        <v>4948</v>
      </c>
      <c r="N18" s="98">
        <v>5088</v>
      </c>
      <c r="O18" s="86"/>
    </row>
    <row r="19" spans="1:15" s="87" customFormat="1" ht="18" customHeight="1">
      <c r="A19" s="99"/>
      <c r="B19" s="86"/>
      <c r="C19" s="161" t="s">
        <v>130</v>
      </c>
      <c r="D19" s="101">
        <v>0</v>
      </c>
      <c r="E19" s="101">
        <v>0</v>
      </c>
      <c r="F19" s="97">
        <v>0</v>
      </c>
      <c r="G19" s="125"/>
      <c r="H19" s="101">
        <v>10</v>
      </c>
      <c r="I19" s="101">
        <v>17</v>
      </c>
      <c r="J19" s="101">
        <v>10</v>
      </c>
      <c r="K19" s="101">
        <v>21</v>
      </c>
      <c r="L19" s="101">
        <v>26</v>
      </c>
      <c r="M19" s="97">
        <v>84</v>
      </c>
      <c r="N19" s="98">
        <v>84</v>
      </c>
      <c r="O19" s="86"/>
    </row>
    <row r="20" spans="1:15" s="87" customFormat="1" ht="18" customHeight="1">
      <c r="A20" s="99"/>
      <c r="B20" s="86"/>
      <c r="C20" s="161" t="s">
        <v>131</v>
      </c>
      <c r="D20" s="101">
        <v>0</v>
      </c>
      <c r="E20" s="101">
        <v>0</v>
      </c>
      <c r="F20" s="97">
        <v>0</v>
      </c>
      <c r="G20" s="125"/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97">
        <v>0</v>
      </c>
      <c r="N20" s="98">
        <v>0</v>
      </c>
      <c r="O20" s="86"/>
    </row>
    <row r="21" spans="1:15" s="87" customFormat="1" ht="18" customHeight="1">
      <c r="A21" s="86"/>
      <c r="B21" s="86"/>
      <c r="C21" s="161" t="s">
        <v>132</v>
      </c>
      <c r="D21" s="101">
        <v>0</v>
      </c>
      <c r="E21" s="101">
        <v>0</v>
      </c>
      <c r="F21" s="97">
        <v>0</v>
      </c>
      <c r="G21" s="167"/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97">
        <v>0</v>
      </c>
      <c r="N21" s="98">
        <v>0</v>
      </c>
      <c r="O21" s="86"/>
    </row>
    <row r="22" spans="1:15" s="87" customFormat="1" ht="18" customHeight="1">
      <c r="A22" s="86"/>
      <c r="B22" s="86"/>
      <c r="C22" s="168" t="s">
        <v>133</v>
      </c>
      <c r="D22" s="169">
        <v>0</v>
      </c>
      <c r="E22" s="169">
        <v>0</v>
      </c>
      <c r="F22" s="170">
        <v>0</v>
      </c>
      <c r="G22" s="171"/>
      <c r="H22" s="169">
        <v>0</v>
      </c>
      <c r="I22" s="169">
        <v>0</v>
      </c>
      <c r="J22" s="169">
        <v>0</v>
      </c>
      <c r="K22" s="169">
        <v>0</v>
      </c>
      <c r="L22" s="169">
        <v>0</v>
      </c>
      <c r="M22" s="170">
        <v>0</v>
      </c>
      <c r="N22" s="172">
        <v>0</v>
      </c>
      <c r="O22" s="86"/>
    </row>
    <row r="23" spans="1:15" s="87" customFormat="1" ht="18" customHeight="1">
      <c r="A23" s="86"/>
      <c r="B23" s="86"/>
      <c r="C23" s="113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</row>
    <row r="24" spans="1:15" s="87" customFormat="1" ht="18" customHeight="1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15" s="87" customFormat="1" ht="18" customHeight="1">
      <c r="A25" s="86"/>
      <c r="B25" s="86"/>
      <c r="C25" s="85" t="s">
        <v>120</v>
      </c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</row>
    <row r="26" spans="1:15" ht="18" customHeigh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</row>
    <row r="27" spans="1:15" s="87" customFormat="1" ht="18" customHeight="1">
      <c r="A27" s="99"/>
      <c r="B27" s="86"/>
      <c r="C27" s="342"/>
      <c r="D27" s="91" t="s">
        <v>78</v>
      </c>
      <c r="E27" s="91" t="s">
        <v>79</v>
      </c>
      <c r="F27" s="89" t="s">
        <v>20</v>
      </c>
      <c r="G27" s="90" t="s">
        <v>80</v>
      </c>
      <c r="H27" s="91" t="s">
        <v>81</v>
      </c>
      <c r="I27" s="91" t="s">
        <v>82</v>
      </c>
      <c r="J27" s="91" t="s">
        <v>83</v>
      </c>
      <c r="K27" s="91" t="s">
        <v>84</v>
      </c>
      <c r="L27" s="91" t="s">
        <v>85</v>
      </c>
      <c r="M27" s="89" t="s">
        <v>20</v>
      </c>
      <c r="N27" s="343" t="s">
        <v>39</v>
      </c>
      <c r="O27" s="143"/>
    </row>
    <row r="28" spans="1:15" s="87" customFormat="1" ht="18" customHeight="1">
      <c r="A28" s="86"/>
      <c r="B28" s="86"/>
      <c r="C28" s="161" t="s">
        <v>123</v>
      </c>
      <c r="D28" s="101">
        <v>0</v>
      </c>
      <c r="E28" s="101">
        <v>0</v>
      </c>
      <c r="F28" s="97">
        <v>0</v>
      </c>
      <c r="G28" s="125"/>
      <c r="H28" s="101">
        <v>415</v>
      </c>
      <c r="I28" s="101">
        <v>242</v>
      </c>
      <c r="J28" s="101">
        <v>48</v>
      </c>
      <c r="K28" s="101">
        <v>441</v>
      </c>
      <c r="L28" s="101">
        <v>854</v>
      </c>
      <c r="M28" s="97">
        <v>2000</v>
      </c>
      <c r="N28" s="98">
        <v>2000</v>
      </c>
      <c r="O28" s="86"/>
    </row>
    <row r="29" spans="1:15" s="87" customFormat="1" ht="18" customHeight="1">
      <c r="A29" s="86"/>
      <c r="B29" s="86"/>
      <c r="C29" s="161" t="s">
        <v>124</v>
      </c>
      <c r="D29" s="101">
        <v>0</v>
      </c>
      <c r="E29" s="101">
        <v>7</v>
      </c>
      <c r="F29" s="97">
        <v>7</v>
      </c>
      <c r="G29" s="125"/>
      <c r="H29" s="101">
        <v>0</v>
      </c>
      <c r="I29" s="101">
        <v>12</v>
      </c>
      <c r="J29" s="101">
        <v>8</v>
      </c>
      <c r="K29" s="101">
        <v>11</v>
      </c>
      <c r="L29" s="101">
        <v>4</v>
      </c>
      <c r="M29" s="97">
        <v>35</v>
      </c>
      <c r="N29" s="98">
        <v>42</v>
      </c>
      <c r="O29" s="86"/>
    </row>
    <row r="30" spans="1:15" s="104" customFormat="1" ht="18" customHeight="1">
      <c r="A30" s="86"/>
      <c r="B30" s="86"/>
      <c r="C30" s="161" t="s">
        <v>125</v>
      </c>
      <c r="D30" s="101">
        <v>41</v>
      </c>
      <c r="E30" s="101">
        <v>39</v>
      </c>
      <c r="F30" s="97">
        <v>80</v>
      </c>
      <c r="G30" s="163"/>
      <c r="H30" s="101">
        <v>73</v>
      </c>
      <c r="I30" s="101">
        <v>42</v>
      </c>
      <c r="J30" s="101">
        <v>57</v>
      </c>
      <c r="K30" s="101">
        <v>100</v>
      </c>
      <c r="L30" s="101">
        <v>61</v>
      </c>
      <c r="M30" s="97">
        <v>333</v>
      </c>
      <c r="N30" s="98">
        <v>413</v>
      </c>
      <c r="O30" s="86"/>
    </row>
    <row r="31" spans="1:15" s="87" customFormat="1" ht="18" customHeight="1">
      <c r="A31" s="86"/>
      <c r="B31" s="86"/>
      <c r="C31" s="161" t="s">
        <v>126</v>
      </c>
      <c r="D31" s="101">
        <v>2</v>
      </c>
      <c r="E31" s="101">
        <v>22</v>
      </c>
      <c r="F31" s="97">
        <v>24</v>
      </c>
      <c r="G31" s="125"/>
      <c r="H31" s="101">
        <v>17</v>
      </c>
      <c r="I31" s="101">
        <v>60</v>
      </c>
      <c r="J31" s="101">
        <v>24</v>
      </c>
      <c r="K31" s="101">
        <v>31</v>
      </c>
      <c r="L31" s="101">
        <v>0</v>
      </c>
      <c r="M31" s="97">
        <v>132</v>
      </c>
      <c r="N31" s="98">
        <v>156</v>
      </c>
      <c r="O31" s="86"/>
    </row>
    <row r="32" spans="1:15" s="87" customFormat="1" ht="18" customHeight="1">
      <c r="A32" s="86"/>
      <c r="B32" s="86"/>
      <c r="C32" s="161" t="s">
        <v>127</v>
      </c>
      <c r="D32" s="101">
        <v>0</v>
      </c>
      <c r="E32" s="101">
        <v>0</v>
      </c>
      <c r="F32" s="97">
        <v>0</v>
      </c>
      <c r="G32" s="125"/>
      <c r="H32" s="101">
        <v>597</v>
      </c>
      <c r="I32" s="101">
        <v>366</v>
      </c>
      <c r="J32" s="101">
        <v>260</v>
      </c>
      <c r="K32" s="101">
        <v>79</v>
      </c>
      <c r="L32" s="101">
        <v>71</v>
      </c>
      <c r="M32" s="97">
        <v>1373</v>
      </c>
      <c r="N32" s="98">
        <v>1373</v>
      </c>
      <c r="O32" s="86"/>
    </row>
    <row r="33" spans="1:15" s="87" customFormat="1" ht="18" customHeight="1">
      <c r="A33" s="86"/>
      <c r="B33" s="86"/>
      <c r="C33" s="161" t="s">
        <v>128</v>
      </c>
      <c r="D33" s="101">
        <v>0</v>
      </c>
      <c r="E33" s="101">
        <v>0</v>
      </c>
      <c r="F33" s="97">
        <v>0</v>
      </c>
      <c r="G33" s="125"/>
      <c r="H33" s="101">
        <v>99</v>
      </c>
      <c r="I33" s="101">
        <v>67</v>
      </c>
      <c r="J33" s="101">
        <v>27</v>
      </c>
      <c r="K33" s="101">
        <v>10</v>
      </c>
      <c r="L33" s="101">
        <v>19</v>
      </c>
      <c r="M33" s="97">
        <v>222</v>
      </c>
      <c r="N33" s="98">
        <v>222</v>
      </c>
      <c r="O33" s="86"/>
    </row>
    <row r="34" spans="1:15" s="87" customFormat="1" ht="18" customHeight="1">
      <c r="A34" s="86"/>
      <c r="B34" s="86"/>
      <c r="C34" s="161" t="s">
        <v>129</v>
      </c>
      <c r="D34" s="101">
        <v>0</v>
      </c>
      <c r="E34" s="101">
        <v>14</v>
      </c>
      <c r="F34" s="97">
        <v>14</v>
      </c>
      <c r="G34" s="125"/>
      <c r="H34" s="101">
        <v>40</v>
      </c>
      <c r="I34" s="101">
        <v>47</v>
      </c>
      <c r="J34" s="101">
        <v>39</v>
      </c>
      <c r="K34" s="101">
        <v>43</v>
      </c>
      <c r="L34" s="101">
        <v>18</v>
      </c>
      <c r="M34" s="97">
        <v>187</v>
      </c>
      <c r="N34" s="98">
        <v>201</v>
      </c>
      <c r="O34" s="86"/>
    </row>
    <row r="35" spans="1:15" s="87" customFormat="1" ht="18" customHeight="1">
      <c r="A35" s="99"/>
      <c r="B35" s="86"/>
      <c r="C35" s="161" t="s">
        <v>130</v>
      </c>
      <c r="D35" s="101">
        <v>0</v>
      </c>
      <c r="E35" s="101">
        <v>0</v>
      </c>
      <c r="F35" s="97">
        <v>0</v>
      </c>
      <c r="G35" s="125"/>
      <c r="H35" s="101">
        <v>2</v>
      </c>
      <c r="I35" s="101">
        <v>0</v>
      </c>
      <c r="J35" s="101">
        <v>0</v>
      </c>
      <c r="K35" s="101">
        <v>6</v>
      </c>
      <c r="L35" s="101">
        <v>0</v>
      </c>
      <c r="M35" s="97">
        <v>8</v>
      </c>
      <c r="N35" s="98">
        <v>8</v>
      </c>
      <c r="O35" s="86"/>
    </row>
    <row r="36" spans="1:15" s="87" customFormat="1" ht="18" customHeight="1">
      <c r="A36" s="99"/>
      <c r="B36" s="86"/>
      <c r="C36" s="161" t="s">
        <v>131</v>
      </c>
      <c r="D36" s="101">
        <v>0</v>
      </c>
      <c r="E36" s="101">
        <v>0</v>
      </c>
      <c r="F36" s="97">
        <v>0</v>
      </c>
      <c r="G36" s="125"/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97">
        <v>0</v>
      </c>
      <c r="N36" s="98">
        <v>0</v>
      </c>
      <c r="O36" s="86"/>
    </row>
    <row r="37" spans="1:15" s="87" customFormat="1" ht="18" customHeight="1">
      <c r="A37" s="99"/>
      <c r="B37" s="86"/>
      <c r="C37" s="161" t="s">
        <v>132</v>
      </c>
      <c r="D37" s="101">
        <v>0</v>
      </c>
      <c r="E37" s="101">
        <v>0</v>
      </c>
      <c r="F37" s="97">
        <v>0</v>
      </c>
      <c r="G37" s="173"/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97">
        <v>0</v>
      </c>
      <c r="N37" s="98">
        <v>0</v>
      </c>
      <c r="O37" s="86"/>
    </row>
    <row r="38" spans="1:15" s="87" customFormat="1" ht="18" customHeight="1">
      <c r="A38" s="99"/>
      <c r="B38" s="86"/>
      <c r="C38" s="168" t="s">
        <v>133</v>
      </c>
      <c r="D38" s="169">
        <v>0</v>
      </c>
      <c r="E38" s="169">
        <v>0</v>
      </c>
      <c r="F38" s="170">
        <v>0</v>
      </c>
      <c r="G38" s="174"/>
      <c r="H38" s="169">
        <v>0</v>
      </c>
      <c r="I38" s="169">
        <v>0</v>
      </c>
      <c r="J38" s="169">
        <v>0</v>
      </c>
      <c r="K38" s="169">
        <v>0</v>
      </c>
      <c r="L38" s="169">
        <v>0</v>
      </c>
      <c r="M38" s="170">
        <v>0</v>
      </c>
      <c r="N38" s="172">
        <v>0</v>
      </c>
      <c r="O38" s="86"/>
    </row>
    <row r="39" spans="1:15" s="87" customFormat="1" ht="18" customHeight="1">
      <c r="A39" s="99"/>
      <c r="B39" s="86"/>
      <c r="C39" s="113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s="87" customFormat="1" ht="18" customHeight="1">
      <c r="A40" s="99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 s="87" customFormat="1" ht="18" customHeight="1">
      <c r="A41" s="86"/>
      <c r="B41" s="86"/>
      <c r="C41" s="85" t="s">
        <v>121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 ht="18" customHeight="1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</row>
    <row r="43" spans="1:15" s="87" customFormat="1" ht="18" customHeight="1">
      <c r="A43" s="99"/>
      <c r="B43" s="86"/>
      <c r="C43" s="342"/>
      <c r="D43" s="91" t="s">
        <v>78</v>
      </c>
      <c r="E43" s="91" t="s">
        <v>79</v>
      </c>
      <c r="F43" s="89" t="s">
        <v>20</v>
      </c>
      <c r="G43" s="90" t="s">
        <v>80</v>
      </c>
      <c r="H43" s="91" t="s">
        <v>81</v>
      </c>
      <c r="I43" s="91" t="s">
        <v>82</v>
      </c>
      <c r="J43" s="91" t="s">
        <v>83</v>
      </c>
      <c r="K43" s="91" t="s">
        <v>84</v>
      </c>
      <c r="L43" s="91" t="s">
        <v>85</v>
      </c>
      <c r="M43" s="89" t="s">
        <v>20</v>
      </c>
      <c r="N43" s="343" t="s">
        <v>39</v>
      </c>
      <c r="O43" s="143"/>
    </row>
    <row r="44" spans="1:15" s="87" customFormat="1" ht="18" customHeight="1">
      <c r="A44" s="86"/>
      <c r="B44" s="86"/>
      <c r="C44" s="161" t="s">
        <v>123</v>
      </c>
      <c r="D44" s="101">
        <v>0</v>
      </c>
      <c r="E44" s="101">
        <v>0</v>
      </c>
      <c r="F44" s="97">
        <v>0</v>
      </c>
      <c r="G44" s="125"/>
      <c r="H44" s="101">
        <v>295</v>
      </c>
      <c r="I44" s="101">
        <v>250</v>
      </c>
      <c r="J44" s="101">
        <v>229</v>
      </c>
      <c r="K44" s="101">
        <v>635</v>
      </c>
      <c r="L44" s="101">
        <v>427</v>
      </c>
      <c r="M44" s="97">
        <v>1836</v>
      </c>
      <c r="N44" s="98">
        <v>1836</v>
      </c>
      <c r="O44" s="86"/>
    </row>
    <row r="45" spans="1:15" s="87" customFormat="1" ht="18" customHeight="1">
      <c r="A45" s="86"/>
      <c r="B45" s="86"/>
      <c r="C45" s="161" t="s">
        <v>124</v>
      </c>
      <c r="D45" s="101">
        <v>0</v>
      </c>
      <c r="E45" s="101">
        <v>0</v>
      </c>
      <c r="F45" s="97">
        <v>0</v>
      </c>
      <c r="G45" s="125"/>
      <c r="H45" s="101">
        <v>0</v>
      </c>
      <c r="I45" s="101">
        <v>10</v>
      </c>
      <c r="J45" s="101">
        <v>7</v>
      </c>
      <c r="K45" s="101">
        <v>21</v>
      </c>
      <c r="L45" s="101">
        <v>33</v>
      </c>
      <c r="M45" s="97">
        <v>71</v>
      </c>
      <c r="N45" s="98">
        <v>71</v>
      </c>
      <c r="O45" s="86"/>
    </row>
    <row r="46" spans="1:15" s="104" customFormat="1" ht="18" customHeight="1">
      <c r="A46" s="86"/>
      <c r="B46" s="86"/>
      <c r="C46" s="161" t="s">
        <v>125</v>
      </c>
      <c r="D46" s="101">
        <v>4</v>
      </c>
      <c r="E46" s="101">
        <v>52</v>
      </c>
      <c r="F46" s="97">
        <v>56</v>
      </c>
      <c r="G46" s="163"/>
      <c r="H46" s="101">
        <v>19</v>
      </c>
      <c r="I46" s="101">
        <v>75</v>
      </c>
      <c r="J46" s="101">
        <v>43</v>
      </c>
      <c r="K46" s="101">
        <v>55</v>
      </c>
      <c r="L46" s="101">
        <v>72</v>
      </c>
      <c r="M46" s="97">
        <v>264</v>
      </c>
      <c r="N46" s="98">
        <v>320</v>
      </c>
      <c r="O46" s="86"/>
    </row>
    <row r="47" spans="1:15" s="87" customFormat="1" ht="18" customHeight="1">
      <c r="A47" s="86"/>
      <c r="B47" s="86"/>
      <c r="C47" s="161" t="s">
        <v>126</v>
      </c>
      <c r="D47" s="101">
        <v>3</v>
      </c>
      <c r="E47" s="101">
        <v>31</v>
      </c>
      <c r="F47" s="97">
        <v>34</v>
      </c>
      <c r="G47" s="125"/>
      <c r="H47" s="101">
        <v>22</v>
      </c>
      <c r="I47" s="101">
        <v>0</v>
      </c>
      <c r="J47" s="101">
        <v>8</v>
      </c>
      <c r="K47" s="101">
        <v>0</v>
      </c>
      <c r="L47" s="101">
        <v>0</v>
      </c>
      <c r="M47" s="97">
        <v>30</v>
      </c>
      <c r="N47" s="98">
        <v>64</v>
      </c>
      <c r="O47" s="86"/>
    </row>
    <row r="48" spans="1:15" s="87" customFormat="1" ht="18" customHeight="1">
      <c r="A48" s="86"/>
      <c r="B48" s="86"/>
      <c r="C48" s="161" t="s">
        <v>127</v>
      </c>
      <c r="D48" s="101">
        <v>0</v>
      </c>
      <c r="E48" s="101">
        <v>0</v>
      </c>
      <c r="F48" s="97">
        <v>0</v>
      </c>
      <c r="G48" s="125"/>
      <c r="H48" s="101">
        <v>390</v>
      </c>
      <c r="I48" s="101">
        <v>297</v>
      </c>
      <c r="J48" s="101">
        <v>138</v>
      </c>
      <c r="K48" s="101">
        <v>130</v>
      </c>
      <c r="L48" s="101">
        <v>151</v>
      </c>
      <c r="M48" s="97">
        <v>1106</v>
      </c>
      <c r="N48" s="98">
        <v>1106</v>
      </c>
      <c r="O48" s="86"/>
    </row>
    <row r="49" spans="1:15" s="87" customFormat="1" ht="18" customHeight="1">
      <c r="A49" s="86"/>
      <c r="B49" s="86"/>
      <c r="C49" s="161" t="s">
        <v>128</v>
      </c>
      <c r="D49" s="101">
        <v>0</v>
      </c>
      <c r="E49" s="101">
        <v>0</v>
      </c>
      <c r="F49" s="97">
        <v>0</v>
      </c>
      <c r="G49" s="125"/>
      <c r="H49" s="101">
        <v>26</v>
      </c>
      <c r="I49" s="101">
        <v>80</v>
      </c>
      <c r="J49" s="101">
        <v>35</v>
      </c>
      <c r="K49" s="101">
        <v>40</v>
      </c>
      <c r="L49" s="101">
        <v>27</v>
      </c>
      <c r="M49" s="97">
        <v>208</v>
      </c>
      <c r="N49" s="98">
        <v>208</v>
      </c>
      <c r="O49" s="86"/>
    </row>
    <row r="50" spans="1:15" s="87" customFormat="1" ht="18" customHeight="1">
      <c r="A50" s="86"/>
      <c r="B50" s="86"/>
      <c r="C50" s="161" t="s">
        <v>129</v>
      </c>
      <c r="D50" s="101">
        <v>2</v>
      </c>
      <c r="E50" s="101">
        <v>8</v>
      </c>
      <c r="F50" s="97">
        <v>10</v>
      </c>
      <c r="G50" s="125"/>
      <c r="H50" s="101">
        <v>54</v>
      </c>
      <c r="I50" s="101">
        <v>87</v>
      </c>
      <c r="J50" s="101">
        <v>42</v>
      </c>
      <c r="K50" s="101">
        <v>60</v>
      </c>
      <c r="L50" s="101">
        <v>46</v>
      </c>
      <c r="M50" s="97">
        <v>289</v>
      </c>
      <c r="N50" s="98">
        <v>299</v>
      </c>
      <c r="O50" s="86"/>
    </row>
    <row r="51" spans="1:15" s="87" customFormat="1" ht="18" customHeight="1">
      <c r="A51" s="99"/>
      <c r="B51" s="86"/>
      <c r="C51" s="161" t="s">
        <v>130</v>
      </c>
      <c r="D51" s="101">
        <v>0</v>
      </c>
      <c r="E51" s="101">
        <v>0</v>
      </c>
      <c r="F51" s="97">
        <v>0</v>
      </c>
      <c r="G51" s="125"/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97">
        <v>0</v>
      </c>
      <c r="N51" s="98">
        <v>0</v>
      </c>
      <c r="O51" s="86"/>
    </row>
    <row r="52" spans="1:15" s="87" customFormat="1" ht="18" customHeight="1">
      <c r="A52" s="86"/>
      <c r="B52" s="86"/>
      <c r="C52" s="161" t="s">
        <v>131</v>
      </c>
      <c r="D52" s="101">
        <v>0</v>
      </c>
      <c r="E52" s="101">
        <v>0</v>
      </c>
      <c r="F52" s="97">
        <v>0</v>
      </c>
      <c r="G52" s="125"/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97">
        <v>0</v>
      </c>
      <c r="N52" s="98">
        <v>0</v>
      </c>
      <c r="O52" s="86"/>
    </row>
    <row r="53" spans="1:15" s="87" customFormat="1" ht="18" customHeight="1">
      <c r="A53" s="99"/>
      <c r="B53" s="86"/>
      <c r="C53" s="161" t="s">
        <v>132</v>
      </c>
      <c r="D53" s="101">
        <v>0</v>
      </c>
      <c r="E53" s="101">
        <v>0</v>
      </c>
      <c r="F53" s="97">
        <v>0</v>
      </c>
      <c r="G53" s="173"/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97">
        <v>0</v>
      </c>
      <c r="N53" s="98">
        <v>0</v>
      </c>
      <c r="O53" s="86"/>
    </row>
    <row r="54" spans="1:15" s="87" customFormat="1" ht="18" customHeight="1">
      <c r="A54" s="99"/>
      <c r="B54" s="86"/>
      <c r="C54" s="168" t="s">
        <v>133</v>
      </c>
      <c r="D54" s="169">
        <v>0</v>
      </c>
      <c r="E54" s="169">
        <v>0</v>
      </c>
      <c r="F54" s="170">
        <v>0</v>
      </c>
      <c r="G54" s="174"/>
      <c r="H54" s="169">
        <v>0</v>
      </c>
      <c r="I54" s="169">
        <v>0</v>
      </c>
      <c r="J54" s="169">
        <v>0</v>
      </c>
      <c r="K54" s="169">
        <v>0</v>
      </c>
      <c r="L54" s="169">
        <v>0</v>
      </c>
      <c r="M54" s="170">
        <v>0</v>
      </c>
      <c r="N54" s="172">
        <v>0</v>
      </c>
      <c r="O54" s="86"/>
    </row>
    <row r="55" spans="1:15" s="87" customFormat="1" ht="18" customHeight="1">
      <c r="A55" s="99"/>
      <c r="B55" s="86"/>
      <c r="C55" s="175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86"/>
    </row>
    <row r="56" spans="1:15" s="87" customFormat="1" ht="12" customHeight="1">
      <c r="A56" s="99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</sheetData>
  <mergeCells count="8">
    <mergeCell ref="C43"/>
    <mergeCell ref="N43"/>
    <mergeCell ref="A3:O3"/>
    <mergeCell ref="A4:O4"/>
    <mergeCell ref="C11"/>
    <mergeCell ref="N11"/>
    <mergeCell ref="C27"/>
    <mergeCell ref="N27"/>
  </mergeCells>
  <phoneticPr fontId="1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9"/>
  <sheetViews>
    <sheetView workbookViewId="0"/>
  </sheetViews>
  <sheetFormatPr defaultRowHeight="0" customHeight="1" zeroHeight="1"/>
  <cols>
    <col min="1" max="2" width="2.25" style="114" customWidth="1"/>
    <col min="3" max="3" width="37.5" style="114" customWidth="1"/>
    <col min="4" max="14" width="14.375" style="114" customWidth="1"/>
    <col min="15" max="15" width="4" style="114" customWidth="1"/>
  </cols>
  <sheetData>
    <row r="1" spans="1:15" ht="18" customHeight="1">
      <c r="A1" s="79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2" t="s">
        <v>72</v>
      </c>
      <c r="N5" s="83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2" t="s">
        <v>73</v>
      </c>
      <c r="N6" s="84" t="s">
        <v>6</v>
      </c>
      <c r="O6" s="80" t="s">
        <v>7</v>
      </c>
    </row>
    <row r="7" spans="1:15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0"/>
    </row>
    <row r="8" spans="1:15" ht="18" customHeight="1">
      <c r="A8" s="86"/>
      <c r="B8" s="85" t="s">
        <v>134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0"/>
    </row>
    <row r="9" spans="1:15" ht="18" customHeight="1">
      <c r="A9" s="86"/>
      <c r="B9" s="86"/>
      <c r="C9" s="85" t="s">
        <v>104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0"/>
    </row>
    <row r="10" spans="1:15" ht="18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 s="87" customFormat="1" ht="18" customHeight="1">
      <c r="A11" s="86"/>
      <c r="B11" s="86"/>
      <c r="C11" s="342"/>
      <c r="D11" s="91" t="s">
        <v>78</v>
      </c>
      <c r="E11" s="91" t="s">
        <v>79</v>
      </c>
      <c r="F11" s="89" t="s">
        <v>20</v>
      </c>
      <c r="G11" s="90" t="s">
        <v>80</v>
      </c>
      <c r="H11" s="91" t="s">
        <v>81</v>
      </c>
      <c r="I11" s="91" t="s">
        <v>82</v>
      </c>
      <c r="J11" s="91" t="s">
        <v>83</v>
      </c>
      <c r="K11" s="91" t="s">
        <v>84</v>
      </c>
      <c r="L11" s="91" t="s">
        <v>85</v>
      </c>
      <c r="M11" s="89" t="s">
        <v>20</v>
      </c>
      <c r="N11" s="343" t="s">
        <v>39</v>
      </c>
      <c r="O11" s="143"/>
    </row>
    <row r="12" spans="1:15" s="87" customFormat="1" ht="18" customHeight="1">
      <c r="A12" s="99"/>
      <c r="B12" s="86"/>
      <c r="C12" s="161" t="s">
        <v>135</v>
      </c>
      <c r="D12" s="101">
        <v>0</v>
      </c>
      <c r="E12" s="101">
        <v>0</v>
      </c>
      <c r="F12" s="97">
        <v>0</v>
      </c>
      <c r="G12" s="125"/>
      <c r="H12" s="101">
        <v>8</v>
      </c>
      <c r="I12" s="101">
        <v>15</v>
      </c>
      <c r="J12" s="101">
        <v>5</v>
      </c>
      <c r="K12" s="101">
        <v>5</v>
      </c>
      <c r="L12" s="101">
        <v>5</v>
      </c>
      <c r="M12" s="97">
        <v>38</v>
      </c>
      <c r="N12" s="98">
        <v>38</v>
      </c>
      <c r="O12" s="86"/>
    </row>
    <row r="13" spans="1:15" s="87" customFormat="1" ht="18" customHeight="1">
      <c r="A13" s="99"/>
      <c r="B13" s="86"/>
      <c r="C13" s="161" t="s">
        <v>136</v>
      </c>
      <c r="D13" s="101">
        <v>0</v>
      </c>
      <c r="E13" s="101">
        <v>0</v>
      </c>
      <c r="F13" s="97">
        <v>0</v>
      </c>
      <c r="G13" s="125"/>
      <c r="H13" s="101">
        <v>0</v>
      </c>
      <c r="I13" s="101">
        <v>0</v>
      </c>
      <c r="J13" s="101">
        <v>0</v>
      </c>
      <c r="K13" s="101">
        <v>0</v>
      </c>
      <c r="L13" s="101">
        <v>0</v>
      </c>
      <c r="M13" s="97">
        <v>0</v>
      </c>
      <c r="N13" s="98">
        <v>0</v>
      </c>
      <c r="O13" s="86"/>
    </row>
    <row r="14" spans="1:15" s="87" customFormat="1" ht="18" customHeight="1">
      <c r="A14" s="99"/>
      <c r="B14" s="86"/>
      <c r="C14" s="161" t="s">
        <v>137</v>
      </c>
      <c r="D14" s="101">
        <v>0</v>
      </c>
      <c r="E14" s="101">
        <v>0</v>
      </c>
      <c r="F14" s="97">
        <v>0</v>
      </c>
      <c r="G14" s="125"/>
      <c r="H14" s="101">
        <v>373</v>
      </c>
      <c r="I14" s="101">
        <v>249</v>
      </c>
      <c r="J14" s="101">
        <v>90</v>
      </c>
      <c r="K14" s="101">
        <v>74</v>
      </c>
      <c r="L14" s="101">
        <v>22</v>
      </c>
      <c r="M14" s="97">
        <v>808</v>
      </c>
      <c r="N14" s="98">
        <v>808</v>
      </c>
      <c r="O14" s="86"/>
    </row>
    <row r="15" spans="1:15" s="87" customFormat="1" ht="18" customHeight="1">
      <c r="A15" s="99"/>
      <c r="B15" s="86"/>
      <c r="C15" s="161" t="s">
        <v>138</v>
      </c>
      <c r="D15" s="101">
        <v>2</v>
      </c>
      <c r="E15" s="101">
        <v>0</v>
      </c>
      <c r="F15" s="97">
        <v>2</v>
      </c>
      <c r="G15" s="125"/>
      <c r="H15" s="101">
        <v>50</v>
      </c>
      <c r="I15" s="101">
        <v>34</v>
      </c>
      <c r="J15" s="101">
        <v>23</v>
      </c>
      <c r="K15" s="101">
        <v>20</v>
      </c>
      <c r="L15" s="101">
        <v>7</v>
      </c>
      <c r="M15" s="97">
        <v>134</v>
      </c>
      <c r="N15" s="98">
        <v>136</v>
      </c>
      <c r="O15" s="86"/>
    </row>
    <row r="16" spans="1:15" s="87" customFormat="1" ht="18" customHeight="1">
      <c r="A16" s="99"/>
      <c r="B16" s="86"/>
      <c r="C16" s="161" t="s">
        <v>139</v>
      </c>
      <c r="D16" s="101">
        <v>9</v>
      </c>
      <c r="E16" s="101">
        <v>18</v>
      </c>
      <c r="F16" s="97">
        <v>27</v>
      </c>
      <c r="G16" s="125"/>
      <c r="H16" s="101">
        <v>79</v>
      </c>
      <c r="I16" s="101">
        <v>71</v>
      </c>
      <c r="J16" s="101">
        <v>52</v>
      </c>
      <c r="K16" s="101">
        <v>34</v>
      </c>
      <c r="L16" s="101">
        <v>17</v>
      </c>
      <c r="M16" s="97">
        <v>253</v>
      </c>
      <c r="N16" s="98">
        <v>280</v>
      </c>
      <c r="O16" s="86"/>
    </row>
    <row r="17" spans="1:15" s="87" customFormat="1" ht="18" customHeight="1">
      <c r="A17" s="99"/>
      <c r="B17" s="86"/>
      <c r="C17" s="161" t="s">
        <v>140</v>
      </c>
      <c r="D17" s="101">
        <v>0</v>
      </c>
      <c r="E17" s="101">
        <v>0</v>
      </c>
      <c r="F17" s="97">
        <v>0</v>
      </c>
      <c r="G17" s="166"/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97">
        <v>0</v>
      </c>
      <c r="N17" s="98">
        <v>0</v>
      </c>
      <c r="O17" s="86"/>
    </row>
    <row r="18" spans="1:15" s="87" customFormat="1" ht="18" customHeight="1">
      <c r="A18" s="99"/>
      <c r="B18" s="86"/>
      <c r="C18" s="161" t="s">
        <v>141</v>
      </c>
      <c r="D18" s="101">
        <v>0</v>
      </c>
      <c r="E18" s="101">
        <v>2</v>
      </c>
      <c r="F18" s="97">
        <v>2</v>
      </c>
      <c r="G18" s="125"/>
      <c r="H18" s="101">
        <v>69</v>
      </c>
      <c r="I18" s="101">
        <v>68</v>
      </c>
      <c r="J18" s="101">
        <v>63</v>
      </c>
      <c r="K18" s="101">
        <v>66</v>
      </c>
      <c r="L18" s="101">
        <v>52</v>
      </c>
      <c r="M18" s="97">
        <v>318</v>
      </c>
      <c r="N18" s="98">
        <v>320</v>
      </c>
      <c r="O18" s="86"/>
    </row>
    <row r="19" spans="1:15" s="87" customFormat="1" ht="18" customHeight="1">
      <c r="A19" s="99"/>
      <c r="B19" s="86"/>
      <c r="C19" s="161" t="s">
        <v>142</v>
      </c>
      <c r="D19" s="101">
        <v>0</v>
      </c>
      <c r="E19" s="101">
        <v>0</v>
      </c>
      <c r="F19" s="97">
        <v>0</v>
      </c>
      <c r="G19" s="166"/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97">
        <v>0</v>
      </c>
      <c r="N19" s="98">
        <v>0</v>
      </c>
      <c r="O19" s="86"/>
    </row>
    <row r="20" spans="1:15" s="87" customFormat="1" ht="18" customHeight="1">
      <c r="A20" s="99"/>
      <c r="B20" s="86"/>
      <c r="C20" s="161" t="s">
        <v>143</v>
      </c>
      <c r="D20" s="101">
        <v>0</v>
      </c>
      <c r="E20" s="101">
        <v>0</v>
      </c>
      <c r="F20" s="97">
        <v>0</v>
      </c>
      <c r="G20" s="125"/>
      <c r="H20" s="101">
        <v>13</v>
      </c>
      <c r="I20" s="101">
        <v>17</v>
      </c>
      <c r="J20" s="101">
        <v>6</v>
      </c>
      <c r="K20" s="101">
        <v>9</v>
      </c>
      <c r="L20" s="101">
        <v>4</v>
      </c>
      <c r="M20" s="97">
        <v>49</v>
      </c>
      <c r="N20" s="98">
        <v>49</v>
      </c>
      <c r="O20" s="86"/>
    </row>
    <row r="21" spans="1:15" s="87" customFormat="1" ht="18" customHeight="1">
      <c r="A21" s="99"/>
      <c r="B21" s="86"/>
      <c r="C21" s="161" t="s">
        <v>144</v>
      </c>
      <c r="D21" s="101">
        <v>0</v>
      </c>
      <c r="E21" s="101">
        <v>0</v>
      </c>
      <c r="F21" s="97">
        <v>0</v>
      </c>
      <c r="G21" s="166"/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97">
        <v>0</v>
      </c>
      <c r="N21" s="98">
        <v>0</v>
      </c>
      <c r="O21" s="86"/>
    </row>
    <row r="22" spans="1:15" s="87" customFormat="1" ht="18" customHeight="1">
      <c r="A22" s="99"/>
      <c r="B22" s="86"/>
      <c r="C22" s="161" t="s">
        <v>145</v>
      </c>
      <c r="D22" s="101">
        <v>0</v>
      </c>
      <c r="E22" s="101">
        <v>0</v>
      </c>
      <c r="F22" s="97">
        <v>0</v>
      </c>
      <c r="G22" s="125"/>
      <c r="H22" s="101">
        <v>6</v>
      </c>
      <c r="I22" s="101">
        <v>3</v>
      </c>
      <c r="J22" s="101">
        <v>51</v>
      </c>
      <c r="K22" s="101">
        <v>83</v>
      </c>
      <c r="L22" s="101">
        <v>79</v>
      </c>
      <c r="M22" s="97">
        <v>222</v>
      </c>
      <c r="N22" s="98">
        <v>222</v>
      </c>
      <c r="O22" s="86"/>
    </row>
    <row r="23" spans="1:15" s="87" customFormat="1" ht="18" customHeight="1">
      <c r="A23" s="99"/>
      <c r="B23" s="86"/>
      <c r="C23" s="161" t="s">
        <v>146</v>
      </c>
      <c r="D23" s="101">
        <v>0</v>
      </c>
      <c r="E23" s="101">
        <v>0</v>
      </c>
      <c r="F23" s="97">
        <v>0</v>
      </c>
      <c r="G23" s="166"/>
      <c r="H23" s="101">
        <v>14</v>
      </c>
      <c r="I23" s="101">
        <v>27</v>
      </c>
      <c r="J23" s="101">
        <v>26</v>
      </c>
      <c r="K23" s="101">
        <v>37</v>
      </c>
      <c r="L23" s="101">
        <v>33</v>
      </c>
      <c r="M23" s="97">
        <v>137</v>
      </c>
      <c r="N23" s="98">
        <v>137</v>
      </c>
      <c r="O23" s="86"/>
    </row>
    <row r="24" spans="1:15" s="87" customFormat="1" ht="18" customHeight="1">
      <c r="A24" s="86"/>
      <c r="B24" s="86"/>
      <c r="C24" s="164" t="s">
        <v>147</v>
      </c>
      <c r="D24" s="50">
        <v>0</v>
      </c>
      <c r="E24" s="50">
        <v>0</v>
      </c>
      <c r="F24" s="112">
        <v>0</v>
      </c>
      <c r="G24" s="165"/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112">
        <v>0</v>
      </c>
      <c r="N24" s="107">
        <v>0</v>
      </c>
      <c r="O24" s="86"/>
    </row>
    <row r="25" spans="1:15" s="87" customFormat="1" ht="12" customHeight="1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</row>
    <row r="26" spans="1:15" s="87" customFormat="1" ht="18" customHeight="1">
      <c r="A26" s="86"/>
      <c r="B26" s="86"/>
      <c r="C26" s="85" t="s">
        <v>120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</row>
    <row r="27" spans="1:15" ht="18" customHeight="1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</row>
    <row r="28" spans="1:15" s="87" customFormat="1" ht="18" customHeight="1">
      <c r="A28" s="99"/>
      <c r="B28" s="86"/>
      <c r="C28" s="342"/>
      <c r="D28" s="91" t="s">
        <v>78</v>
      </c>
      <c r="E28" s="91" t="s">
        <v>79</v>
      </c>
      <c r="F28" s="89" t="s">
        <v>20</v>
      </c>
      <c r="G28" s="90" t="s">
        <v>80</v>
      </c>
      <c r="H28" s="91" t="s">
        <v>81</v>
      </c>
      <c r="I28" s="91" t="s">
        <v>82</v>
      </c>
      <c r="J28" s="91" t="s">
        <v>83</v>
      </c>
      <c r="K28" s="91" t="s">
        <v>84</v>
      </c>
      <c r="L28" s="91" t="s">
        <v>85</v>
      </c>
      <c r="M28" s="89" t="s">
        <v>20</v>
      </c>
      <c r="N28" s="343" t="s">
        <v>39</v>
      </c>
      <c r="O28" s="143"/>
    </row>
    <row r="29" spans="1:15" s="87" customFormat="1" ht="18" customHeight="1">
      <c r="A29" s="86"/>
      <c r="B29" s="86"/>
      <c r="C29" s="161" t="s">
        <v>135</v>
      </c>
      <c r="D29" s="101">
        <v>0</v>
      </c>
      <c r="E29" s="101">
        <v>0</v>
      </c>
      <c r="F29" s="97">
        <v>0</v>
      </c>
      <c r="G29" s="125"/>
      <c r="H29" s="101">
        <v>0</v>
      </c>
      <c r="I29" s="101">
        <v>0</v>
      </c>
      <c r="J29" s="101">
        <v>3</v>
      </c>
      <c r="K29" s="101">
        <v>1</v>
      </c>
      <c r="L29" s="101">
        <v>2</v>
      </c>
      <c r="M29" s="97">
        <v>6</v>
      </c>
      <c r="N29" s="98">
        <v>6</v>
      </c>
      <c r="O29" s="86"/>
    </row>
    <row r="30" spans="1:15" s="87" customFormat="1" ht="18" customHeight="1">
      <c r="A30" s="86"/>
      <c r="B30" s="86"/>
      <c r="C30" s="161" t="s">
        <v>136</v>
      </c>
      <c r="D30" s="101">
        <v>0</v>
      </c>
      <c r="E30" s="101">
        <v>0</v>
      </c>
      <c r="F30" s="97">
        <v>0</v>
      </c>
      <c r="G30" s="125"/>
      <c r="H30" s="101">
        <v>0</v>
      </c>
      <c r="I30" s="101">
        <v>0</v>
      </c>
      <c r="J30" s="101">
        <v>0</v>
      </c>
      <c r="K30" s="101">
        <v>0</v>
      </c>
      <c r="L30" s="101">
        <v>0</v>
      </c>
      <c r="M30" s="97">
        <v>0</v>
      </c>
      <c r="N30" s="98">
        <v>0</v>
      </c>
      <c r="O30" s="86"/>
    </row>
    <row r="31" spans="1:15" s="104" customFormat="1" ht="18" customHeight="1">
      <c r="A31" s="86"/>
      <c r="B31" s="86"/>
      <c r="C31" s="161" t="s">
        <v>137</v>
      </c>
      <c r="D31" s="101">
        <v>0</v>
      </c>
      <c r="E31" s="101">
        <v>0</v>
      </c>
      <c r="F31" s="97">
        <v>0</v>
      </c>
      <c r="G31" s="163"/>
      <c r="H31" s="101">
        <v>18</v>
      </c>
      <c r="I31" s="101">
        <v>13</v>
      </c>
      <c r="J31" s="101">
        <v>6</v>
      </c>
      <c r="K31" s="101">
        <v>3</v>
      </c>
      <c r="L31" s="101">
        <v>0</v>
      </c>
      <c r="M31" s="97">
        <v>40</v>
      </c>
      <c r="N31" s="98">
        <v>40</v>
      </c>
      <c r="O31" s="86"/>
    </row>
    <row r="32" spans="1:15" s="87" customFormat="1" ht="18" customHeight="1">
      <c r="A32" s="86"/>
      <c r="B32" s="86"/>
      <c r="C32" s="161" t="s">
        <v>138</v>
      </c>
      <c r="D32" s="101">
        <v>0</v>
      </c>
      <c r="E32" s="101">
        <v>0</v>
      </c>
      <c r="F32" s="97">
        <v>0</v>
      </c>
      <c r="G32" s="125"/>
      <c r="H32" s="101">
        <v>4</v>
      </c>
      <c r="I32" s="101">
        <v>1</v>
      </c>
      <c r="J32" s="101">
        <v>0</v>
      </c>
      <c r="K32" s="101">
        <v>1</v>
      </c>
      <c r="L32" s="101">
        <v>0</v>
      </c>
      <c r="M32" s="97">
        <v>6</v>
      </c>
      <c r="N32" s="98">
        <v>6</v>
      </c>
      <c r="O32" s="86"/>
    </row>
    <row r="33" spans="1:15" s="87" customFormat="1" ht="18" customHeight="1">
      <c r="A33" s="86"/>
      <c r="B33" s="86"/>
      <c r="C33" s="161" t="s">
        <v>139</v>
      </c>
      <c r="D33" s="101">
        <v>0</v>
      </c>
      <c r="E33" s="101">
        <v>1</v>
      </c>
      <c r="F33" s="97">
        <v>1</v>
      </c>
      <c r="G33" s="125"/>
      <c r="H33" s="101">
        <v>5</v>
      </c>
      <c r="I33" s="101">
        <v>3</v>
      </c>
      <c r="J33" s="101">
        <v>1</v>
      </c>
      <c r="K33" s="101">
        <v>3</v>
      </c>
      <c r="L33" s="101">
        <v>0</v>
      </c>
      <c r="M33" s="97">
        <v>12</v>
      </c>
      <c r="N33" s="98">
        <v>13</v>
      </c>
      <c r="O33" s="86"/>
    </row>
    <row r="34" spans="1:15" s="87" customFormat="1" ht="18" customHeight="1">
      <c r="A34" s="86"/>
      <c r="B34" s="86"/>
      <c r="C34" s="161" t="s">
        <v>140</v>
      </c>
      <c r="D34" s="101">
        <v>0</v>
      </c>
      <c r="E34" s="101">
        <v>0</v>
      </c>
      <c r="F34" s="97">
        <v>0</v>
      </c>
      <c r="G34" s="166"/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97">
        <v>0</v>
      </c>
      <c r="N34" s="98">
        <v>0</v>
      </c>
      <c r="O34" s="86"/>
    </row>
    <row r="35" spans="1:15" s="87" customFormat="1" ht="18" customHeight="1">
      <c r="A35" s="86"/>
      <c r="B35" s="86"/>
      <c r="C35" s="161" t="s">
        <v>141</v>
      </c>
      <c r="D35" s="101">
        <v>0</v>
      </c>
      <c r="E35" s="101">
        <v>0</v>
      </c>
      <c r="F35" s="97">
        <v>0</v>
      </c>
      <c r="G35" s="125"/>
      <c r="H35" s="101">
        <v>7</v>
      </c>
      <c r="I35" s="101">
        <v>6</v>
      </c>
      <c r="J35" s="101">
        <v>4</v>
      </c>
      <c r="K35" s="101">
        <v>2</v>
      </c>
      <c r="L35" s="101">
        <v>1</v>
      </c>
      <c r="M35" s="97">
        <v>20</v>
      </c>
      <c r="N35" s="98">
        <v>20</v>
      </c>
      <c r="O35" s="86"/>
    </row>
    <row r="36" spans="1:15" s="87" customFormat="1" ht="18" customHeight="1">
      <c r="A36" s="86"/>
      <c r="B36" s="86"/>
      <c r="C36" s="161" t="s">
        <v>142</v>
      </c>
      <c r="D36" s="101">
        <v>0</v>
      </c>
      <c r="E36" s="101">
        <v>0</v>
      </c>
      <c r="F36" s="97">
        <v>0</v>
      </c>
      <c r="G36" s="166"/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97">
        <v>0</v>
      </c>
      <c r="N36" s="98">
        <v>0</v>
      </c>
      <c r="O36" s="86"/>
    </row>
    <row r="37" spans="1:15" s="87" customFormat="1" ht="18" customHeight="1">
      <c r="A37" s="86"/>
      <c r="B37" s="86"/>
      <c r="C37" s="161" t="s">
        <v>143</v>
      </c>
      <c r="D37" s="101">
        <v>0</v>
      </c>
      <c r="E37" s="101">
        <v>0</v>
      </c>
      <c r="F37" s="97">
        <v>0</v>
      </c>
      <c r="G37" s="125"/>
      <c r="H37" s="101">
        <v>1</v>
      </c>
      <c r="I37" s="101">
        <v>1</v>
      </c>
      <c r="J37" s="101">
        <v>0</v>
      </c>
      <c r="K37" s="101">
        <v>0</v>
      </c>
      <c r="L37" s="101">
        <v>0</v>
      </c>
      <c r="M37" s="97">
        <v>2</v>
      </c>
      <c r="N37" s="98">
        <v>2</v>
      </c>
      <c r="O37" s="86"/>
    </row>
    <row r="38" spans="1:15" s="87" customFormat="1" ht="18" customHeight="1">
      <c r="A38" s="86"/>
      <c r="B38" s="86"/>
      <c r="C38" s="161" t="s">
        <v>144</v>
      </c>
      <c r="D38" s="101">
        <v>0</v>
      </c>
      <c r="E38" s="101">
        <v>0</v>
      </c>
      <c r="F38" s="97">
        <v>0</v>
      </c>
      <c r="G38" s="166"/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97">
        <v>0</v>
      </c>
      <c r="N38" s="98">
        <v>0</v>
      </c>
      <c r="O38" s="86"/>
    </row>
    <row r="39" spans="1:15" s="87" customFormat="1" ht="18" customHeight="1">
      <c r="A39" s="99"/>
      <c r="B39" s="86"/>
      <c r="C39" s="161" t="s">
        <v>145</v>
      </c>
      <c r="D39" s="101">
        <v>0</v>
      </c>
      <c r="E39" s="101">
        <v>0</v>
      </c>
      <c r="F39" s="97">
        <v>0</v>
      </c>
      <c r="G39" s="125"/>
      <c r="H39" s="101">
        <v>0</v>
      </c>
      <c r="I39" s="101">
        <v>0</v>
      </c>
      <c r="J39" s="101">
        <v>2</v>
      </c>
      <c r="K39" s="101">
        <v>2</v>
      </c>
      <c r="L39" s="101">
        <v>4</v>
      </c>
      <c r="M39" s="97">
        <v>8</v>
      </c>
      <c r="N39" s="98">
        <v>8</v>
      </c>
      <c r="O39" s="86"/>
    </row>
    <row r="40" spans="1:15" s="87" customFormat="1" ht="18" customHeight="1">
      <c r="A40" s="99"/>
      <c r="B40" s="86"/>
      <c r="C40" s="161" t="s">
        <v>146</v>
      </c>
      <c r="D40" s="101">
        <v>0</v>
      </c>
      <c r="E40" s="101">
        <v>0</v>
      </c>
      <c r="F40" s="97">
        <v>0</v>
      </c>
      <c r="G40" s="166"/>
      <c r="H40" s="101">
        <v>0</v>
      </c>
      <c r="I40" s="101">
        <v>2</v>
      </c>
      <c r="J40" s="101">
        <v>0</v>
      </c>
      <c r="K40" s="101">
        <v>4</v>
      </c>
      <c r="L40" s="101">
        <v>3</v>
      </c>
      <c r="M40" s="97">
        <v>9</v>
      </c>
      <c r="N40" s="98">
        <v>9</v>
      </c>
      <c r="O40" s="86"/>
    </row>
    <row r="41" spans="1:15" s="87" customFormat="1" ht="18" customHeight="1">
      <c r="A41" s="99"/>
      <c r="B41" s="86"/>
      <c r="C41" s="164" t="s">
        <v>147</v>
      </c>
      <c r="D41" s="50">
        <v>0</v>
      </c>
      <c r="E41" s="50">
        <v>0</v>
      </c>
      <c r="F41" s="112">
        <v>0</v>
      </c>
      <c r="G41" s="165"/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112">
        <v>0</v>
      </c>
      <c r="N41" s="107">
        <v>0</v>
      </c>
      <c r="O41" s="86"/>
    </row>
    <row r="42" spans="1:15" s="87" customFormat="1" ht="12" customHeight="1">
      <c r="A42" s="99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s="87" customFormat="1" ht="18" customHeight="1">
      <c r="A43" s="86"/>
      <c r="B43" s="86"/>
      <c r="C43" s="85" t="s">
        <v>121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8" customHeight="1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</row>
    <row r="45" spans="1:15" s="87" customFormat="1" ht="18" customHeight="1">
      <c r="A45" s="99"/>
      <c r="B45" s="86"/>
      <c r="C45" s="342"/>
      <c r="D45" s="91" t="s">
        <v>78</v>
      </c>
      <c r="E45" s="91" t="s">
        <v>79</v>
      </c>
      <c r="F45" s="89" t="s">
        <v>20</v>
      </c>
      <c r="G45" s="90" t="s">
        <v>80</v>
      </c>
      <c r="H45" s="91" t="s">
        <v>81</v>
      </c>
      <c r="I45" s="91" t="s">
        <v>82</v>
      </c>
      <c r="J45" s="91" t="s">
        <v>83</v>
      </c>
      <c r="K45" s="91" t="s">
        <v>84</v>
      </c>
      <c r="L45" s="91" t="s">
        <v>85</v>
      </c>
      <c r="M45" s="89" t="s">
        <v>20</v>
      </c>
      <c r="N45" s="343" t="s">
        <v>39</v>
      </c>
      <c r="O45" s="143"/>
    </row>
    <row r="46" spans="1:15" s="87" customFormat="1" ht="18" customHeight="1">
      <c r="A46" s="86"/>
      <c r="B46" s="86"/>
      <c r="C46" s="161" t="s">
        <v>135</v>
      </c>
      <c r="D46" s="101">
        <v>0</v>
      </c>
      <c r="E46" s="101">
        <v>0</v>
      </c>
      <c r="F46" s="97">
        <v>0</v>
      </c>
      <c r="G46" s="125"/>
      <c r="H46" s="101">
        <v>0</v>
      </c>
      <c r="I46" s="101">
        <v>1</v>
      </c>
      <c r="J46" s="101">
        <v>0</v>
      </c>
      <c r="K46" s="101">
        <v>1</v>
      </c>
      <c r="L46" s="101">
        <v>1</v>
      </c>
      <c r="M46" s="97">
        <v>3</v>
      </c>
      <c r="N46" s="98">
        <v>3</v>
      </c>
      <c r="O46" s="86"/>
    </row>
    <row r="47" spans="1:15" s="87" customFormat="1" ht="18" customHeight="1">
      <c r="A47" s="86"/>
      <c r="B47" s="86"/>
      <c r="C47" s="161" t="s">
        <v>136</v>
      </c>
      <c r="D47" s="101">
        <v>0</v>
      </c>
      <c r="E47" s="101">
        <v>0</v>
      </c>
      <c r="F47" s="97">
        <v>0</v>
      </c>
      <c r="G47" s="125"/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97">
        <v>0</v>
      </c>
      <c r="N47" s="98">
        <v>0</v>
      </c>
      <c r="O47" s="86"/>
    </row>
    <row r="48" spans="1:15" s="104" customFormat="1" ht="18" customHeight="1">
      <c r="A48" s="86"/>
      <c r="B48" s="86"/>
      <c r="C48" s="161" t="s">
        <v>137</v>
      </c>
      <c r="D48" s="101">
        <v>0</v>
      </c>
      <c r="E48" s="101">
        <v>0</v>
      </c>
      <c r="F48" s="97">
        <v>0</v>
      </c>
      <c r="G48" s="163"/>
      <c r="H48" s="101">
        <v>18</v>
      </c>
      <c r="I48" s="101">
        <v>6</v>
      </c>
      <c r="J48" s="101">
        <v>4</v>
      </c>
      <c r="K48" s="101">
        <v>5</v>
      </c>
      <c r="L48" s="101">
        <v>2</v>
      </c>
      <c r="M48" s="97">
        <v>35</v>
      </c>
      <c r="N48" s="98">
        <v>35</v>
      </c>
      <c r="O48" s="86"/>
    </row>
    <row r="49" spans="1:15" s="87" customFormat="1" ht="18" customHeight="1">
      <c r="A49" s="86"/>
      <c r="B49" s="86"/>
      <c r="C49" s="161" t="s">
        <v>138</v>
      </c>
      <c r="D49" s="101">
        <v>0</v>
      </c>
      <c r="E49" s="101">
        <v>0</v>
      </c>
      <c r="F49" s="97">
        <v>0</v>
      </c>
      <c r="G49" s="125"/>
      <c r="H49" s="101">
        <v>6</v>
      </c>
      <c r="I49" s="101">
        <v>2</v>
      </c>
      <c r="J49" s="101">
        <v>0</v>
      </c>
      <c r="K49" s="101">
        <v>0</v>
      </c>
      <c r="L49" s="101">
        <v>0</v>
      </c>
      <c r="M49" s="97">
        <v>8</v>
      </c>
      <c r="N49" s="98">
        <v>8</v>
      </c>
      <c r="O49" s="86"/>
    </row>
    <row r="50" spans="1:15" s="87" customFormat="1" ht="18" customHeight="1">
      <c r="A50" s="86"/>
      <c r="B50" s="86"/>
      <c r="C50" s="161" t="s">
        <v>139</v>
      </c>
      <c r="D50" s="101">
        <v>0</v>
      </c>
      <c r="E50" s="101">
        <v>0</v>
      </c>
      <c r="F50" s="97">
        <v>0</v>
      </c>
      <c r="G50" s="125"/>
      <c r="H50" s="101">
        <v>2</v>
      </c>
      <c r="I50" s="101">
        <v>2</v>
      </c>
      <c r="J50" s="101">
        <v>3</v>
      </c>
      <c r="K50" s="101">
        <v>3</v>
      </c>
      <c r="L50" s="101">
        <v>1</v>
      </c>
      <c r="M50" s="97">
        <v>11</v>
      </c>
      <c r="N50" s="98">
        <v>11</v>
      </c>
      <c r="O50" s="86"/>
    </row>
    <row r="51" spans="1:15" s="87" customFormat="1" ht="18" customHeight="1">
      <c r="A51" s="86"/>
      <c r="B51" s="86"/>
      <c r="C51" s="161" t="s">
        <v>140</v>
      </c>
      <c r="D51" s="101">
        <v>0</v>
      </c>
      <c r="E51" s="101">
        <v>0</v>
      </c>
      <c r="F51" s="97">
        <v>0</v>
      </c>
      <c r="G51" s="166"/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97">
        <v>0</v>
      </c>
      <c r="N51" s="98">
        <v>0</v>
      </c>
      <c r="O51" s="86"/>
    </row>
    <row r="52" spans="1:15" s="87" customFormat="1" ht="18" customHeight="1">
      <c r="A52" s="86"/>
      <c r="B52" s="86"/>
      <c r="C52" s="161" t="s">
        <v>141</v>
      </c>
      <c r="D52" s="101">
        <v>0</v>
      </c>
      <c r="E52" s="101">
        <v>0</v>
      </c>
      <c r="F52" s="97">
        <v>0</v>
      </c>
      <c r="G52" s="125"/>
      <c r="H52" s="101">
        <v>3</v>
      </c>
      <c r="I52" s="101">
        <v>2</v>
      </c>
      <c r="J52" s="101">
        <v>2</v>
      </c>
      <c r="K52" s="101">
        <v>2</v>
      </c>
      <c r="L52" s="101">
        <v>1</v>
      </c>
      <c r="M52" s="97">
        <v>10</v>
      </c>
      <c r="N52" s="98">
        <v>10</v>
      </c>
      <c r="O52" s="86"/>
    </row>
    <row r="53" spans="1:15" s="87" customFormat="1" ht="18" customHeight="1">
      <c r="A53" s="86"/>
      <c r="B53" s="86"/>
      <c r="C53" s="161" t="s">
        <v>142</v>
      </c>
      <c r="D53" s="101">
        <v>0</v>
      </c>
      <c r="E53" s="101">
        <v>0</v>
      </c>
      <c r="F53" s="97">
        <v>0</v>
      </c>
      <c r="G53" s="166"/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97">
        <v>0</v>
      </c>
      <c r="N53" s="98">
        <v>0</v>
      </c>
      <c r="O53" s="86"/>
    </row>
    <row r="54" spans="1:15" s="87" customFormat="1" ht="18" customHeight="1">
      <c r="A54" s="86"/>
      <c r="B54" s="86"/>
      <c r="C54" s="161" t="s">
        <v>143</v>
      </c>
      <c r="D54" s="101">
        <v>0</v>
      </c>
      <c r="E54" s="101">
        <v>0</v>
      </c>
      <c r="F54" s="97">
        <v>0</v>
      </c>
      <c r="G54" s="125"/>
      <c r="H54" s="101">
        <v>0</v>
      </c>
      <c r="I54" s="101">
        <v>1</v>
      </c>
      <c r="J54" s="101">
        <v>0</v>
      </c>
      <c r="K54" s="101">
        <v>1</v>
      </c>
      <c r="L54" s="101">
        <v>0</v>
      </c>
      <c r="M54" s="97">
        <v>2</v>
      </c>
      <c r="N54" s="98">
        <v>2</v>
      </c>
      <c r="O54" s="86"/>
    </row>
    <row r="55" spans="1:15" s="87" customFormat="1" ht="18" customHeight="1">
      <c r="A55" s="86"/>
      <c r="B55" s="86"/>
      <c r="C55" s="161" t="s">
        <v>144</v>
      </c>
      <c r="D55" s="101">
        <v>0</v>
      </c>
      <c r="E55" s="101">
        <v>0</v>
      </c>
      <c r="F55" s="97">
        <v>0</v>
      </c>
      <c r="G55" s="166"/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97">
        <v>0</v>
      </c>
      <c r="N55" s="98">
        <v>0</v>
      </c>
      <c r="O55" s="86"/>
    </row>
    <row r="56" spans="1:15" s="87" customFormat="1" ht="18" customHeight="1">
      <c r="A56" s="99"/>
      <c r="B56" s="86"/>
      <c r="C56" s="161" t="s">
        <v>145</v>
      </c>
      <c r="D56" s="101">
        <v>0</v>
      </c>
      <c r="E56" s="101">
        <v>0</v>
      </c>
      <c r="F56" s="97">
        <v>0</v>
      </c>
      <c r="G56" s="125"/>
      <c r="H56" s="101">
        <v>0</v>
      </c>
      <c r="I56" s="101">
        <v>0</v>
      </c>
      <c r="J56" s="101">
        <v>1</v>
      </c>
      <c r="K56" s="101">
        <v>2</v>
      </c>
      <c r="L56" s="101">
        <v>3</v>
      </c>
      <c r="M56" s="97">
        <v>6</v>
      </c>
      <c r="N56" s="98">
        <v>6</v>
      </c>
      <c r="O56" s="86"/>
    </row>
    <row r="57" spans="1:15" s="87" customFormat="1" ht="18" customHeight="1">
      <c r="A57" s="99"/>
      <c r="B57" s="86"/>
      <c r="C57" s="161" t="s">
        <v>146</v>
      </c>
      <c r="D57" s="101">
        <v>0</v>
      </c>
      <c r="E57" s="101">
        <v>0</v>
      </c>
      <c r="F57" s="97">
        <v>0</v>
      </c>
      <c r="G57" s="166"/>
      <c r="H57" s="101">
        <v>0</v>
      </c>
      <c r="I57" s="101">
        <v>1</v>
      </c>
      <c r="J57" s="101">
        <v>2</v>
      </c>
      <c r="K57" s="101">
        <v>2</v>
      </c>
      <c r="L57" s="101">
        <v>0</v>
      </c>
      <c r="M57" s="97">
        <v>5</v>
      </c>
      <c r="N57" s="98">
        <v>5</v>
      </c>
      <c r="O57" s="86"/>
    </row>
    <row r="58" spans="1:15" s="87" customFormat="1" ht="18" customHeight="1">
      <c r="A58" s="99"/>
      <c r="B58" s="86"/>
      <c r="C58" s="164" t="s">
        <v>147</v>
      </c>
      <c r="D58" s="50">
        <v>0</v>
      </c>
      <c r="E58" s="50">
        <v>0</v>
      </c>
      <c r="F58" s="112">
        <v>0</v>
      </c>
      <c r="G58" s="165"/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112">
        <v>0</v>
      </c>
      <c r="N58" s="107">
        <v>0</v>
      </c>
      <c r="O58" s="86"/>
    </row>
    <row r="59" spans="1:15" s="87" customFormat="1" ht="12" customHeight="1">
      <c r="A59" s="99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</sheetData>
  <mergeCells count="8">
    <mergeCell ref="C45"/>
    <mergeCell ref="N45"/>
    <mergeCell ref="A3:O3"/>
    <mergeCell ref="A4:O4"/>
    <mergeCell ref="C11"/>
    <mergeCell ref="N11"/>
    <mergeCell ref="C28"/>
    <mergeCell ref="N28"/>
  </mergeCells>
  <phoneticPr fontId="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5"/>
  <sheetViews>
    <sheetView workbookViewId="0"/>
  </sheetViews>
  <sheetFormatPr defaultRowHeight="0" customHeight="1" zeroHeight="1"/>
  <cols>
    <col min="1" max="2" width="2.25" style="114" customWidth="1"/>
    <col min="3" max="3" width="25.625" style="114" customWidth="1"/>
    <col min="4" max="14" width="14.375" style="114" customWidth="1"/>
    <col min="15" max="15" width="4" style="114" customWidth="1"/>
  </cols>
  <sheetData>
    <row r="1" spans="1:15" ht="18" customHeight="1">
      <c r="A1" s="79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2" t="s">
        <v>72</v>
      </c>
      <c r="N5" s="83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2" t="s">
        <v>73</v>
      </c>
      <c r="N6" s="83" t="s">
        <v>6</v>
      </c>
      <c r="O6" s="80" t="s">
        <v>7</v>
      </c>
    </row>
    <row r="7" spans="1:15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0"/>
    </row>
    <row r="8" spans="1:15" ht="18" customHeight="1">
      <c r="A8" s="86"/>
      <c r="B8" s="85" t="s">
        <v>148</v>
      </c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0"/>
    </row>
    <row r="9" spans="1:15" ht="18" customHeight="1">
      <c r="A9" s="86"/>
      <c r="B9" s="86"/>
      <c r="C9" s="85" t="s">
        <v>104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0"/>
    </row>
    <row r="10" spans="1:15" ht="18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 s="87" customFormat="1" ht="18" customHeight="1">
      <c r="A11" s="86"/>
      <c r="B11" s="86"/>
      <c r="C11" s="342"/>
      <c r="D11" s="91" t="s">
        <v>78</v>
      </c>
      <c r="E11" s="91" t="s">
        <v>79</v>
      </c>
      <c r="F11" s="89" t="s">
        <v>20</v>
      </c>
      <c r="G11" s="90" t="s">
        <v>80</v>
      </c>
      <c r="H11" s="91" t="s">
        <v>81</v>
      </c>
      <c r="I11" s="91" t="s">
        <v>82</v>
      </c>
      <c r="J11" s="91" t="s">
        <v>83</v>
      </c>
      <c r="K11" s="91" t="s">
        <v>84</v>
      </c>
      <c r="L11" s="91" t="s">
        <v>85</v>
      </c>
      <c r="M11" s="89" t="s">
        <v>20</v>
      </c>
      <c r="N11" s="343" t="s">
        <v>39</v>
      </c>
      <c r="O11" s="143"/>
    </row>
    <row r="12" spans="1:15" s="87" customFormat="1" ht="18" customHeight="1">
      <c r="A12" s="99"/>
      <c r="B12" s="86"/>
      <c r="C12" s="177" t="s">
        <v>149</v>
      </c>
      <c r="D12" s="101">
        <v>0</v>
      </c>
      <c r="E12" s="101">
        <v>0</v>
      </c>
      <c r="F12" s="97">
        <v>0</v>
      </c>
      <c r="G12" s="125"/>
      <c r="H12" s="101">
        <v>3040</v>
      </c>
      <c r="I12" s="101">
        <v>2298</v>
      </c>
      <c r="J12" s="101">
        <v>904</v>
      </c>
      <c r="K12" s="101">
        <v>864</v>
      </c>
      <c r="L12" s="101">
        <v>261</v>
      </c>
      <c r="M12" s="97">
        <v>7367</v>
      </c>
      <c r="N12" s="98">
        <v>7367</v>
      </c>
      <c r="O12" s="86"/>
    </row>
    <row r="13" spans="1:15" s="87" customFormat="1" ht="18" customHeight="1">
      <c r="A13" s="86"/>
      <c r="B13" s="86"/>
      <c r="C13" s="177" t="s">
        <v>150</v>
      </c>
      <c r="D13" s="101">
        <v>8</v>
      </c>
      <c r="E13" s="101">
        <v>0</v>
      </c>
      <c r="F13" s="97">
        <v>8</v>
      </c>
      <c r="G13" s="167"/>
      <c r="H13" s="101">
        <v>492</v>
      </c>
      <c r="I13" s="101">
        <v>369</v>
      </c>
      <c r="J13" s="101">
        <v>310</v>
      </c>
      <c r="K13" s="101">
        <v>309</v>
      </c>
      <c r="L13" s="101">
        <v>96</v>
      </c>
      <c r="M13" s="97">
        <v>1576</v>
      </c>
      <c r="N13" s="98">
        <v>1584</v>
      </c>
      <c r="O13" s="86"/>
    </row>
    <row r="14" spans="1:15" s="87" customFormat="1" ht="18" customHeight="1">
      <c r="A14" s="86"/>
      <c r="B14" s="86"/>
      <c r="C14" s="161" t="s">
        <v>151</v>
      </c>
      <c r="D14" s="101">
        <v>0</v>
      </c>
      <c r="E14" s="101">
        <v>0</v>
      </c>
      <c r="F14" s="97">
        <v>0</v>
      </c>
      <c r="G14" s="167"/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97">
        <v>0</v>
      </c>
      <c r="N14" s="98">
        <v>0</v>
      </c>
      <c r="O14" s="86"/>
    </row>
    <row r="15" spans="1:15" s="87" customFormat="1" ht="18" customHeight="1">
      <c r="A15" s="86"/>
      <c r="B15" s="86"/>
      <c r="C15" s="161" t="s">
        <v>152</v>
      </c>
      <c r="D15" s="101">
        <v>0</v>
      </c>
      <c r="E15" s="101">
        <v>0</v>
      </c>
      <c r="F15" s="97">
        <v>0</v>
      </c>
      <c r="G15" s="167"/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97">
        <v>0</v>
      </c>
      <c r="N15" s="98">
        <v>0</v>
      </c>
      <c r="O15" s="86"/>
    </row>
    <row r="16" spans="1:15" s="87" customFormat="1" ht="18" customHeight="1">
      <c r="A16" s="86"/>
      <c r="B16" s="86"/>
      <c r="C16" s="161" t="s">
        <v>153</v>
      </c>
      <c r="D16" s="101">
        <v>0</v>
      </c>
      <c r="E16" s="101">
        <v>0</v>
      </c>
      <c r="F16" s="97">
        <v>0</v>
      </c>
      <c r="G16" s="167"/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97">
        <v>0</v>
      </c>
      <c r="N16" s="98">
        <v>0</v>
      </c>
      <c r="O16" s="86"/>
    </row>
    <row r="17" spans="1:15" s="87" customFormat="1" ht="18" customHeight="1">
      <c r="A17" s="86"/>
      <c r="B17" s="86"/>
      <c r="C17" s="164" t="s">
        <v>154</v>
      </c>
      <c r="D17" s="50">
        <v>0</v>
      </c>
      <c r="E17" s="50">
        <v>0</v>
      </c>
      <c r="F17" s="112">
        <v>0</v>
      </c>
      <c r="G17" s="165"/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112">
        <v>0</v>
      </c>
      <c r="N17" s="107">
        <v>0</v>
      </c>
      <c r="O17" s="86"/>
    </row>
    <row r="18" spans="1:15" s="87" customFormat="1" ht="12" customHeight="1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s="87" customFormat="1" ht="18" customHeight="1">
      <c r="A19" s="86"/>
      <c r="B19" s="86"/>
      <c r="C19" s="85" t="s">
        <v>120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</row>
    <row r="20" spans="1:15" ht="18" customHeight="1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  <row r="21" spans="1:15" s="87" customFormat="1" ht="18" customHeight="1">
      <c r="A21" s="86"/>
      <c r="B21" s="86"/>
      <c r="C21" s="342"/>
      <c r="D21" s="91" t="s">
        <v>78</v>
      </c>
      <c r="E21" s="91" t="s">
        <v>79</v>
      </c>
      <c r="F21" s="89" t="s">
        <v>20</v>
      </c>
      <c r="G21" s="90" t="s">
        <v>80</v>
      </c>
      <c r="H21" s="91" t="s">
        <v>81</v>
      </c>
      <c r="I21" s="91" t="s">
        <v>82</v>
      </c>
      <c r="J21" s="91" t="s">
        <v>83</v>
      </c>
      <c r="K21" s="91" t="s">
        <v>84</v>
      </c>
      <c r="L21" s="91" t="s">
        <v>85</v>
      </c>
      <c r="M21" s="89" t="s">
        <v>20</v>
      </c>
      <c r="N21" s="343" t="s">
        <v>39</v>
      </c>
      <c r="O21" s="143"/>
    </row>
    <row r="22" spans="1:15" s="87" customFormat="1" ht="18" customHeight="1">
      <c r="A22" s="99"/>
      <c r="B22" s="86"/>
      <c r="C22" s="177" t="s">
        <v>149</v>
      </c>
      <c r="D22" s="101">
        <v>0</v>
      </c>
      <c r="E22" s="101">
        <v>0</v>
      </c>
      <c r="F22" s="97">
        <v>0</v>
      </c>
      <c r="G22" s="166"/>
      <c r="H22" s="101">
        <v>128</v>
      </c>
      <c r="I22" s="101">
        <v>100</v>
      </c>
      <c r="J22" s="101">
        <v>38</v>
      </c>
      <c r="K22" s="101">
        <v>28</v>
      </c>
      <c r="L22" s="101">
        <v>0</v>
      </c>
      <c r="M22" s="97">
        <v>294</v>
      </c>
      <c r="N22" s="98">
        <v>294</v>
      </c>
      <c r="O22" s="86"/>
    </row>
    <row r="23" spans="1:15" s="87" customFormat="1" ht="18" customHeight="1">
      <c r="A23" s="86"/>
      <c r="B23" s="86"/>
      <c r="C23" s="177" t="s">
        <v>150</v>
      </c>
      <c r="D23" s="101">
        <v>0</v>
      </c>
      <c r="E23" s="101">
        <v>0</v>
      </c>
      <c r="F23" s="97">
        <v>0</v>
      </c>
      <c r="G23" s="167"/>
      <c r="H23" s="101">
        <v>43</v>
      </c>
      <c r="I23" s="101">
        <v>12</v>
      </c>
      <c r="J23" s="101">
        <v>0</v>
      </c>
      <c r="K23" s="101">
        <v>16</v>
      </c>
      <c r="L23" s="101">
        <v>0</v>
      </c>
      <c r="M23" s="97">
        <v>71</v>
      </c>
      <c r="N23" s="98">
        <v>71</v>
      </c>
      <c r="O23" s="86"/>
    </row>
    <row r="24" spans="1:15" s="87" customFormat="1" ht="18" customHeight="1">
      <c r="A24" s="86"/>
      <c r="B24" s="86"/>
      <c r="C24" s="161" t="s">
        <v>151</v>
      </c>
      <c r="D24" s="101">
        <v>0</v>
      </c>
      <c r="E24" s="101">
        <v>0</v>
      </c>
      <c r="F24" s="97">
        <v>0</v>
      </c>
      <c r="G24" s="167"/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97">
        <v>0</v>
      </c>
      <c r="N24" s="98">
        <v>0</v>
      </c>
      <c r="O24" s="86"/>
    </row>
    <row r="25" spans="1:15" s="87" customFormat="1" ht="18" customHeight="1">
      <c r="A25" s="86"/>
      <c r="B25" s="86"/>
      <c r="C25" s="161" t="s">
        <v>152</v>
      </c>
      <c r="D25" s="101">
        <v>0</v>
      </c>
      <c r="E25" s="101">
        <v>0</v>
      </c>
      <c r="F25" s="97">
        <v>0</v>
      </c>
      <c r="G25" s="167"/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97">
        <v>0</v>
      </c>
      <c r="N25" s="98">
        <v>0</v>
      </c>
      <c r="O25" s="86"/>
    </row>
    <row r="26" spans="1:15" s="87" customFormat="1" ht="18" customHeight="1">
      <c r="A26" s="86"/>
      <c r="B26" s="86"/>
      <c r="C26" s="161" t="s">
        <v>153</v>
      </c>
      <c r="D26" s="101">
        <v>0</v>
      </c>
      <c r="E26" s="101">
        <v>0</v>
      </c>
      <c r="F26" s="97">
        <v>0</v>
      </c>
      <c r="G26" s="167"/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97">
        <v>0</v>
      </c>
      <c r="N26" s="98">
        <v>0</v>
      </c>
      <c r="O26" s="86"/>
    </row>
    <row r="27" spans="1:15" s="87" customFormat="1" ht="18" customHeight="1">
      <c r="A27" s="86"/>
      <c r="B27" s="86"/>
      <c r="C27" s="164" t="s">
        <v>154</v>
      </c>
      <c r="D27" s="50">
        <v>0</v>
      </c>
      <c r="E27" s="50">
        <v>0</v>
      </c>
      <c r="F27" s="112">
        <v>0</v>
      </c>
      <c r="G27" s="178"/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112">
        <v>0</v>
      </c>
      <c r="N27" s="107">
        <v>0</v>
      </c>
      <c r="O27" s="86"/>
    </row>
    <row r="28" spans="1:15" s="87" customFormat="1" ht="12" customHeight="1">
      <c r="A28" s="99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5" s="87" customFormat="1" ht="18" customHeight="1">
      <c r="A29" s="86"/>
      <c r="B29" s="86"/>
      <c r="C29" s="85" t="s">
        <v>121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0" spans="1:15" ht="18" customHeight="1">
      <c r="A30" s="160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</row>
    <row r="31" spans="1:15" s="87" customFormat="1" ht="18" customHeight="1">
      <c r="A31" s="86"/>
      <c r="B31" s="86"/>
      <c r="C31" s="342"/>
      <c r="D31" s="91" t="s">
        <v>78</v>
      </c>
      <c r="E31" s="91" t="s">
        <v>79</v>
      </c>
      <c r="F31" s="89" t="s">
        <v>20</v>
      </c>
      <c r="G31" s="90" t="s">
        <v>80</v>
      </c>
      <c r="H31" s="91" t="s">
        <v>81</v>
      </c>
      <c r="I31" s="91" t="s">
        <v>82</v>
      </c>
      <c r="J31" s="91" t="s">
        <v>83</v>
      </c>
      <c r="K31" s="91" t="s">
        <v>84</v>
      </c>
      <c r="L31" s="91" t="s">
        <v>85</v>
      </c>
      <c r="M31" s="89" t="s">
        <v>20</v>
      </c>
      <c r="N31" s="343" t="s">
        <v>39</v>
      </c>
      <c r="O31" s="143"/>
    </row>
    <row r="32" spans="1:15" s="87" customFormat="1" ht="18" customHeight="1">
      <c r="A32" s="99"/>
      <c r="B32" s="86"/>
      <c r="C32" s="177" t="s">
        <v>149</v>
      </c>
      <c r="D32" s="101">
        <v>0</v>
      </c>
      <c r="E32" s="101">
        <v>0</v>
      </c>
      <c r="F32" s="97">
        <v>0</v>
      </c>
      <c r="G32" s="166"/>
      <c r="H32" s="101">
        <v>132</v>
      </c>
      <c r="I32" s="101">
        <v>68</v>
      </c>
      <c r="J32" s="101">
        <v>36</v>
      </c>
      <c r="K32" s="101">
        <v>44</v>
      </c>
      <c r="L32" s="101">
        <v>36</v>
      </c>
      <c r="M32" s="97">
        <v>316</v>
      </c>
      <c r="N32" s="98">
        <v>316</v>
      </c>
      <c r="O32" s="86"/>
    </row>
    <row r="33" spans="1:15" s="87" customFormat="1" ht="18" customHeight="1">
      <c r="A33" s="86"/>
      <c r="B33" s="86"/>
      <c r="C33" s="177" t="s">
        <v>150</v>
      </c>
      <c r="D33" s="101">
        <v>0</v>
      </c>
      <c r="E33" s="101">
        <v>0</v>
      </c>
      <c r="F33" s="97">
        <v>0</v>
      </c>
      <c r="G33" s="167"/>
      <c r="H33" s="101">
        <v>73</v>
      </c>
      <c r="I33" s="101">
        <v>17</v>
      </c>
      <c r="J33" s="101">
        <v>0</v>
      </c>
      <c r="K33" s="101">
        <v>0</v>
      </c>
      <c r="L33" s="101">
        <v>0</v>
      </c>
      <c r="M33" s="97">
        <v>90</v>
      </c>
      <c r="N33" s="98">
        <v>90</v>
      </c>
      <c r="O33" s="86"/>
    </row>
    <row r="34" spans="1:15" s="87" customFormat="1" ht="18" customHeight="1">
      <c r="A34" s="86"/>
      <c r="B34" s="86"/>
      <c r="C34" s="161" t="s">
        <v>151</v>
      </c>
      <c r="D34" s="101">
        <v>0</v>
      </c>
      <c r="E34" s="101">
        <v>0</v>
      </c>
      <c r="F34" s="97">
        <v>0</v>
      </c>
      <c r="G34" s="167"/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97">
        <v>0</v>
      </c>
      <c r="N34" s="98">
        <v>0</v>
      </c>
      <c r="O34" s="86"/>
    </row>
    <row r="35" spans="1:15" s="87" customFormat="1" ht="18" customHeight="1">
      <c r="A35" s="86"/>
      <c r="B35" s="86"/>
      <c r="C35" s="161" t="s">
        <v>152</v>
      </c>
      <c r="D35" s="101">
        <v>0</v>
      </c>
      <c r="E35" s="101">
        <v>0</v>
      </c>
      <c r="F35" s="97">
        <v>0</v>
      </c>
      <c r="G35" s="167"/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97">
        <v>0</v>
      </c>
      <c r="N35" s="98">
        <v>0</v>
      </c>
      <c r="O35" s="86"/>
    </row>
    <row r="36" spans="1:15" s="87" customFormat="1" ht="18" customHeight="1">
      <c r="A36" s="86"/>
      <c r="B36" s="86"/>
      <c r="C36" s="161" t="s">
        <v>153</v>
      </c>
      <c r="D36" s="101">
        <v>0</v>
      </c>
      <c r="E36" s="101">
        <v>0</v>
      </c>
      <c r="F36" s="97">
        <v>0</v>
      </c>
      <c r="G36" s="167"/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97">
        <v>0</v>
      </c>
      <c r="N36" s="98">
        <v>0</v>
      </c>
      <c r="O36" s="86"/>
    </row>
    <row r="37" spans="1:15" s="87" customFormat="1" ht="18" customHeight="1">
      <c r="A37" s="86"/>
      <c r="B37" s="86"/>
      <c r="C37" s="164" t="s">
        <v>154</v>
      </c>
      <c r="D37" s="50">
        <v>0</v>
      </c>
      <c r="E37" s="50">
        <v>0</v>
      </c>
      <c r="F37" s="112">
        <v>0</v>
      </c>
      <c r="G37" s="178"/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112">
        <v>0</v>
      </c>
      <c r="N37" s="107">
        <v>0</v>
      </c>
      <c r="O37" s="86"/>
    </row>
    <row r="38" spans="1:15" s="87" customFormat="1" ht="12" customHeight="1">
      <c r="A38" s="99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s="87" customFormat="1" ht="18" customHeight="1">
      <c r="A39" s="99"/>
      <c r="B39" s="85" t="s">
        <v>155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s="87" customFormat="1" ht="18" customHeight="1">
      <c r="A40" s="86"/>
      <c r="B40" s="86"/>
      <c r="C40" s="85" t="s">
        <v>156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 ht="18" customHeight="1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</row>
    <row r="42" spans="1:15" s="87" customFormat="1" ht="18" customHeight="1">
      <c r="A42" s="99"/>
      <c r="B42" s="86"/>
      <c r="C42" s="342"/>
      <c r="D42" s="91" t="s">
        <v>78</v>
      </c>
      <c r="E42" s="91" t="s">
        <v>79</v>
      </c>
      <c r="F42" s="179" t="s">
        <v>20</v>
      </c>
      <c r="G42" s="180" t="s">
        <v>81</v>
      </c>
      <c r="H42" s="91" t="s">
        <v>82</v>
      </c>
      <c r="I42" s="91" t="s">
        <v>83</v>
      </c>
      <c r="J42" s="91" t="s">
        <v>84</v>
      </c>
      <c r="K42" s="91" t="s">
        <v>85</v>
      </c>
      <c r="L42" s="89" t="s">
        <v>20</v>
      </c>
      <c r="M42" s="343" t="s">
        <v>39</v>
      </c>
      <c r="N42" s="143"/>
      <c r="O42" s="86"/>
    </row>
    <row r="43" spans="1:15" s="87" customFormat="1" ht="18" customHeight="1">
      <c r="A43" s="86"/>
      <c r="B43" s="86"/>
      <c r="C43" s="177" t="s">
        <v>34</v>
      </c>
      <c r="D43" s="101">
        <v>0</v>
      </c>
      <c r="E43" s="101">
        <v>0</v>
      </c>
      <c r="F43" s="97">
        <v>0</v>
      </c>
      <c r="G43" s="181">
        <v>0</v>
      </c>
      <c r="H43" s="101">
        <v>1</v>
      </c>
      <c r="I43" s="101">
        <v>4</v>
      </c>
      <c r="J43" s="101">
        <v>5</v>
      </c>
      <c r="K43" s="101">
        <v>3</v>
      </c>
      <c r="L43" s="97">
        <v>13</v>
      </c>
      <c r="M43" s="98">
        <v>13</v>
      </c>
      <c r="N43" s="86"/>
      <c r="O43" s="86"/>
    </row>
    <row r="44" spans="1:15" s="87" customFormat="1" ht="18" customHeight="1">
      <c r="A44" s="86"/>
      <c r="B44" s="86"/>
      <c r="C44" s="182" t="s">
        <v>35</v>
      </c>
      <c r="D44" s="183">
        <v>0</v>
      </c>
      <c r="E44" s="183">
        <v>0</v>
      </c>
      <c r="F44" s="97">
        <v>0</v>
      </c>
      <c r="G44" s="181">
        <v>2</v>
      </c>
      <c r="H44" s="101">
        <v>2</v>
      </c>
      <c r="I44" s="101">
        <v>2</v>
      </c>
      <c r="J44" s="101">
        <v>3</v>
      </c>
      <c r="K44" s="101">
        <v>8</v>
      </c>
      <c r="L44" s="97">
        <v>17</v>
      </c>
      <c r="M44" s="98">
        <v>17</v>
      </c>
      <c r="N44" s="86"/>
      <c r="O44" s="86"/>
    </row>
    <row r="45" spans="1:15" s="87" customFormat="1" ht="18" customHeight="1">
      <c r="A45" s="86"/>
      <c r="B45" s="86"/>
      <c r="C45" s="182" t="s">
        <v>36</v>
      </c>
      <c r="D45" s="183">
        <v>0</v>
      </c>
      <c r="E45" s="183">
        <v>0</v>
      </c>
      <c r="F45" s="97">
        <v>0</v>
      </c>
      <c r="G45" s="18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0</v>
      </c>
      <c r="M45" s="98">
        <v>0</v>
      </c>
      <c r="N45" s="86"/>
      <c r="O45" s="86"/>
    </row>
    <row r="46" spans="1:15" s="87" customFormat="1" ht="18" customHeight="1">
      <c r="A46" s="99"/>
      <c r="B46" s="86"/>
      <c r="C46" s="184" t="s">
        <v>37</v>
      </c>
      <c r="D46" s="50">
        <v>0</v>
      </c>
      <c r="E46" s="50">
        <v>0</v>
      </c>
      <c r="F46" s="112">
        <v>0</v>
      </c>
      <c r="G46" s="185">
        <v>0</v>
      </c>
      <c r="H46" s="50">
        <v>1</v>
      </c>
      <c r="I46" s="50">
        <v>1</v>
      </c>
      <c r="J46" s="50">
        <v>0</v>
      </c>
      <c r="K46" s="50">
        <v>2</v>
      </c>
      <c r="L46" s="112">
        <v>4</v>
      </c>
      <c r="M46" s="107">
        <v>4</v>
      </c>
      <c r="N46" s="86"/>
      <c r="O46" s="86"/>
    </row>
    <row r="47" spans="1:15" s="87" customFormat="1" ht="12" customHeight="1">
      <c r="A47" s="99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 s="87" customFormat="1" ht="18" customHeight="1">
      <c r="A48" s="86"/>
      <c r="B48" s="86"/>
      <c r="C48" s="85" t="s">
        <v>157</v>
      </c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1:15" ht="18" customHeight="1">
      <c r="A49" s="160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</row>
    <row r="50" spans="1:15" s="87" customFormat="1" ht="18" customHeight="1">
      <c r="A50" s="99"/>
      <c r="B50" s="86"/>
      <c r="C50" s="342"/>
      <c r="D50" s="91" t="s">
        <v>78</v>
      </c>
      <c r="E50" s="91" t="s">
        <v>79</v>
      </c>
      <c r="F50" s="179" t="s">
        <v>20</v>
      </c>
      <c r="G50" s="180" t="s">
        <v>81</v>
      </c>
      <c r="H50" s="91" t="s">
        <v>82</v>
      </c>
      <c r="I50" s="91" t="s">
        <v>83</v>
      </c>
      <c r="J50" s="91" t="s">
        <v>84</v>
      </c>
      <c r="K50" s="91" t="s">
        <v>85</v>
      </c>
      <c r="L50" s="89" t="s">
        <v>20</v>
      </c>
      <c r="M50" s="343" t="s">
        <v>39</v>
      </c>
      <c r="N50" s="143"/>
      <c r="O50" s="86"/>
    </row>
    <row r="51" spans="1:15" s="87" customFormat="1" ht="18" customHeight="1">
      <c r="A51" s="86"/>
      <c r="B51" s="86"/>
      <c r="C51" s="177" t="s">
        <v>34</v>
      </c>
      <c r="D51" s="101">
        <v>0</v>
      </c>
      <c r="E51" s="101">
        <v>0</v>
      </c>
      <c r="F51" s="97">
        <v>0</v>
      </c>
      <c r="G51" s="181">
        <v>0</v>
      </c>
      <c r="H51" s="101">
        <v>1</v>
      </c>
      <c r="I51" s="101">
        <v>2</v>
      </c>
      <c r="J51" s="101">
        <v>4</v>
      </c>
      <c r="K51" s="101">
        <v>1</v>
      </c>
      <c r="L51" s="97">
        <v>8</v>
      </c>
      <c r="M51" s="98">
        <v>8</v>
      </c>
      <c r="N51" s="86"/>
      <c r="O51" s="86"/>
    </row>
    <row r="52" spans="1:15" s="87" customFormat="1" ht="18" customHeight="1">
      <c r="A52" s="86"/>
      <c r="B52" s="86"/>
      <c r="C52" s="182" t="s">
        <v>35</v>
      </c>
      <c r="D52" s="183">
        <v>0</v>
      </c>
      <c r="E52" s="183">
        <v>0</v>
      </c>
      <c r="F52" s="97">
        <v>0</v>
      </c>
      <c r="G52" s="181">
        <v>2</v>
      </c>
      <c r="H52" s="101">
        <v>3</v>
      </c>
      <c r="I52" s="101">
        <v>6</v>
      </c>
      <c r="J52" s="101">
        <v>2</v>
      </c>
      <c r="K52" s="101">
        <v>2</v>
      </c>
      <c r="L52" s="97">
        <v>15</v>
      </c>
      <c r="M52" s="98">
        <v>15</v>
      </c>
      <c r="N52" s="86"/>
      <c r="O52" s="86"/>
    </row>
    <row r="53" spans="1:15" s="87" customFormat="1" ht="18" customHeight="1">
      <c r="A53" s="86"/>
      <c r="B53" s="86"/>
      <c r="C53" s="182" t="s">
        <v>36</v>
      </c>
      <c r="D53" s="183">
        <v>0</v>
      </c>
      <c r="E53" s="183">
        <v>0</v>
      </c>
      <c r="F53" s="97">
        <v>0</v>
      </c>
      <c r="G53" s="181">
        <v>0</v>
      </c>
      <c r="H53" s="101">
        <v>0</v>
      </c>
      <c r="I53" s="101">
        <v>0</v>
      </c>
      <c r="J53" s="101">
        <v>0</v>
      </c>
      <c r="K53" s="101">
        <v>0</v>
      </c>
      <c r="L53" s="97">
        <v>0</v>
      </c>
      <c r="M53" s="98">
        <v>0</v>
      </c>
      <c r="N53" s="86"/>
      <c r="O53" s="86"/>
    </row>
    <row r="54" spans="1:15" s="87" customFormat="1" ht="18" customHeight="1">
      <c r="A54" s="99"/>
      <c r="B54" s="86"/>
      <c r="C54" s="184" t="s">
        <v>37</v>
      </c>
      <c r="D54" s="50">
        <v>0</v>
      </c>
      <c r="E54" s="50">
        <v>0</v>
      </c>
      <c r="F54" s="112">
        <v>0</v>
      </c>
      <c r="G54" s="185">
        <v>0</v>
      </c>
      <c r="H54" s="50">
        <v>1</v>
      </c>
      <c r="I54" s="50">
        <v>0</v>
      </c>
      <c r="J54" s="50">
        <v>1</v>
      </c>
      <c r="K54" s="50">
        <v>0</v>
      </c>
      <c r="L54" s="112">
        <v>2</v>
      </c>
      <c r="M54" s="107">
        <v>2</v>
      </c>
      <c r="N54" s="86"/>
      <c r="O54" s="86"/>
    </row>
    <row r="55" spans="1:15" s="87" customFormat="1" ht="18" customHeight="1">
      <c r="A55" s="99"/>
      <c r="B55" s="86"/>
      <c r="C55" s="113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</sheetData>
  <mergeCells count="12">
    <mergeCell ref="C50"/>
    <mergeCell ref="M50"/>
    <mergeCell ref="C21"/>
    <mergeCell ref="N21"/>
    <mergeCell ref="C31"/>
    <mergeCell ref="N31"/>
    <mergeCell ref="A3:O3"/>
    <mergeCell ref="A4:O4"/>
    <mergeCell ref="C11"/>
    <mergeCell ref="N11"/>
    <mergeCell ref="C42"/>
    <mergeCell ref="M42"/>
  </mergeCells>
  <phoneticPr fontId="1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161</v>
      </c>
    </row>
    <row r="8" spans="1:17" ht="18" customHeight="1">
      <c r="C8" s="26" t="s">
        <v>162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798</v>
      </c>
      <c r="G11" s="190">
        <v>1928</v>
      </c>
      <c r="H11" s="191">
        <v>2726</v>
      </c>
      <c r="I11" s="192"/>
      <c r="J11" s="190">
        <v>3725</v>
      </c>
      <c r="K11" s="190">
        <v>3761</v>
      </c>
      <c r="L11" s="189">
        <v>2355</v>
      </c>
      <c r="M11" s="190">
        <v>2448</v>
      </c>
      <c r="N11" s="190">
        <v>1730</v>
      </c>
      <c r="O11" s="189">
        <v>14019</v>
      </c>
      <c r="P11" s="193">
        <v>16745</v>
      </c>
    </row>
    <row r="12" spans="1:17" ht="18" customHeight="1">
      <c r="C12" s="194"/>
      <c r="D12" s="195" t="s">
        <v>165</v>
      </c>
      <c r="E12" s="196"/>
      <c r="F12" s="197">
        <v>140</v>
      </c>
      <c r="G12" s="198">
        <v>427</v>
      </c>
      <c r="H12" s="199">
        <v>567</v>
      </c>
      <c r="I12" s="200"/>
      <c r="J12" s="198">
        <v>1352</v>
      </c>
      <c r="K12" s="197">
        <v>1341</v>
      </c>
      <c r="L12" s="197">
        <v>1009</v>
      </c>
      <c r="M12" s="197">
        <v>1268</v>
      </c>
      <c r="N12" s="198">
        <v>1017</v>
      </c>
      <c r="O12" s="197">
        <v>5987</v>
      </c>
      <c r="P12" s="201">
        <v>6554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480</v>
      </c>
      <c r="K13" s="204">
        <v>395</v>
      </c>
      <c r="L13" s="204">
        <v>196</v>
      </c>
      <c r="M13" s="204">
        <v>258</v>
      </c>
      <c r="N13" s="205">
        <v>219</v>
      </c>
      <c r="O13" s="197">
        <v>1548</v>
      </c>
      <c r="P13" s="201">
        <v>1548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8</v>
      </c>
      <c r="H14" s="199">
        <v>8</v>
      </c>
      <c r="I14" s="206"/>
      <c r="J14" s="205">
        <v>0</v>
      </c>
      <c r="K14" s="204">
        <v>20</v>
      </c>
      <c r="L14" s="204">
        <v>24</v>
      </c>
      <c r="M14" s="204">
        <v>38</v>
      </c>
      <c r="N14" s="205">
        <v>56</v>
      </c>
      <c r="O14" s="197">
        <v>138</v>
      </c>
      <c r="P14" s="201">
        <v>146</v>
      </c>
    </row>
    <row r="15" spans="1:17" ht="18" customHeight="1">
      <c r="C15" s="194"/>
      <c r="D15" s="202"/>
      <c r="E15" s="203" t="s">
        <v>107</v>
      </c>
      <c r="F15" s="204">
        <v>37</v>
      </c>
      <c r="G15" s="205">
        <v>153</v>
      </c>
      <c r="H15" s="199">
        <v>190</v>
      </c>
      <c r="I15" s="206"/>
      <c r="J15" s="205">
        <v>152</v>
      </c>
      <c r="K15" s="204">
        <v>199</v>
      </c>
      <c r="L15" s="204">
        <v>126</v>
      </c>
      <c r="M15" s="204">
        <v>133</v>
      </c>
      <c r="N15" s="205">
        <v>136</v>
      </c>
      <c r="O15" s="197">
        <v>746</v>
      </c>
      <c r="P15" s="201">
        <v>936</v>
      </c>
    </row>
    <row r="16" spans="1:17" ht="18" customHeight="1">
      <c r="C16" s="194"/>
      <c r="D16" s="202"/>
      <c r="E16" s="203" t="s">
        <v>108</v>
      </c>
      <c r="F16" s="204">
        <v>10</v>
      </c>
      <c r="G16" s="205">
        <v>44</v>
      </c>
      <c r="H16" s="199">
        <v>54</v>
      </c>
      <c r="I16" s="206"/>
      <c r="J16" s="205">
        <v>15</v>
      </c>
      <c r="K16" s="204">
        <v>31</v>
      </c>
      <c r="L16" s="204">
        <v>17</v>
      </c>
      <c r="M16" s="204">
        <v>14</v>
      </c>
      <c r="N16" s="205">
        <v>10</v>
      </c>
      <c r="O16" s="197">
        <v>87</v>
      </c>
      <c r="P16" s="201">
        <v>141</v>
      </c>
    </row>
    <row r="17" spans="1:17" ht="18" customHeight="1">
      <c r="C17" s="194"/>
      <c r="D17" s="202"/>
      <c r="E17" s="203" t="s">
        <v>109</v>
      </c>
      <c r="F17" s="204">
        <v>93</v>
      </c>
      <c r="G17" s="205">
        <v>222</v>
      </c>
      <c r="H17" s="199">
        <v>315</v>
      </c>
      <c r="I17" s="206"/>
      <c r="J17" s="205">
        <v>705</v>
      </c>
      <c r="K17" s="204">
        <v>696</v>
      </c>
      <c r="L17" s="204">
        <v>646</v>
      </c>
      <c r="M17" s="204">
        <v>825</v>
      </c>
      <c r="N17" s="205">
        <v>596</v>
      </c>
      <c r="O17" s="197">
        <v>3468</v>
      </c>
      <c r="P17" s="201">
        <v>3783</v>
      </c>
    </row>
    <row r="18" spans="1:17" ht="18" customHeight="1">
      <c r="C18" s="194"/>
      <c r="D18" s="195" t="s">
        <v>166</v>
      </c>
      <c r="E18" s="207"/>
      <c r="F18" s="197">
        <v>77</v>
      </c>
      <c r="G18" s="198">
        <v>193</v>
      </c>
      <c r="H18" s="199">
        <v>270</v>
      </c>
      <c r="I18" s="200"/>
      <c r="J18" s="198">
        <v>1164</v>
      </c>
      <c r="K18" s="197">
        <v>911</v>
      </c>
      <c r="L18" s="197">
        <v>454</v>
      </c>
      <c r="M18" s="197">
        <v>340</v>
      </c>
      <c r="N18" s="198">
        <v>178</v>
      </c>
      <c r="O18" s="197">
        <v>3047</v>
      </c>
      <c r="P18" s="201">
        <v>3317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1000</v>
      </c>
      <c r="K19" s="204">
        <v>723</v>
      </c>
      <c r="L19" s="204">
        <v>355</v>
      </c>
      <c r="M19" s="204">
        <v>276</v>
      </c>
      <c r="N19" s="205">
        <v>152</v>
      </c>
      <c r="O19" s="197">
        <v>2506</v>
      </c>
      <c r="P19" s="201">
        <v>2506</v>
      </c>
    </row>
    <row r="20" spans="1:17" ht="18" customHeight="1">
      <c r="C20" s="194"/>
      <c r="D20" s="202"/>
      <c r="E20" s="208" t="s">
        <v>111</v>
      </c>
      <c r="F20" s="204">
        <v>77</v>
      </c>
      <c r="G20" s="205">
        <v>193</v>
      </c>
      <c r="H20" s="199">
        <v>270</v>
      </c>
      <c r="I20" s="206"/>
      <c r="J20" s="205">
        <v>164</v>
      </c>
      <c r="K20" s="204">
        <v>188</v>
      </c>
      <c r="L20" s="204">
        <v>99</v>
      </c>
      <c r="M20" s="204">
        <v>64</v>
      </c>
      <c r="N20" s="205">
        <v>26</v>
      </c>
      <c r="O20" s="197">
        <v>541</v>
      </c>
      <c r="P20" s="201">
        <v>811</v>
      </c>
    </row>
    <row r="21" spans="1:17" ht="18" customHeight="1">
      <c r="C21" s="194"/>
      <c r="D21" s="195" t="s">
        <v>167</v>
      </c>
      <c r="E21" s="196"/>
      <c r="F21" s="197">
        <v>5</v>
      </c>
      <c r="G21" s="198">
        <v>23</v>
      </c>
      <c r="H21" s="199">
        <v>28</v>
      </c>
      <c r="I21" s="200"/>
      <c r="J21" s="198">
        <v>165</v>
      </c>
      <c r="K21" s="197">
        <v>200</v>
      </c>
      <c r="L21" s="197">
        <v>127</v>
      </c>
      <c r="M21" s="197">
        <v>103</v>
      </c>
      <c r="N21" s="198">
        <v>60</v>
      </c>
      <c r="O21" s="197">
        <v>655</v>
      </c>
      <c r="P21" s="201">
        <v>683</v>
      </c>
    </row>
    <row r="22" spans="1:17" ht="18" customHeight="1">
      <c r="C22" s="194"/>
      <c r="D22" s="202"/>
      <c r="E22" s="203" t="s">
        <v>112</v>
      </c>
      <c r="F22" s="204">
        <v>5</v>
      </c>
      <c r="G22" s="205">
        <v>23</v>
      </c>
      <c r="H22" s="199">
        <v>28</v>
      </c>
      <c r="I22" s="206"/>
      <c r="J22" s="205">
        <v>163</v>
      </c>
      <c r="K22" s="204">
        <v>194</v>
      </c>
      <c r="L22" s="204">
        <v>125</v>
      </c>
      <c r="M22" s="204">
        <v>99</v>
      </c>
      <c r="N22" s="205">
        <v>56</v>
      </c>
      <c r="O22" s="197">
        <v>637</v>
      </c>
      <c r="P22" s="201">
        <v>665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2</v>
      </c>
      <c r="K23" s="204">
        <v>6</v>
      </c>
      <c r="L23" s="204">
        <v>2</v>
      </c>
      <c r="M23" s="204">
        <v>4</v>
      </c>
      <c r="N23" s="205">
        <v>4</v>
      </c>
      <c r="O23" s="197">
        <v>18</v>
      </c>
      <c r="P23" s="201">
        <v>18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539</v>
      </c>
      <c r="G26" s="198">
        <v>1238</v>
      </c>
      <c r="H26" s="199">
        <v>1777</v>
      </c>
      <c r="I26" s="200"/>
      <c r="J26" s="198">
        <v>915</v>
      </c>
      <c r="K26" s="197">
        <v>1195</v>
      </c>
      <c r="L26" s="197">
        <v>671</v>
      </c>
      <c r="M26" s="197">
        <v>631</v>
      </c>
      <c r="N26" s="198">
        <v>416</v>
      </c>
      <c r="O26" s="197">
        <v>3828</v>
      </c>
      <c r="P26" s="201">
        <v>5605</v>
      </c>
    </row>
    <row r="27" spans="1:17" ht="18" customHeight="1">
      <c r="C27" s="194"/>
      <c r="D27" s="202"/>
      <c r="E27" s="210" t="s">
        <v>116</v>
      </c>
      <c r="F27" s="211">
        <v>525</v>
      </c>
      <c r="G27" s="212">
        <v>1199</v>
      </c>
      <c r="H27" s="199">
        <v>1724</v>
      </c>
      <c r="I27" s="206"/>
      <c r="J27" s="212">
        <v>889</v>
      </c>
      <c r="K27" s="211">
        <v>1172</v>
      </c>
      <c r="L27" s="211">
        <v>660</v>
      </c>
      <c r="M27" s="211">
        <v>619</v>
      </c>
      <c r="N27" s="212">
        <v>416</v>
      </c>
      <c r="O27" s="197">
        <v>3756</v>
      </c>
      <c r="P27" s="201">
        <v>5480</v>
      </c>
    </row>
    <row r="28" spans="1:17" ht="18" customHeight="1">
      <c r="C28" s="194"/>
      <c r="D28" s="213"/>
      <c r="E28" s="208" t="s">
        <v>169</v>
      </c>
      <c r="F28" s="214">
        <v>4</v>
      </c>
      <c r="G28" s="215">
        <v>18</v>
      </c>
      <c r="H28" s="199">
        <v>22</v>
      </c>
      <c r="I28" s="216"/>
      <c r="J28" s="215">
        <v>14</v>
      </c>
      <c r="K28" s="214">
        <v>13</v>
      </c>
      <c r="L28" s="214">
        <v>8</v>
      </c>
      <c r="M28" s="214">
        <v>6</v>
      </c>
      <c r="N28" s="215">
        <v>0</v>
      </c>
      <c r="O28" s="197">
        <v>41</v>
      </c>
      <c r="P28" s="201">
        <v>63</v>
      </c>
    </row>
    <row r="29" spans="1:17" ht="18" customHeight="1">
      <c r="C29" s="194"/>
      <c r="D29" s="217"/>
      <c r="E29" s="203" t="s">
        <v>170</v>
      </c>
      <c r="F29" s="218">
        <v>10</v>
      </c>
      <c r="G29" s="219">
        <v>21</v>
      </c>
      <c r="H29" s="199">
        <v>31</v>
      </c>
      <c r="I29" s="216"/>
      <c r="J29" s="219">
        <v>12</v>
      </c>
      <c r="K29" s="218">
        <v>10</v>
      </c>
      <c r="L29" s="218">
        <v>3</v>
      </c>
      <c r="M29" s="218">
        <v>6</v>
      </c>
      <c r="N29" s="219">
        <v>0</v>
      </c>
      <c r="O29" s="197">
        <v>31</v>
      </c>
      <c r="P29" s="201">
        <v>62</v>
      </c>
    </row>
    <row r="30" spans="1:17" s="47" customFormat="1" ht="18" customHeight="1">
      <c r="A30" s="27"/>
      <c r="B30" s="27"/>
      <c r="C30" s="194"/>
      <c r="D30" s="202" t="s">
        <v>171</v>
      </c>
      <c r="E30" s="220"/>
      <c r="F30" s="204">
        <v>37</v>
      </c>
      <c r="G30" s="205">
        <v>47</v>
      </c>
      <c r="H30" s="199">
        <v>84</v>
      </c>
      <c r="I30" s="221"/>
      <c r="J30" s="205">
        <v>129</v>
      </c>
      <c r="K30" s="204">
        <v>114</v>
      </c>
      <c r="L30" s="204">
        <v>94</v>
      </c>
      <c r="M30" s="204">
        <v>106</v>
      </c>
      <c r="N30" s="205">
        <v>59</v>
      </c>
      <c r="O30" s="197">
        <v>502</v>
      </c>
      <c r="P30" s="201">
        <v>586</v>
      </c>
      <c r="Q30" s="7"/>
    </row>
    <row r="31" spans="1:17" ht="18" customHeight="1">
      <c r="C31" s="194"/>
      <c r="D31" s="195" t="s">
        <v>172</v>
      </c>
      <c r="E31" s="207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590</v>
      </c>
      <c r="G32" s="101">
        <v>1313</v>
      </c>
      <c r="H32" s="97">
        <v>1903</v>
      </c>
      <c r="I32" s="226"/>
      <c r="J32" s="101">
        <v>1739</v>
      </c>
      <c r="K32" s="225">
        <v>1403</v>
      </c>
      <c r="L32" s="225">
        <v>695</v>
      </c>
      <c r="M32" s="225">
        <v>595</v>
      </c>
      <c r="N32" s="101">
        <v>389</v>
      </c>
      <c r="O32" s="97">
        <v>4821</v>
      </c>
      <c r="P32" s="98">
        <v>6724</v>
      </c>
    </row>
    <row r="33" spans="1:17" ht="18" customHeight="1">
      <c r="C33" s="187" t="s">
        <v>173</v>
      </c>
      <c r="D33" s="227"/>
      <c r="E33" s="228"/>
      <c r="F33" s="189">
        <v>11</v>
      </c>
      <c r="G33" s="190">
        <v>20</v>
      </c>
      <c r="H33" s="191">
        <v>31</v>
      </c>
      <c r="I33" s="192"/>
      <c r="J33" s="190">
        <v>634</v>
      </c>
      <c r="K33" s="189">
        <v>502</v>
      </c>
      <c r="L33" s="189">
        <v>334</v>
      </c>
      <c r="M33" s="189">
        <v>329</v>
      </c>
      <c r="N33" s="190">
        <v>227</v>
      </c>
      <c r="O33" s="189">
        <v>2026</v>
      </c>
      <c r="P33" s="193">
        <v>2057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8</v>
      </c>
      <c r="K34" s="230">
        <v>13</v>
      </c>
      <c r="L34" s="230">
        <v>5</v>
      </c>
      <c r="M34" s="230">
        <v>5</v>
      </c>
      <c r="N34" s="231">
        <v>6</v>
      </c>
      <c r="O34" s="233">
        <v>37</v>
      </c>
      <c r="P34" s="234">
        <v>37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390</v>
      </c>
      <c r="K36" s="204">
        <v>268</v>
      </c>
      <c r="L36" s="204">
        <v>98</v>
      </c>
      <c r="M36" s="204">
        <v>73</v>
      </c>
      <c r="N36" s="205">
        <v>22</v>
      </c>
      <c r="O36" s="197">
        <v>851</v>
      </c>
      <c r="P36" s="201">
        <v>851</v>
      </c>
    </row>
    <row r="37" spans="1:17" ht="18" customHeight="1">
      <c r="C37" s="194"/>
      <c r="D37" s="235" t="s">
        <v>138</v>
      </c>
      <c r="E37" s="207"/>
      <c r="F37" s="204">
        <v>2</v>
      </c>
      <c r="G37" s="205">
        <v>0</v>
      </c>
      <c r="H37" s="199">
        <v>2</v>
      </c>
      <c r="I37" s="206"/>
      <c r="J37" s="205">
        <v>51</v>
      </c>
      <c r="K37" s="204">
        <v>36</v>
      </c>
      <c r="L37" s="204">
        <v>24</v>
      </c>
      <c r="M37" s="204">
        <v>20</v>
      </c>
      <c r="N37" s="205">
        <v>7</v>
      </c>
      <c r="O37" s="197">
        <v>138</v>
      </c>
      <c r="P37" s="201">
        <v>140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9</v>
      </c>
      <c r="G38" s="204">
        <v>18</v>
      </c>
      <c r="H38" s="199">
        <v>27</v>
      </c>
      <c r="I38" s="221"/>
      <c r="J38" s="204">
        <v>79</v>
      </c>
      <c r="K38" s="204">
        <v>74</v>
      </c>
      <c r="L38" s="204">
        <v>52</v>
      </c>
      <c r="M38" s="204">
        <v>35</v>
      </c>
      <c r="N38" s="204">
        <v>18</v>
      </c>
      <c r="O38" s="199">
        <v>258</v>
      </c>
      <c r="P38" s="201">
        <v>285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4">
        <v>0</v>
      </c>
      <c r="H39" s="199">
        <v>0</v>
      </c>
      <c r="I39" s="206"/>
      <c r="J39" s="204">
        <v>0</v>
      </c>
      <c r="K39" s="204">
        <v>0</v>
      </c>
      <c r="L39" s="204">
        <v>0</v>
      </c>
      <c r="M39" s="204">
        <v>0</v>
      </c>
      <c r="N39" s="204">
        <v>0</v>
      </c>
      <c r="O39" s="199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04">
        <v>0</v>
      </c>
      <c r="G40" s="204">
        <v>2</v>
      </c>
      <c r="H40" s="199">
        <v>2</v>
      </c>
      <c r="I40" s="221"/>
      <c r="J40" s="204">
        <v>69</v>
      </c>
      <c r="K40" s="204">
        <v>68</v>
      </c>
      <c r="L40" s="204">
        <v>64</v>
      </c>
      <c r="M40" s="204">
        <v>66</v>
      </c>
      <c r="N40" s="204">
        <v>53</v>
      </c>
      <c r="O40" s="199">
        <v>320</v>
      </c>
      <c r="P40" s="201">
        <v>322</v>
      </c>
      <c r="Q40" s="7"/>
    </row>
    <row r="41" spans="1:17" ht="18" customHeight="1">
      <c r="C41" s="194"/>
      <c r="D41" s="235" t="s">
        <v>142</v>
      </c>
      <c r="E41" s="207"/>
      <c r="F41" s="204">
        <v>0</v>
      </c>
      <c r="G41" s="204">
        <v>0</v>
      </c>
      <c r="H41" s="199">
        <v>0</v>
      </c>
      <c r="I41" s="206"/>
      <c r="J41" s="204">
        <v>0</v>
      </c>
      <c r="K41" s="204">
        <v>0</v>
      </c>
      <c r="L41" s="204">
        <v>0</v>
      </c>
      <c r="M41" s="204">
        <v>0</v>
      </c>
      <c r="N41" s="204">
        <v>0</v>
      </c>
      <c r="O41" s="199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04">
        <v>0</v>
      </c>
      <c r="G42" s="204">
        <v>0</v>
      </c>
      <c r="H42" s="199">
        <v>0</v>
      </c>
      <c r="I42" s="221"/>
      <c r="J42" s="204">
        <v>13</v>
      </c>
      <c r="K42" s="204">
        <v>17</v>
      </c>
      <c r="L42" s="204">
        <v>6</v>
      </c>
      <c r="M42" s="204">
        <v>9</v>
      </c>
      <c r="N42" s="204">
        <v>4</v>
      </c>
      <c r="O42" s="199">
        <v>49</v>
      </c>
      <c r="P42" s="201">
        <v>49</v>
      </c>
      <c r="Q42" s="7"/>
    </row>
    <row r="43" spans="1:17" ht="18" customHeight="1">
      <c r="C43" s="194"/>
      <c r="D43" s="350" t="s">
        <v>144</v>
      </c>
      <c r="E43" s="351"/>
      <c r="F43" s="204">
        <v>0</v>
      </c>
      <c r="G43" s="204">
        <v>0</v>
      </c>
      <c r="H43" s="199">
        <v>0</v>
      </c>
      <c r="I43" s="206"/>
      <c r="J43" s="204">
        <v>0</v>
      </c>
      <c r="K43" s="204">
        <v>0</v>
      </c>
      <c r="L43" s="204">
        <v>0</v>
      </c>
      <c r="M43" s="204">
        <v>0</v>
      </c>
      <c r="N43" s="204">
        <v>0</v>
      </c>
      <c r="O43" s="199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04">
        <v>0</v>
      </c>
      <c r="G44" s="204">
        <v>0</v>
      </c>
      <c r="H44" s="199">
        <v>0</v>
      </c>
      <c r="I44" s="206"/>
      <c r="J44" s="204">
        <v>6</v>
      </c>
      <c r="K44" s="204">
        <v>3</v>
      </c>
      <c r="L44" s="204">
        <v>52</v>
      </c>
      <c r="M44" s="204">
        <v>83</v>
      </c>
      <c r="N44" s="204">
        <v>79</v>
      </c>
      <c r="O44" s="199">
        <v>223</v>
      </c>
      <c r="P44" s="201">
        <v>223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04">
        <v>0</v>
      </c>
      <c r="G45" s="204">
        <v>0</v>
      </c>
      <c r="H45" s="199">
        <v>0</v>
      </c>
      <c r="I45" s="221"/>
      <c r="J45" s="204">
        <v>18</v>
      </c>
      <c r="K45" s="204">
        <v>23</v>
      </c>
      <c r="L45" s="204">
        <v>33</v>
      </c>
      <c r="M45" s="204">
        <v>38</v>
      </c>
      <c r="N45" s="204">
        <v>38</v>
      </c>
      <c r="O45" s="199">
        <v>150</v>
      </c>
      <c r="P45" s="201">
        <v>150</v>
      </c>
      <c r="Q45" s="7"/>
    </row>
    <row r="46" spans="1:17" ht="18" customHeight="1">
      <c r="C46" s="236"/>
      <c r="D46" s="353" t="s">
        <v>147</v>
      </c>
      <c r="E46" s="354"/>
      <c r="F46" s="204">
        <v>0</v>
      </c>
      <c r="G46" s="204">
        <v>0</v>
      </c>
      <c r="H46" s="199">
        <v>0</v>
      </c>
      <c r="I46" s="206"/>
      <c r="J46" s="204">
        <v>0</v>
      </c>
      <c r="K46" s="204">
        <v>0</v>
      </c>
      <c r="L46" s="204">
        <v>0</v>
      </c>
      <c r="M46" s="204">
        <v>0</v>
      </c>
      <c r="N46" s="204">
        <v>0</v>
      </c>
      <c r="O46" s="199">
        <v>0</v>
      </c>
      <c r="P46" s="201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98</v>
      </c>
      <c r="K47" s="189">
        <v>163</v>
      </c>
      <c r="L47" s="189">
        <v>358</v>
      </c>
      <c r="M47" s="189">
        <v>520</v>
      </c>
      <c r="N47" s="190">
        <v>350</v>
      </c>
      <c r="O47" s="189">
        <v>1489</v>
      </c>
      <c r="P47" s="193">
        <v>1489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6</v>
      </c>
      <c r="K48" s="204">
        <v>38</v>
      </c>
      <c r="L48" s="204">
        <v>198</v>
      </c>
      <c r="M48" s="204">
        <v>310</v>
      </c>
      <c r="N48" s="205">
        <v>245</v>
      </c>
      <c r="O48" s="197">
        <v>797</v>
      </c>
      <c r="P48" s="201">
        <v>797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89</v>
      </c>
      <c r="K49" s="204">
        <v>117</v>
      </c>
      <c r="L49" s="204">
        <v>150</v>
      </c>
      <c r="M49" s="204">
        <v>172</v>
      </c>
      <c r="N49" s="205">
        <v>83</v>
      </c>
      <c r="O49" s="197">
        <v>611</v>
      </c>
      <c r="P49" s="201">
        <v>611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3</v>
      </c>
      <c r="K51" s="240">
        <v>8</v>
      </c>
      <c r="L51" s="240">
        <v>10</v>
      </c>
      <c r="M51" s="240">
        <v>38</v>
      </c>
      <c r="N51" s="241">
        <v>22</v>
      </c>
      <c r="O51" s="243">
        <v>81</v>
      </c>
      <c r="P51" s="244">
        <v>81</v>
      </c>
    </row>
    <row r="52" spans="3:16" ht="18" customHeight="1">
      <c r="C52" s="344" t="s">
        <v>176</v>
      </c>
      <c r="D52" s="345"/>
      <c r="E52" s="346"/>
      <c r="F52" s="245">
        <v>1399</v>
      </c>
      <c r="G52" s="245">
        <v>3261</v>
      </c>
      <c r="H52" s="112">
        <v>4660</v>
      </c>
      <c r="I52" s="132"/>
      <c r="J52" s="245">
        <v>6196</v>
      </c>
      <c r="K52" s="245">
        <v>5829</v>
      </c>
      <c r="L52" s="245">
        <v>3742</v>
      </c>
      <c r="M52" s="245">
        <v>3892</v>
      </c>
      <c r="N52" s="245">
        <v>2696</v>
      </c>
      <c r="O52" s="245">
        <v>22355</v>
      </c>
      <c r="P52" s="107">
        <v>27015</v>
      </c>
    </row>
    <row r="53" spans="3:16" ht="18" customHeight="1"/>
  </sheetData>
  <mergeCells count="11">
    <mergeCell ref="A3:Q3"/>
    <mergeCell ref="A4:Q4"/>
    <mergeCell ref="C52:E52"/>
    <mergeCell ref="P10"/>
    <mergeCell ref="C10:E10"/>
    <mergeCell ref="D43:E43"/>
    <mergeCell ref="D44:E44"/>
    <mergeCell ref="D46:E46"/>
    <mergeCell ref="D34:E34"/>
    <mergeCell ref="D42:E42"/>
    <mergeCell ref="D45:E45"/>
  </mergeCells>
  <phoneticPr fontId="1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158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161</v>
      </c>
    </row>
    <row r="8" spans="1:17" ht="18" customHeight="1">
      <c r="C8" s="26" t="s">
        <v>177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1030026</v>
      </c>
      <c r="G11" s="189">
        <v>3355141</v>
      </c>
      <c r="H11" s="191">
        <v>4385167</v>
      </c>
      <c r="I11" s="192"/>
      <c r="J11" s="189">
        <v>16323123</v>
      </c>
      <c r="K11" s="189">
        <v>17617214</v>
      </c>
      <c r="L11" s="189">
        <v>12894617</v>
      </c>
      <c r="M11" s="189">
        <v>14722812</v>
      </c>
      <c r="N11" s="189">
        <v>11561487</v>
      </c>
      <c r="O11" s="189">
        <v>73119253</v>
      </c>
      <c r="P11" s="193">
        <v>77504420</v>
      </c>
    </row>
    <row r="12" spans="1:17" ht="18" customHeight="1">
      <c r="C12" s="194"/>
      <c r="D12" s="195" t="s">
        <v>165</v>
      </c>
      <c r="E12" s="196"/>
      <c r="F12" s="197">
        <v>201396</v>
      </c>
      <c r="G12" s="198">
        <v>789239</v>
      </c>
      <c r="H12" s="199">
        <v>990635</v>
      </c>
      <c r="I12" s="200"/>
      <c r="J12" s="198">
        <v>3892104</v>
      </c>
      <c r="K12" s="197">
        <v>4279799</v>
      </c>
      <c r="L12" s="197">
        <v>3284064</v>
      </c>
      <c r="M12" s="197">
        <v>5369048</v>
      </c>
      <c r="N12" s="198">
        <v>5596735</v>
      </c>
      <c r="O12" s="197">
        <v>22421750</v>
      </c>
      <c r="P12" s="201">
        <v>23412385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2747709</v>
      </c>
      <c r="K13" s="204">
        <v>2783271</v>
      </c>
      <c r="L13" s="204">
        <v>2126695</v>
      </c>
      <c r="M13" s="204">
        <v>3873085</v>
      </c>
      <c r="N13" s="205">
        <v>4018297</v>
      </c>
      <c r="O13" s="197">
        <v>15549057</v>
      </c>
      <c r="P13" s="201">
        <v>15549057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31984</v>
      </c>
      <c r="H14" s="199">
        <v>31984</v>
      </c>
      <c r="I14" s="206"/>
      <c r="J14" s="205">
        <v>0</v>
      </c>
      <c r="K14" s="204">
        <v>118784</v>
      </c>
      <c r="L14" s="204">
        <v>162777</v>
      </c>
      <c r="M14" s="204">
        <v>248018</v>
      </c>
      <c r="N14" s="205">
        <v>423011</v>
      </c>
      <c r="O14" s="197">
        <v>952590</v>
      </c>
      <c r="P14" s="201">
        <v>984574</v>
      </c>
    </row>
    <row r="15" spans="1:17" ht="18" customHeight="1">
      <c r="C15" s="194"/>
      <c r="D15" s="202"/>
      <c r="E15" s="203" t="s">
        <v>107</v>
      </c>
      <c r="F15" s="204">
        <v>99180</v>
      </c>
      <c r="G15" s="205">
        <v>456317</v>
      </c>
      <c r="H15" s="199">
        <v>555497</v>
      </c>
      <c r="I15" s="206"/>
      <c r="J15" s="205">
        <v>544307</v>
      </c>
      <c r="K15" s="204">
        <v>753310</v>
      </c>
      <c r="L15" s="204">
        <v>489563</v>
      </c>
      <c r="M15" s="204">
        <v>586963</v>
      </c>
      <c r="N15" s="205">
        <v>692652</v>
      </c>
      <c r="O15" s="197">
        <v>3066795</v>
      </c>
      <c r="P15" s="201">
        <v>3622292</v>
      </c>
    </row>
    <row r="16" spans="1:17" ht="18" customHeight="1">
      <c r="C16" s="194"/>
      <c r="D16" s="202"/>
      <c r="E16" s="203" t="s">
        <v>108</v>
      </c>
      <c r="F16" s="204">
        <v>22263</v>
      </c>
      <c r="G16" s="205">
        <v>120912</v>
      </c>
      <c r="H16" s="199">
        <v>143175</v>
      </c>
      <c r="I16" s="206"/>
      <c r="J16" s="205">
        <v>38856</v>
      </c>
      <c r="K16" s="204">
        <v>97706</v>
      </c>
      <c r="L16" s="204">
        <v>42948</v>
      </c>
      <c r="M16" s="204">
        <v>47060</v>
      </c>
      <c r="N16" s="205">
        <v>30621</v>
      </c>
      <c r="O16" s="197">
        <v>257191</v>
      </c>
      <c r="P16" s="201">
        <v>400366</v>
      </c>
    </row>
    <row r="17" spans="1:16" ht="18" customHeight="1">
      <c r="C17" s="194"/>
      <c r="D17" s="202"/>
      <c r="E17" s="203" t="s">
        <v>109</v>
      </c>
      <c r="F17" s="204">
        <v>79953</v>
      </c>
      <c r="G17" s="205">
        <v>180026</v>
      </c>
      <c r="H17" s="199">
        <v>259979</v>
      </c>
      <c r="I17" s="206"/>
      <c r="J17" s="205">
        <v>561232</v>
      </c>
      <c r="K17" s="204">
        <v>526728</v>
      </c>
      <c r="L17" s="204">
        <v>462081</v>
      </c>
      <c r="M17" s="204">
        <v>613922</v>
      </c>
      <c r="N17" s="205">
        <v>432154</v>
      </c>
      <c r="O17" s="197">
        <v>2596117</v>
      </c>
      <c r="P17" s="201">
        <v>2856096</v>
      </c>
    </row>
    <row r="18" spans="1:16" ht="18" customHeight="1">
      <c r="C18" s="194"/>
      <c r="D18" s="195" t="s">
        <v>166</v>
      </c>
      <c r="E18" s="207"/>
      <c r="F18" s="197">
        <v>186102</v>
      </c>
      <c r="G18" s="198">
        <v>880181</v>
      </c>
      <c r="H18" s="199">
        <v>1066283</v>
      </c>
      <c r="I18" s="200"/>
      <c r="J18" s="198">
        <v>8507848</v>
      </c>
      <c r="K18" s="197">
        <v>8058481</v>
      </c>
      <c r="L18" s="197">
        <v>5106993</v>
      </c>
      <c r="M18" s="197">
        <v>4718586</v>
      </c>
      <c r="N18" s="198">
        <v>2913036</v>
      </c>
      <c r="O18" s="197">
        <v>29304944</v>
      </c>
      <c r="P18" s="201">
        <v>30371227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7411524</v>
      </c>
      <c r="K19" s="204">
        <v>6581181</v>
      </c>
      <c r="L19" s="204">
        <v>4128738</v>
      </c>
      <c r="M19" s="204">
        <v>3943835</v>
      </c>
      <c r="N19" s="205">
        <v>2598383</v>
      </c>
      <c r="O19" s="197">
        <v>24663661</v>
      </c>
      <c r="P19" s="201">
        <v>24663661</v>
      </c>
    </row>
    <row r="20" spans="1:16" ht="18" customHeight="1">
      <c r="C20" s="194"/>
      <c r="D20" s="202"/>
      <c r="E20" s="208" t="s">
        <v>111</v>
      </c>
      <c r="F20" s="204">
        <v>186102</v>
      </c>
      <c r="G20" s="205">
        <v>880181</v>
      </c>
      <c r="H20" s="199">
        <v>1066283</v>
      </c>
      <c r="I20" s="206"/>
      <c r="J20" s="205">
        <v>1096324</v>
      </c>
      <c r="K20" s="204">
        <v>1477300</v>
      </c>
      <c r="L20" s="204">
        <v>978255</v>
      </c>
      <c r="M20" s="204">
        <v>774751</v>
      </c>
      <c r="N20" s="205">
        <v>314653</v>
      </c>
      <c r="O20" s="197">
        <v>4641283</v>
      </c>
      <c r="P20" s="201">
        <v>5707566</v>
      </c>
    </row>
    <row r="21" spans="1:16" ht="18" customHeight="1">
      <c r="C21" s="194"/>
      <c r="D21" s="195" t="s">
        <v>167</v>
      </c>
      <c r="E21" s="196"/>
      <c r="F21" s="197">
        <v>10701</v>
      </c>
      <c r="G21" s="198">
        <v>93349</v>
      </c>
      <c r="H21" s="199">
        <v>104050</v>
      </c>
      <c r="I21" s="200"/>
      <c r="J21" s="198">
        <v>876619</v>
      </c>
      <c r="K21" s="197">
        <v>1315255</v>
      </c>
      <c r="L21" s="197">
        <v>1334862</v>
      </c>
      <c r="M21" s="197">
        <v>861081</v>
      </c>
      <c r="N21" s="198">
        <v>603918</v>
      </c>
      <c r="O21" s="197">
        <v>4991735</v>
      </c>
      <c r="P21" s="201">
        <v>5095785</v>
      </c>
    </row>
    <row r="22" spans="1:16" ht="18" customHeight="1">
      <c r="C22" s="194"/>
      <c r="D22" s="202"/>
      <c r="E22" s="203" t="s">
        <v>112</v>
      </c>
      <c r="F22" s="204">
        <v>10701</v>
      </c>
      <c r="G22" s="205">
        <v>93349</v>
      </c>
      <c r="H22" s="199">
        <v>104050</v>
      </c>
      <c r="I22" s="206"/>
      <c r="J22" s="205">
        <v>863169</v>
      </c>
      <c r="K22" s="204">
        <v>1291915</v>
      </c>
      <c r="L22" s="204">
        <v>1320299</v>
      </c>
      <c r="M22" s="204">
        <v>832525</v>
      </c>
      <c r="N22" s="205">
        <v>563953</v>
      </c>
      <c r="O22" s="197">
        <v>4871861</v>
      </c>
      <c r="P22" s="201">
        <v>4975911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13450</v>
      </c>
      <c r="K23" s="204">
        <v>23340</v>
      </c>
      <c r="L23" s="204">
        <v>14563</v>
      </c>
      <c r="M23" s="204">
        <v>28556</v>
      </c>
      <c r="N23" s="205">
        <v>39965</v>
      </c>
      <c r="O23" s="197">
        <v>119874</v>
      </c>
      <c r="P23" s="201">
        <v>119874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402570</v>
      </c>
      <c r="G26" s="197">
        <v>1124358</v>
      </c>
      <c r="H26" s="199">
        <v>1526928</v>
      </c>
      <c r="I26" s="200"/>
      <c r="J26" s="198">
        <v>775115</v>
      </c>
      <c r="K26" s="197">
        <v>1733738</v>
      </c>
      <c r="L26" s="197">
        <v>1148594</v>
      </c>
      <c r="M26" s="197">
        <v>1227849</v>
      </c>
      <c r="N26" s="198">
        <v>948149</v>
      </c>
      <c r="O26" s="197">
        <v>5833445</v>
      </c>
      <c r="P26" s="201">
        <v>7360373</v>
      </c>
    </row>
    <row r="27" spans="1:16" ht="18" customHeight="1">
      <c r="C27" s="194"/>
      <c r="D27" s="202"/>
      <c r="E27" s="203" t="s">
        <v>116</v>
      </c>
      <c r="F27" s="247">
        <v>402570</v>
      </c>
      <c r="G27" s="248">
        <v>1124358</v>
      </c>
      <c r="H27" s="199">
        <v>1526928</v>
      </c>
      <c r="I27" s="206"/>
      <c r="J27" s="248">
        <v>775115</v>
      </c>
      <c r="K27" s="247">
        <v>1733738</v>
      </c>
      <c r="L27" s="247">
        <v>1148594</v>
      </c>
      <c r="M27" s="247">
        <v>1227849</v>
      </c>
      <c r="N27" s="248">
        <v>948149</v>
      </c>
      <c r="O27" s="197">
        <v>5833445</v>
      </c>
      <c r="P27" s="201">
        <v>7360373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229257</v>
      </c>
      <c r="G28" s="231">
        <v>468014</v>
      </c>
      <c r="H28" s="232">
        <v>697271</v>
      </c>
      <c r="I28" s="221"/>
      <c r="J28" s="231">
        <v>2271437</v>
      </c>
      <c r="K28" s="230">
        <v>2229941</v>
      </c>
      <c r="L28" s="230">
        <v>2020104</v>
      </c>
      <c r="M28" s="230">
        <v>2546248</v>
      </c>
      <c r="N28" s="231">
        <v>1499649</v>
      </c>
      <c r="O28" s="233">
        <v>10567379</v>
      </c>
      <c r="P28" s="234">
        <v>11264650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25">
        <v>271940</v>
      </c>
      <c r="G30" s="101">
        <v>597776</v>
      </c>
      <c r="H30" s="97">
        <v>869716</v>
      </c>
      <c r="I30" s="226"/>
      <c r="J30" s="101">
        <v>2422523</v>
      </c>
      <c r="K30" s="225">
        <v>1963460</v>
      </c>
      <c r="L30" s="225">
        <v>1187739</v>
      </c>
      <c r="M30" s="225">
        <v>1012159</v>
      </c>
      <c r="N30" s="101">
        <v>678702</v>
      </c>
      <c r="O30" s="97">
        <v>7264583</v>
      </c>
      <c r="P30" s="98">
        <v>8134299</v>
      </c>
    </row>
    <row r="31" spans="1:16" ht="18" customHeight="1">
      <c r="C31" s="187" t="s">
        <v>173</v>
      </c>
      <c r="D31" s="227"/>
      <c r="E31" s="228"/>
      <c r="F31" s="189">
        <v>56269</v>
      </c>
      <c r="G31" s="190">
        <v>211095</v>
      </c>
      <c r="H31" s="191">
        <v>267364</v>
      </c>
      <c r="I31" s="192"/>
      <c r="J31" s="249">
        <v>6288215</v>
      </c>
      <c r="K31" s="189">
        <v>6718954</v>
      </c>
      <c r="L31" s="189">
        <v>7057874</v>
      </c>
      <c r="M31" s="189">
        <v>8576514</v>
      </c>
      <c r="N31" s="190">
        <v>6795491</v>
      </c>
      <c r="O31" s="189">
        <v>35437048</v>
      </c>
      <c r="P31" s="193">
        <v>35704412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54842</v>
      </c>
      <c r="K32" s="230">
        <v>143346</v>
      </c>
      <c r="L32" s="230">
        <v>92412</v>
      </c>
      <c r="M32" s="230">
        <v>119023</v>
      </c>
      <c r="N32" s="231">
        <v>145260</v>
      </c>
      <c r="O32" s="233">
        <v>554883</v>
      </c>
      <c r="P32" s="234">
        <v>554883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2116012</v>
      </c>
      <c r="K34" s="204">
        <v>1919657</v>
      </c>
      <c r="L34" s="204">
        <v>857901</v>
      </c>
      <c r="M34" s="204">
        <v>989100</v>
      </c>
      <c r="N34" s="205">
        <v>337172</v>
      </c>
      <c r="O34" s="197">
        <v>6219842</v>
      </c>
      <c r="P34" s="201">
        <v>6219842</v>
      </c>
    </row>
    <row r="35" spans="1:16" ht="18" customHeight="1">
      <c r="C35" s="194"/>
      <c r="D35" s="235" t="s">
        <v>138</v>
      </c>
      <c r="E35" s="207"/>
      <c r="F35" s="204">
        <v>8274</v>
      </c>
      <c r="G35" s="205">
        <v>0</v>
      </c>
      <c r="H35" s="199">
        <v>8274</v>
      </c>
      <c r="I35" s="206"/>
      <c r="J35" s="250">
        <v>534811</v>
      </c>
      <c r="K35" s="204">
        <v>394785</v>
      </c>
      <c r="L35" s="204">
        <v>398228</v>
      </c>
      <c r="M35" s="204">
        <v>434297</v>
      </c>
      <c r="N35" s="205">
        <v>150384</v>
      </c>
      <c r="O35" s="197">
        <v>1912505</v>
      </c>
      <c r="P35" s="201">
        <v>1920779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47995</v>
      </c>
      <c r="G36" s="205">
        <v>160764</v>
      </c>
      <c r="H36" s="199">
        <v>208759</v>
      </c>
      <c r="I36" s="221"/>
      <c r="J36" s="250">
        <v>1143741</v>
      </c>
      <c r="K36" s="204">
        <v>1475358</v>
      </c>
      <c r="L36" s="204">
        <v>1438220</v>
      </c>
      <c r="M36" s="204">
        <v>1065895</v>
      </c>
      <c r="N36" s="205">
        <v>528987</v>
      </c>
      <c r="O36" s="197">
        <v>5652201</v>
      </c>
      <c r="P36" s="201">
        <v>5860960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50331</v>
      </c>
      <c r="H38" s="199">
        <v>50331</v>
      </c>
      <c r="I38" s="221"/>
      <c r="J38" s="250">
        <v>1800252</v>
      </c>
      <c r="K38" s="204">
        <v>1821452</v>
      </c>
      <c r="L38" s="204">
        <v>1741467</v>
      </c>
      <c r="M38" s="204">
        <v>1866907</v>
      </c>
      <c r="N38" s="205">
        <v>1557142</v>
      </c>
      <c r="O38" s="197">
        <v>8787220</v>
      </c>
      <c r="P38" s="201">
        <v>8837551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7" t="s">
        <v>143</v>
      </c>
      <c r="E40" s="358"/>
      <c r="F40" s="230">
        <v>0</v>
      </c>
      <c r="G40" s="231">
        <v>0</v>
      </c>
      <c r="H40" s="199">
        <v>0</v>
      </c>
      <c r="I40" s="221"/>
      <c r="J40" s="250">
        <v>218864</v>
      </c>
      <c r="K40" s="204">
        <v>333200</v>
      </c>
      <c r="L40" s="204">
        <v>131112</v>
      </c>
      <c r="M40" s="204">
        <v>205681</v>
      </c>
      <c r="N40" s="205">
        <v>104282</v>
      </c>
      <c r="O40" s="197">
        <v>993139</v>
      </c>
      <c r="P40" s="201">
        <v>993139</v>
      </c>
    </row>
    <row r="41" spans="1:16" ht="18" customHeight="1">
      <c r="C41" s="194"/>
      <c r="D41" s="357" t="s">
        <v>144</v>
      </c>
      <c r="E41" s="358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1">
        <v>147322</v>
      </c>
      <c r="K42" s="252">
        <v>80881</v>
      </c>
      <c r="L42" s="252">
        <v>1505902</v>
      </c>
      <c r="M42" s="252">
        <v>2599989</v>
      </c>
      <c r="N42" s="253">
        <v>2604219</v>
      </c>
      <c r="O42" s="197">
        <v>6938313</v>
      </c>
      <c r="P42" s="201">
        <v>6938313</v>
      </c>
    </row>
    <row r="43" spans="1:16" s="47" customFormat="1" ht="18" customHeight="1">
      <c r="A43" s="27"/>
      <c r="B43" s="27"/>
      <c r="C43" s="194"/>
      <c r="D43" s="357" t="s">
        <v>146</v>
      </c>
      <c r="E43" s="358"/>
      <c r="F43" s="204">
        <v>0</v>
      </c>
      <c r="G43" s="204">
        <v>0</v>
      </c>
      <c r="H43" s="199">
        <v>0</v>
      </c>
      <c r="I43" s="221"/>
      <c r="J43" s="254">
        <v>272371</v>
      </c>
      <c r="K43" s="230">
        <v>550275</v>
      </c>
      <c r="L43" s="230">
        <v>892632</v>
      </c>
      <c r="M43" s="230">
        <v>1295622</v>
      </c>
      <c r="N43" s="231">
        <v>1368045</v>
      </c>
      <c r="O43" s="233">
        <v>4378945</v>
      </c>
      <c r="P43" s="234">
        <v>4378945</v>
      </c>
    </row>
    <row r="44" spans="1:16" ht="18" customHeight="1">
      <c r="C44" s="255"/>
      <c r="D44" s="355" t="s">
        <v>178</v>
      </c>
      <c r="E44" s="356"/>
      <c r="F44" s="204">
        <v>0</v>
      </c>
      <c r="G44" s="204">
        <v>0</v>
      </c>
      <c r="H44" s="199">
        <v>0</v>
      </c>
      <c r="I44" s="206"/>
      <c r="J44" s="256">
        <v>0</v>
      </c>
      <c r="K44" s="68">
        <v>0</v>
      </c>
      <c r="L44" s="68">
        <v>0</v>
      </c>
      <c r="M44" s="68">
        <v>0</v>
      </c>
      <c r="N44" s="48">
        <v>0</v>
      </c>
      <c r="O44" s="75">
        <v>0</v>
      </c>
      <c r="P44" s="257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2537501</v>
      </c>
      <c r="K45" s="189">
        <v>4462735</v>
      </c>
      <c r="L45" s="189">
        <v>10261411</v>
      </c>
      <c r="M45" s="189">
        <v>16029183</v>
      </c>
      <c r="N45" s="190">
        <v>11410043</v>
      </c>
      <c r="O45" s="189">
        <v>44700873</v>
      </c>
      <c r="P45" s="193">
        <v>44700873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119658</v>
      </c>
      <c r="K46" s="205">
        <v>925419</v>
      </c>
      <c r="L46" s="205">
        <v>5364885</v>
      </c>
      <c r="M46" s="205">
        <v>9037059</v>
      </c>
      <c r="N46" s="205">
        <v>7741990</v>
      </c>
      <c r="O46" s="197">
        <v>23189011</v>
      </c>
      <c r="P46" s="201">
        <v>23189011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2339444</v>
      </c>
      <c r="K47" s="204">
        <v>3301170</v>
      </c>
      <c r="L47" s="205">
        <v>4567787</v>
      </c>
      <c r="M47" s="204">
        <v>5544587</v>
      </c>
      <c r="N47" s="205">
        <v>2750952</v>
      </c>
      <c r="O47" s="197">
        <v>18503940</v>
      </c>
      <c r="P47" s="201">
        <v>18503940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78399</v>
      </c>
      <c r="K49" s="240">
        <v>236146</v>
      </c>
      <c r="L49" s="241">
        <v>328739</v>
      </c>
      <c r="M49" s="240">
        <v>1447537</v>
      </c>
      <c r="N49" s="241">
        <v>917101</v>
      </c>
      <c r="O49" s="243">
        <v>3007922</v>
      </c>
      <c r="P49" s="244">
        <v>3007922</v>
      </c>
    </row>
    <row r="50" spans="3:16" ht="18" customHeight="1">
      <c r="C50" s="344" t="s">
        <v>176</v>
      </c>
      <c r="D50" s="345"/>
      <c r="E50" s="346"/>
      <c r="F50" s="245">
        <v>1358235</v>
      </c>
      <c r="G50" s="52">
        <v>4164012</v>
      </c>
      <c r="H50" s="112">
        <v>5522247</v>
      </c>
      <c r="I50" s="132"/>
      <c r="J50" s="258">
        <v>27571362</v>
      </c>
      <c r="K50" s="245">
        <v>30762363</v>
      </c>
      <c r="L50" s="245">
        <v>31401641</v>
      </c>
      <c r="M50" s="245">
        <v>40340668</v>
      </c>
      <c r="N50" s="52">
        <v>30445723</v>
      </c>
      <c r="O50" s="245">
        <v>160521757</v>
      </c>
      <c r="P50" s="107">
        <v>166044004</v>
      </c>
    </row>
    <row r="51" spans="3:16" ht="18" customHeight="1"/>
  </sheetData>
  <mergeCells count="10">
    <mergeCell ref="C50:E50"/>
    <mergeCell ref="D42:E42"/>
    <mergeCell ref="D44:E44"/>
    <mergeCell ref="A3:Q3"/>
    <mergeCell ref="C10:E10"/>
    <mergeCell ref="P10"/>
    <mergeCell ref="A4:Q4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161</v>
      </c>
    </row>
    <row r="8" spans="1:17" ht="18" customHeight="1">
      <c r="C8" s="26" t="s">
        <v>179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11796114</v>
      </c>
      <c r="G11" s="190">
        <v>36303395</v>
      </c>
      <c r="H11" s="191">
        <v>48099509</v>
      </c>
      <c r="I11" s="192"/>
      <c r="J11" s="190">
        <v>167472696</v>
      </c>
      <c r="K11" s="190">
        <v>180079939</v>
      </c>
      <c r="L11" s="189">
        <v>131548649</v>
      </c>
      <c r="M11" s="190">
        <v>150480644</v>
      </c>
      <c r="N11" s="190">
        <v>117644625</v>
      </c>
      <c r="O11" s="189">
        <v>747226553</v>
      </c>
      <c r="P11" s="193">
        <v>795326062</v>
      </c>
    </row>
    <row r="12" spans="1:17" ht="18" customHeight="1">
      <c r="C12" s="194"/>
      <c r="D12" s="195" t="s">
        <v>165</v>
      </c>
      <c r="E12" s="196"/>
      <c r="F12" s="197">
        <v>2038549</v>
      </c>
      <c r="G12" s="198">
        <v>8016848</v>
      </c>
      <c r="H12" s="199">
        <v>10055397</v>
      </c>
      <c r="I12" s="200"/>
      <c r="J12" s="198">
        <v>39662338</v>
      </c>
      <c r="K12" s="197">
        <v>43642007</v>
      </c>
      <c r="L12" s="197">
        <v>33476290</v>
      </c>
      <c r="M12" s="197">
        <v>54809649</v>
      </c>
      <c r="N12" s="198">
        <v>57252603</v>
      </c>
      <c r="O12" s="197">
        <v>228842887</v>
      </c>
      <c r="P12" s="201">
        <v>238898284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28092502</v>
      </c>
      <c r="K13" s="204">
        <v>28469764</v>
      </c>
      <c r="L13" s="204">
        <v>21755948</v>
      </c>
      <c r="M13" s="204">
        <v>39660160</v>
      </c>
      <c r="N13" s="205">
        <v>41210683</v>
      </c>
      <c r="O13" s="197">
        <v>159189057</v>
      </c>
      <c r="P13" s="201">
        <v>159189057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326551</v>
      </c>
      <c r="H14" s="199">
        <v>326551</v>
      </c>
      <c r="I14" s="206"/>
      <c r="J14" s="205">
        <v>0</v>
      </c>
      <c r="K14" s="204">
        <v>1212773</v>
      </c>
      <c r="L14" s="204">
        <v>1661940</v>
      </c>
      <c r="M14" s="204">
        <v>2532244</v>
      </c>
      <c r="N14" s="205">
        <v>4326780</v>
      </c>
      <c r="O14" s="197">
        <v>9733737</v>
      </c>
      <c r="P14" s="201">
        <v>10060288</v>
      </c>
    </row>
    <row r="15" spans="1:17" ht="18" customHeight="1">
      <c r="C15" s="194"/>
      <c r="D15" s="202"/>
      <c r="E15" s="203" t="s">
        <v>107</v>
      </c>
      <c r="F15" s="204">
        <v>1012608</v>
      </c>
      <c r="G15" s="205">
        <v>4659639</v>
      </c>
      <c r="H15" s="199">
        <v>5672247</v>
      </c>
      <c r="I15" s="206"/>
      <c r="J15" s="205">
        <v>5562782</v>
      </c>
      <c r="K15" s="204">
        <v>7697389</v>
      </c>
      <c r="L15" s="204">
        <v>5000818</v>
      </c>
      <c r="M15" s="204">
        <v>5999430</v>
      </c>
      <c r="N15" s="205">
        <v>7082187</v>
      </c>
      <c r="O15" s="197">
        <v>31342606</v>
      </c>
      <c r="P15" s="201">
        <v>37014853</v>
      </c>
    </row>
    <row r="16" spans="1:17" ht="18" customHeight="1">
      <c r="C16" s="194"/>
      <c r="D16" s="202"/>
      <c r="E16" s="203" t="s">
        <v>108</v>
      </c>
      <c r="F16" s="204">
        <v>226411</v>
      </c>
      <c r="G16" s="205">
        <v>1230398</v>
      </c>
      <c r="H16" s="199">
        <v>1456809</v>
      </c>
      <c r="I16" s="206"/>
      <c r="J16" s="205">
        <v>394734</v>
      </c>
      <c r="K16" s="204">
        <v>994801</v>
      </c>
      <c r="L16" s="204">
        <v>436774</v>
      </c>
      <c r="M16" s="204">
        <v>478595</v>
      </c>
      <c r="N16" s="205">
        <v>311413</v>
      </c>
      <c r="O16" s="197">
        <v>2616317</v>
      </c>
      <c r="P16" s="201">
        <v>4073126</v>
      </c>
    </row>
    <row r="17" spans="1:17" ht="18" customHeight="1">
      <c r="C17" s="194"/>
      <c r="D17" s="202"/>
      <c r="E17" s="203" t="s">
        <v>109</v>
      </c>
      <c r="F17" s="204">
        <v>799530</v>
      </c>
      <c r="G17" s="205">
        <v>1800260</v>
      </c>
      <c r="H17" s="199">
        <v>2599790</v>
      </c>
      <c r="I17" s="206"/>
      <c r="J17" s="205">
        <v>5612320</v>
      </c>
      <c r="K17" s="204">
        <v>5267280</v>
      </c>
      <c r="L17" s="204">
        <v>4620810</v>
      </c>
      <c r="M17" s="204">
        <v>6139220</v>
      </c>
      <c r="N17" s="205">
        <v>4321540</v>
      </c>
      <c r="O17" s="197">
        <v>25961170</v>
      </c>
      <c r="P17" s="201">
        <v>28560960</v>
      </c>
    </row>
    <row r="18" spans="1:17" ht="18" customHeight="1">
      <c r="C18" s="194"/>
      <c r="D18" s="195" t="s">
        <v>166</v>
      </c>
      <c r="E18" s="207"/>
      <c r="F18" s="197">
        <v>1892629</v>
      </c>
      <c r="G18" s="198">
        <v>8952063</v>
      </c>
      <c r="H18" s="199">
        <v>10844692</v>
      </c>
      <c r="I18" s="200"/>
      <c r="J18" s="198">
        <v>86327016</v>
      </c>
      <c r="K18" s="197">
        <v>81777343</v>
      </c>
      <c r="L18" s="197">
        <v>51818874</v>
      </c>
      <c r="M18" s="197">
        <v>47873051</v>
      </c>
      <c r="N18" s="198">
        <v>29548956</v>
      </c>
      <c r="O18" s="197">
        <v>297345240</v>
      </c>
      <c r="P18" s="201">
        <v>308189932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75177482</v>
      </c>
      <c r="K19" s="204">
        <v>66753297</v>
      </c>
      <c r="L19" s="204">
        <v>41870069</v>
      </c>
      <c r="M19" s="204">
        <v>39992951</v>
      </c>
      <c r="N19" s="205">
        <v>26348947</v>
      </c>
      <c r="O19" s="197">
        <v>250142746</v>
      </c>
      <c r="P19" s="201">
        <v>250142746</v>
      </c>
    </row>
    <row r="20" spans="1:17" ht="18" customHeight="1">
      <c r="C20" s="194"/>
      <c r="D20" s="202"/>
      <c r="E20" s="208" t="s">
        <v>111</v>
      </c>
      <c r="F20" s="204">
        <v>1892629</v>
      </c>
      <c r="G20" s="205">
        <v>8952063</v>
      </c>
      <c r="H20" s="199">
        <v>10844692</v>
      </c>
      <c r="I20" s="206"/>
      <c r="J20" s="205">
        <v>11149534</v>
      </c>
      <c r="K20" s="204">
        <v>15024046</v>
      </c>
      <c r="L20" s="204">
        <v>9948805</v>
      </c>
      <c r="M20" s="204">
        <v>7880100</v>
      </c>
      <c r="N20" s="205">
        <v>3200009</v>
      </c>
      <c r="O20" s="197">
        <v>47202494</v>
      </c>
      <c r="P20" s="201">
        <v>58047186</v>
      </c>
    </row>
    <row r="21" spans="1:17" ht="18" customHeight="1">
      <c r="C21" s="194"/>
      <c r="D21" s="195" t="s">
        <v>167</v>
      </c>
      <c r="E21" s="196"/>
      <c r="F21" s="197">
        <v>108826</v>
      </c>
      <c r="G21" s="198">
        <v>949350</v>
      </c>
      <c r="H21" s="199">
        <v>1058176</v>
      </c>
      <c r="I21" s="200"/>
      <c r="J21" s="198">
        <v>8915701</v>
      </c>
      <c r="K21" s="197">
        <v>13372973</v>
      </c>
      <c r="L21" s="197">
        <v>13575041</v>
      </c>
      <c r="M21" s="197">
        <v>8756278</v>
      </c>
      <c r="N21" s="198">
        <v>6140619</v>
      </c>
      <c r="O21" s="197">
        <v>50760612</v>
      </c>
      <c r="P21" s="201">
        <v>51818788</v>
      </c>
    </row>
    <row r="22" spans="1:17" ht="18" customHeight="1">
      <c r="C22" s="194"/>
      <c r="D22" s="202"/>
      <c r="E22" s="203" t="s">
        <v>112</v>
      </c>
      <c r="F22" s="204">
        <v>108826</v>
      </c>
      <c r="G22" s="205">
        <v>949350</v>
      </c>
      <c r="H22" s="199">
        <v>1058176</v>
      </c>
      <c r="I22" s="206"/>
      <c r="J22" s="205">
        <v>8779319</v>
      </c>
      <c r="K22" s="204">
        <v>13136308</v>
      </c>
      <c r="L22" s="204">
        <v>13427373</v>
      </c>
      <c r="M22" s="204">
        <v>8466722</v>
      </c>
      <c r="N22" s="205">
        <v>5735376</v>
      </c>
      <c r="O22" s="197">
        <v>49545098</v>
      </c>
      <c r="P22" s="201">
        <v>50603274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136382</v>
      </c>
      <c r="K23" s="204">
        <v>236665</v>
      </c>
      <c r="L23" s="204">
        <v>147668</v>
      </c>
      <c r="M23" s="204">
        <v>289556</v>
      </c>
      <c r="N23" s="205">
        <v>405243</v>
      </c>
      <c r="O23" s="197">
        <v>1215514</v>
      </c>
      <c r="P23" s="201">
        <v>1215514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5433351</v>
      </c>
      <c r="G26" s="198">
        <v>13632252</v>
      </c>
      <c r="H26" s="199">
        <v>19065603</v>
      </c>
      <c r="I26" s="200"/>
      <c r="J26" s="198">
        <v>9488043</v>
      </c>
      <c r="K26" s="197">
        <v>18642591</v>
      </c>
      <c r="L26" s="197">
        <v>12191860</v>
      </c>
      <c r="M26" s="197">
        <v>13158075</v>
      </c>
      <c r="N26" s="198">
        <v>9481490</v>
      </c>
      <c r="O26" s="197">
        <v>62962059</v>
      </c>
      <c r="P26" s="201">
        <v>82027662</v>
      </c>
    </row>
    <row r="27" spans="1:17" ht="18" customHeight="1">
      <c r="C27" s="194"/>
      <c r="D27" s="202"/>
      <c r="E27" s="210" t="s">
        <v>116</v>
      </c>
      <c r="F27" s="211">
        <v>4025700</v>
      </c>
      <c r="G27" s="212">
        <v>11243580</v>
      </c>
      <c r="H27" s="199">
        <v>15269280</v>
      </c>
      <c r="I27" s="206"/>
      <c r="J27" s="212">
        <v>7751150</v>
      </c>
      <c r="K27" s="211">
        <v>17337380</v>
      </c>
      <c r="L27" s="211">
        <v>11485940</v>
      </c>
      <c r="M27" s="211">
        <v>12278490</v>
      </c>
      <c r="N27" s="212">
        <v>9481490</v>
      </c>
      <c r="O27" s="197">
        <v>58334450</v>
      </c>
      <c r="P27" s="201">
        <v>73603730</v>
      </c>
    </row>
    <row r="28" spans="1:17" ht="18" customHeight="1">
      <c r="C28" s="194"/>
      <c r="D28" s="213"/>
      <c r="E28" s="208" t="s">
        <v>169</v>
      </c>
      <c r="F28" s="214">
        <v>117420</v>
      </c>
      <c r="G28" s="215">
        <v>626860</v>
      </c>
      <c r="H28" s="199">
        <v>744280</v>
      </c>
      <c r="I28" s="216"/>
      <c r="J28" s="215">
        <v>541020</v>
      </c>
      <c r="K28" s="214">
        <v>498090</v>
      </c>
      <c r="L28" s="214">
        <v>312730</v>
      </c>
      <c r="M28" s="214">
        <v>196080</v>
      </c>
      <c r="N28" s="215">
        <v>0</v>
      </c>
      <c r="O28" s="197">
        <v>1547920</v>
      </c>
      <c r="P28" s="201">
        <v>2292200</v>
      </c>
    </row>
    <row r="29" spans="1:17" ht="18" customHeight="1">
      <c r="C29" s="194"/>
      <c r="D29" s="217"/>
      <c r="E29" s="203" t="s">
        <v>170</v>
      </c>
      <c r="F29" s="218">
        <v>1290231</v>
      </c>
      <c r="G29" s="219">
        <v>1761812</v>
      </c>
      <c r="H29" s="199">
        <v>3052043</v>
      </c>
      <c r="I29" s="216"/>
      <c r="J29" s="219">
        <v>1195873</v>
      </c>
      <c r="K29" s="218">
        <v>807121</v>
      </c>
      <c r="L29" s="218">
        <v>393190</v>
      </c>
      <c r="M29" s="218">
        <v>683505</v>
      </c>
      <c r="N29" s="219">
        <v>0</v>
      </c>
      <c r="O29" s="197">
        <v>3079689</v>
      </c>
      <c r="P29" s="201">
        <v>6131732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2322759</v>
      </c>
      <c r="G30" s="205">
        <v>4752882</v>
      </c>
      <c r="H30" s="199">
        <v>7075641</v>
      </c>
      <c r="I30" s="221"/>
      <c r="J30" s="205">
        <v>23079598</v>
      </c>
      <c r="K30" s="204">
        <v>22645025</v>
      </c>
      <c r="L30" s="204">
        <v>20486584</v>
      </c>
      <c r="M30" s="204">
        <v>25883591</v>
      </c>
      <c r="N30" s="205">
        <v>15220957</v>
      </c>
      <c r="O30" s="197">
        <v>107315755</v>
      </c>
      <c r="P30" s="201">
        <v>114391396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2776349</v>
      </c>
      <c r="G32" s="101">
        <v>6103122</v>
      </c>
      <c r="H32" s="97">
        <v>8879471</v>
      </c>
      <c r="I32" s="226"/>
      <c r="J32" s="101">
        <v>24740935</v>
      </c>
      <c r="K32" s="225">
        <v>20047840</v>
      </c>
      <c r="L32" s="225">
        <v>12132799</v>
      </c>
      <c r="M32" s="225">
        <v>10339610</v>
      </c>
      <c r="N32" s="101">
        <v>6935326</v>
      </c>
      <c r="O32" s="97">
        <v>74196510</v>
      </c>
      <c r="P32" s="98">
        <v>83075981</v>
      </c>
    </row>
    <row r="33" spans="1:17" ht="18" customHeight="1">
      <c r="C33" s="187" t="s">
        <v>173</v>
      </c>
      <c r="D33" s="227"/>
      <c r="E33" s="228"/>
      <c r="F33" s="189">
        <v>572249</v>
      </c>
      <c r="G33" s="190">
        <v>2145315</v>
      </c>
      <c r="H33" s="191">
        <v>2717564</v>
      </c>
      <c r="I33" s="192"/>
      <c r="J33" s="190">
        <v>63824569</v>
      </c>
      <c r="K33" s="189">
        <v>68210051</v>
      </c>
      <c r="L33" s="189">
        <v>71659034</v>
      </c>
      <c r="M33" s="189">
        <v>87005902</v>
      </c>
      <c r="N33" s="190">
        <v>68899572</v>
      </c>
      <c r="O33" s="189">
        <v>359599128</v>
      </c>
      <c r="P33" s="193">
        <v>362316692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559932</v>
      </c>
      <c r="K34" s="230">
        <v>1460905</v>
      </c>
      <c r="L34" s="230">
        <v>943524</v>
      </c>
      <c r="M34" s="230">
        <v>1215224</v>
      </c>
      <c r="N34" s="231">
        <v>1483102</v>
      </c>
      <c r="O34" s="233">
        <v>5662687</v>
      </c>
      <c r="P34" s="234">
        <v>5662687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21456180</v>
      </c>
      <c r="K36" s="204">
        <v>19465198</v>
      </c>
      <c r="L36" s="204">
        <v>8699069</v>
      </c>
      <c r="M36" s="204">
        <v>10029443</v>
      </c>
      <c r="N36" s="205">
        <v>3418913</v>
      </c>
      <c r="O36" s="197">
        <v>63068803</v>
      </c>
      <c r="P36" s="201">
        <v>63068803</v>
      </c>
    </row>
    <row r="37" spans="1:17" ht="18" customHeight="1">
      <c r="C37" s="194"/>
      <c r="D37" s="235" t="s">
        <v>138</v>
      </c>
      <c r="E37" s="207"/>
      <c r="F37" s="204">
        <v>84146</v>
      </c>
      <c r="G37" s="205">
        <v>0</v>
      </c>
      <c r="H37" s="199">
        <v>84146</v>
      </c>
      <c r="I37" s="206"/>
      <c r="J37" s="205">
        <v>5439004</v>
      </c>
      <c r="K37" s="204">
        <v>4014942</v>
      </c>
      <c r="L37" s="204">
        <v>4049967</v>
      </c>
      <c r="M37" s="204">
        <v>4416790</v>
      </c>
      <c r="N37" s="205">
        <v>1529403</v>
      </c>
      <c r="O37" s="197">
        <v>19450106</v>
      </c>
      <c r="P37" s="201">
        <v>19534252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488103</v>
      </c>
      <c r="G38" s="205">
        <v>1634960</v>
      </c>
      <c r="H38" s="199">
        <v>2123063</v>
      </c>
      <c r="I38" s="221"/>
      <c r="J38" s="205">
        <v>11631811</v>
      </c>
      <c r="K38" s="204">
        <v>15013185</v>
      </c>
      <c r="L38" s="204">
        <v>14636261</v>
      </c>
      <c r="M38" s="204">
        <v>10840138</v>
      </c>
      <c r="N38" s="205">
        <v>5379791</v>
      </c>
      <c r="O38" s="197">
        <v>57501186</v>
      </c>
      <c r="P38" s="201">
        <v>59624249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510355</v>
      </c>
      <c r="H40" s="199">
        <v>510355</v>
      </c>
      <c r="I40" s="221"/>
      <c r="J40" s="205">
        <v>18254518</v>
      </c>
      <c r="K40" s="204">
        <v>18469487</v>
      </c>
      <c r="L40" s="204">
        <v>17658443</v>
      </c>
      <c r="M40" s="204">
        <v>18930400</v>
      </c>
      <c r="N40" s="205">
        <v>15789397</v>
      </c>
      <c r="O40" s="197">
        <v>89102245</v>
      </c>
      <c r="P40" s="201">
        <v>89612600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2"/>
      <c r="F42" s="230">
        <v>0</v>
      </c>
      <c r="G42" s="231">
        <v>0</v>
      </c>
      <c r="H42" s="199">
        <v>0</v>
      </c>
      <c r="I42" s="221"/>
      <c r="J42" s="205">
        <v>2219278</v>
      </c>
      <c r="K42" s="204">
        <v>3378643</v>
      </c>
      <c r="L42" s="204">
        <v>1329474</v>
      </c>
      <c r="M42" s="204">
        <v>2085600</v>
      </c>
      <c r="N42" s="205">
        <v>1057418</v>
      </c>
      <c r="O42" s="197">
        <v>10070413</v>
      </c>
      <c r="P42" s="201">
        <v>10070413</v>
      </c>
      <c r="Q42" s="7"/>
    </row>
    <row r="43" spans="1:17" ht="18" customHeight="1">
      <c r="C43" s="194"/>
      <c r="D43" s="350" t="s">
        <v>144</v>
      </c>
      <c r="E43" s="352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s="47" customFormat="1" ht="18" customHeight="1">
      <c r="A44" s="27"/>
      <c r="B44" s="27"/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21"/>
      <c r="J44" s="231">
        <v>1493842</v>
      </c>
      <c r="K44" s="230">
        <v>820131</v>
      </c>
      <c r="L44" s="230">
        <v>15269823</v>
      </c>
      <c r="M44" s="230">
        <v>26363839</v>
      </c>
      <c r="N44" s="231">
        <v>26406747</v>
      </c>
      <c r="O44" s="233">
        <v>70354382</v>
      </c>
      <c r="P44" s="234">
        <v>70354382</v>
      </c>
      <c r="Q44" s="7"/>
    </row>
    <row r="45" spans="1:17" ht="18" customHeight="1"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06"/>
      <c r="J45" s="231">
        <v>2770004</v>
      </c>
      <c r="K45" s="230">
        <v>5587560</v>
      </c>
      <c r="L45" s="230">
        <v>9072473</v>
      </c>
      <c r="M45" s="230">
        <v>13124468</v>
      </c>
      <c r="N45" s="231">
        <v>13834801</v>
      </c>
      <c r="O45" s="233">
        <v>44389306</v>
      </c>
      <c r="P45" s="234">
        <v>44389306</v>
      </c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25740450</v>
      </c>
      <c r="K47" s="189">
        <v>45286873</v>
      </c>
      <c r="L47" s="189">
        <v>104075818</v>
      </c>
      <c r="M47" s="189">
        <v>162596500</v>
      </c>
      <c r="N47" s="190">
        <v>115742950</v>
      </c>
      <c r="O47" s="189">
        <v>453442591</v>
      </c>
      <c r="P47" s="193">
        <v>453442591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1213329</v>
      </c>
      <c r="K48" s="204">
        <v>9396111</v>
      </c>
      <c r="L48" s="204">
        <v>54414930</v>
      </c>
      <c r="M48" s="204">
        <v>91673252</v>
      </c>
      <c r="N48" s="205">
        <v>78502304</v>
      </c>
      <c r="O48" s="197">
        <v>235199926</v>
      </c>
      <c r="P48" s="201">
        <v>235199926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23732785</v>
      </c>
      <c r="K49" s="204">
        <v>33498800</v>
      </c>
      <c r="L49" s="204">
        <v>46326408</v>
      </c>
      <c r="M49" s="204">
        <v>56255028</v>
      </c>
      <c r="N49" s="205">
        <v>27926152</v>
      </c>
      <c r="O49" s="197">
        <v>187739173</v>
      </c>
      <c r="P49" s="201">
        <v>187739173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794336</v>
      </c>
      <c r="K51" s="240">
        <v>2391962</v>
      </c>
      <c r="L51" s="240">
        <v>3334480</v>
      </c>
      <c r="M51" s="240">
        <v>14668220</v>
      </c>
      <c r="N51" s="241">
        <v>9314494</v>
      </c>
      <c r="O51" s="243">
        <v>30503492</v>
      </c>
      <c r="P51" s="244">
        <v>30503492</v>
      </c>
    </row>
    <row r="52" spans="3:16" ht="18" customHeight="1">
      <c r="C52" s="344" t="s">
        <v>176</v>
      </c>
      <c r="D52" s="345"/>
      <c r="E52" s="346"/>
      <c r="F52" s="245">
        <v>15144712</v>
      </c>
      <c r="G52" s="245">
        <v>44551832</v>
      </c>
      <c r="H52" s="112">
        <v>59696544</v>
      </c>
      <c r="I52" s="132"/>
      <c r="J52" s="245">
        <v>281778650</v>
      </c>
      <c r="K52" s="245">
        <v>313624703</v>
      </c>
      <c r="L52" s="245">
        <v>319416300</v>
      </c>
      <c r="M52" s="245">
        <v>410422656</v>
      </c>
      <c r="N52" s="245">
        <v>309222473</v>
      </c>
      <c r="O52" s="245">
        <v>1634464782</v>
      </c>
      <c r="P52" s="107">
        <v>1694161326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5:E45"/>
    <mergeCell ref="A4:Q4"/>
    <mergeCell ref="D44:E44"/>
    <mergeCell ref="D42:E42"/>
    <mergeCell ref="D43:E43"/>
  </mergeCells>
  <phoneticPr fontId="1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161</v>
      </c>
    </row>
    <row r="8" spans="1:17" ht="18" customHeight="1">
      <c r="C8" s="26" t="s">
        <v>180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10329295</v>
      </c>
      <c r="G11" s="190">
        <v>32163609</v>
      </c>
      <c r="H11" s="191">
        <v>42492904</v>
      </c>
      <c r="I11" s="192"/>
      <c r="J11" s="190">
        <v>148395748</v>
      </c>
      <c r="K11" s="190">
        <v>159597949</v>
      </c>
      <c r="L11" s="189">
        <v>116790234</v>
      </c>
      <c r="M11" s="190">
        <v>132951514</v>
      </c>
      <c r="N11" s="190">
        <v>104013144</v>
      </c>
      <c r="O11" s="189">
        <v>661748589</v>
      </c>
      <c r="P11" s="193">
        <v>704241493</v>
      </c>
    </row>
    <row r="12" spans="1:17" ht="18" customHeight="1">
      <c r="C12" s="194"/>
      <c r="D12" s="195" t="s">
        <v>165</v>
      </c>
      <c r="E12" s="196"/>
      <c r="F12" s="197">
        <v>1772241</v>
      </c>
      <c r="G12" s="198">
        <v>7107129</v>
      </c>
      <c r="H12" s="199">
        <v>8879370</v>
      </c>
      <c r="I12" s="200"/>
      <c r="J12" s="198">
        <v>35149212</v>
      </c>
      <c r="K12" s="197">
        <v>38825646</v>
      </c>
      <c r="L12" s="197">
        <v>29783657</v>
      </c>
      <c r="M12" s="197">
        <v>48521620</v>
      </c>
      <c r="N12" s="198">
        <v>50649418</v>
      </c>
      <c r="O12" s="197">
        <v>202929553</v>
      </c>
      <c r="P12" s="201">
        <v>211808923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24888994</v>
      </c>
      <c r="K13" s="204">
        <v>25408359</v>
      </c>
      <c r="L13" s="204">
        <v>19410951</v>
      </c>
      <c r="M13" s="204">
        <v>35190465</v>
      </c>
      <c r="N13" s="205">
        <v>36496991</v>
      </c>
      <c r="O13" s="197">
        <v>141395760</v>
      </c>
      <c r="P13" s="201">
        <v>141395760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287107</v>
      </c>
      <c r="H14" s="199">
        <v>287107</v>
      </c>
      <c r="I14" s="206"/>
      <c r="J14" s="205">
        <v>0</v>
      </c>
      <c r="K14" s="204">
        <v>1045519</v>
      </c>
      <c r="L14" s="204">
        <v>1464625</v>
      </c>
      <c r="M14" s="204">
        <v>2203790</v>
      </c>
      <c r="N14" s="205">
        <v>3795074</v>
      </c>
      <c r="O14" s="197">
        <v>8509008</v>
      </c>
      <c r="P14" s="201">
        <v>8796115</v>
      </c>
    </row>
    <row r="15" spans="1:17" ht="18" customHeight="1">
      <c r="C15" s="194"/>
      <c r="D15" s="202"/>
      <c r="E15" s="203" t="s">
        <v>107</v>
      </c>
      <c r="F15" s="204">
        <v>887648</v>
      </c>
      <c r="G15" s="205">
        <v>4134270</v>
      </c>
      <c r="H15" s="199">
        <v>5021918</v>
      </c>
      <c r="I15" s="206"/>
      <c r="J15" s="205">
        <v>4944104</v>
      </c>
      <c r="K15" s="204">
        <v>6828604</v>
      </c>
      <c r="L15" s="204">
        <v>4417308</v>
      </c>
      <c r="M15" s="204">
        <v>5264157</v>
      </c>
      <c r="N15" s="205">
        <v>6228200</v>
      </c>
      <c r="O15" s="197">
        <v>27682373</v>
      </c>
      <c r="P15" s="201">
        <v>32704291</v>
      </c>
    </row>
    <row r="16" spans="1:17" ht="18" customHeight="1">
      <c r="C16" s="194"/>
      <c r="D16" s="202"/>
      <c r="E16" s="203" t="s">
        <v>108</v>
      </c>
      <c r="F16" s="204">
        <v>201292</v>
      </c>
      <c r="G16" s="205">
        <v>1083460</v>
      </c>
      <c r="H16" s="199">
        <v>1284752</v>
      </c>
      <c r="I16" s="206"/>
      <c r="J16" s="205">
        <v>335673</v>
      </c>
      <c r="K16" s="204">
        <v>876151</v>
      </c>
      <c r="L16" s="204">
        <v>378890</v>
      </c>
      <c r="M16" s="204">
        <v>420625</v>
      </c>
      <c r="N16" s="205">
        <v>280268</v>
      </c>
      <c r="O16" s="197">
        <v>2291607</v>
      </c>
      <c r="P16" s="201">
        <v>3576359</v>
      </c>
    </row>
    <row r="17" spans="1:17" ht="18" customHeight="1">
      <c r="C17" s="194"/>
      <c r="D17" s="202"/>
      <c r="E17" s="203" t="s">
        <v>109</v>
      </c>
      <c r="F17" s="204">
        <v>683301</v>
      </c>
      <c r="G17" s="205">
        <v>1602292</v>
      </c>
      <c r="H17" s="199">
        <v>2285593</v>
      </c>
      <c r="I17" s="206"/>
      <c r="J17" s="205">
        <v>4980441</v>
      </c>
      <c r="K17" s="204">
        <v>4667013</v>
      </c>
      <c r="L17" s="204">
        <v>4111883</v>
      </c>
      <c r="M17" s="204">
        <v>5442583</v>
      </c>
      <c r="N17" s="205">
        <v>3848885</v>
      </c>
      <c r="O17" s="197">
        <v>23050805</v>
      </c>
      <c r="P17" s="201">
        <v>25336398</v>
      </c>
    </row>
    <row r="18" spans="1:17" ht="18" customHeight="1">
      <c r="C18" s="194"/>
      <c r="D18" s="195" t="s">
        <v>166</v>
      </c>
      <c r="E18" s="207"/>
      <c r="F18" s="197">
        <v>1679678</v>
      </c>
      <c r="G18" s="198">
        <v>7961383</v>
      </c>
      <c r="H18" s="199">
        <v>9641061</v>
      </c>
      <c r="I18" s="200"/>
      <c r="J18" s="198">
        <v>76521759</v>
      </c>
      <c r="K18" s="197">
        <v>72561580</v>
      </c>
      <c r="L18" s="197">
        <v>46000763</v>
      </c>
      <c r="M18" s="197">
        <v>42615224</v>
      </c>
      <c r="N18" s="198">
        <v>26041155</v>
      </c>
      <c r="O18" s="197">
        <v>263740481</v>
      </c>
      <c r="P18" s="201">
        <v>273381542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66609788</v>
      </c>
      <c r="K19" s="204">
        <v>59248389</v>
      </c>
      <c r="L19" s="204">
        <v>37147913</v>
      </c>
      <c r="M19" s="204">
        <v>35633547</v>
      </c>
      <c r="N19" s="205">
        <v>23271305</v>
      </c>
      <c r="O19" s="197">
        <v>221910942</v>
      </c>
      <c r="P19" s="201">
        <v>221910942</v>
      </c>
    </row>
    <row r="20" spans="1:17" ht="18" customHeight="1">
      <c r="C20" s="194"/>
      <c r="D20" s="202"/>
      <c r="E20" s="208" t="s">
        <v>111</v>
      </c>
      <c r="F20" s="204">
        <v>1679678</v>
      </c>
      <c r="G20" s="205">
        <v>7961383</v>
      </c>
      <c r="H20" s="199">
        <v>9641061</v>
      </c>
      <c r="I20" s="206"/>
      <c r="J20" s="205">
        <v>9911971</v>
      </c>
      <c r="K20" s="204">
        <v>13313191</v>
      </c>
      <c r="L20" s="204">
        <v>8852850</v>
      </c>
      <c r="M20" s="204">
        <v>6981677</v>
      </c>
      <c r="N20" s="205">
        <v>2769850</v>
      </c>
      <c r="O20" s="197">
        <v>41829539</v>
      </c>
      <c r="P20" s="201">
        <v>51470600</v>
      </c>
    </row>
    <row r="21" spans="1:17" ht="18" customHeight="1">
      <c r="C21" s="194"/>
      <c r="D21" s="195" t="s">
        <v>167</v>
      </c>
      <c r="E21" s="196"/>
      <c r="F21" s="197">
        <v>94347</v>
      </c>
      <c r="G21" s="198">
        <v>829476</v>
      </c>
      <c r="H21" s="199">
        <v>923823</v>
      </c>
      <c r="I21" s="200"/>
      <c r="J21" s="198">
        <v>7905061</v>
      </c>
      <c r="K21" s="197">
        <v>11817413</v>
      </c>
      <c r="L21" s="197">
        <v>12083185</v>
      </c>
      <c r="M21" s="197">
        <v>7693314</v>
      </c>
      <c r="N21" s="198">
        <v>5399411</v>
      </c>
      <c r="O21" s="197">
        <v>44898384</v>
      </c>
      <c r="P21" s="201">
        <v>45822207</v>
      </c>
    </row>
    <row r="22" spans="1:17" ht="18" customHeight="1">
      <c r="C22" s="194"/>
      <c r="D22" s="202"/>
      <c r="E22" s="203" t="s">
        <v>112</v>
      </c>
      <c r="F22" s="204">
        <v>94347</v>
      </c>
      <c r="G22" s="205">
        <v>829476</v>
      </c>
      <c r="H22" s="199">
        <v>923823</v>
      </c>
      <c r="I22" s="206"/>
      <c r="J22" s="205">
        <v>7784957</v>
      </c>
      <c r="K22" s="204">
        <v>11604417</v>
      </c>
      <c r="L22" s="204">
        <v>11950285</v>
      </c>
      <c r="M22" s="204">
        <v>7442103</v>
      </c>
      <c r="N22" s="205">
        <v>5034694</v>
      </c>
      <c r="O22" s="197">
        <v>43816456</v>
      </c>
      <c r="P22" s="201">
        <v>44740279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120104</v>
      </c>
      <c r="K23" s="204">
        <v>212996</v>
      </c>
      <c r="L23" s="204">
        <v>132900</v>
      </c>
      <c r="M23" s="204">
        <v>251211</v>
      </c>
      <c r="N23" s="205">
        <v>364717</v>
      </c>
      <c r="O23" s="197">
        <v>1081928</v>
      </c>
      <c r="P23" s="201">
        <v>1081928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4809362</v>
      </c>
      <c r="G26" s="198">
        <v>12125982</v>
      </c>
      <c r="H26" s="199">
        <v>16935344</v>
      </c>
      <c r="I26" s="200"/>
      <c r="J26" s="198">
        <v>8410660</v>
      </c>
      <c r="K26" s="197">
        <v>16498471</v>
      </c>
      <c r="L26" s="197">
        <v>10809420</v>
      </c>
      <c r="M26" s="197">
        <v>11639310</v>
      </c>
      <c r="N26" s="198">
        <v>8357647</v>
      </c>
      <c r="O26" s="197">
        <v>55715508</v>
      </c>
      <c r="P26" s="201">
        <v>72650852</v>
      </c>
    </row>
    <row r="27" spans="1:17" ht="18" customHeight="1">
      <c r="C27" s="194"/>
      <c r="D27" s="202"/>
      <c r="E27" s="210" t="s">
        <v>116</v>
      </c>
      <c r="F27" s="211">
        <v>3571895</v>
      </c>
      <c r="G27" s="212">
        <v>10000026</v>
      </c>
      <c r="H27" s="199">
        <v>13571921</v>
      </c>
      <c r="I27" s="206"/>
      <c r="J27" s="212">
        <v>6847459</v>
      </c>
      <c r="K27" s="211">
        <v>15337638</v>
      </c>
      <c r="L27" s="211">
        <v>10174092</v>
      </c>
      <c r="M27" s="211">
        <v>10865434</v>
      </c>
      <c r="N27" s="212">
        <v>8357647</v>
      </c>
      <c r="O27" s="197">
        <v>51582270</v>
      </c>
      <c r="P27" s="201">
        <v>65154191</v>
      </c>
    </row>
    <row r="28" spans="1:17" ht="18" customHeight="1">
      <c r="C28" s="194"/>
      <c r="D28" s="213"/>
      <c r="E28" s="208" t="s">
        <v>169</v>
      </c>
      <c r="F28" s="214">
        <v>98960</v>
      </c>
      <c r="G28" s="215">
        <v>545498</v>
      </c>
      <c r="H28" s="199">
        <v>644458</v>
      </c>
      <c r="I28" s="216"/>
      <c r="J28" s="215">
        <v>486918</v>
      </c>
      <c r="K28" s="214">
        <v>448281</v>
      </c>
      <c r="L28" s="214">
        <v>281457</v>
      </c>
      <c r="M28" s="214">
        <v>176472</v>
      </c>
      <c r="N28" s="215">
        <v>0</v>
      </c>
      <c r="O28" s="197">
        <v>1393128</v>
      </c>
      <c r="P28" s="201">
        <v>2037586</v>
      </c>
    </row>
    <row r="29" spans="1:17" ht="18" customHeight="1">
      <c r="C29" s="194"/>
      <c r="D29" s="217"/>
      <c r="E29" s="203" t="s">
        <v>170</v>
      </c>
      <c r="F29" s="218">
        <v>1138507</v>
      </c>
      <c r="G29" s="219">
        <v>1580458</v>
      </c>
      <c r="H29" s="199">
        <v>2718965</v>
      </c>
      <c r="I29" s="216"/>
      <c r="J29" s="219">
        <v>1076283</v>
      </c>
      <c r="K29" s="218">
        <v>712552</v>
      </c>
      <c r="L29" s="218">
        <v>353871</v>
      </c>
      <c r="M29" s="218">
        <v>597404</v>
      </c>
      <c r="N29" s="219">
        <v>0</v>
      </c>
      <c r="O29" s="197">
        <v>2740110</v>
      </c>
      <c r="P29" s="201">
        <v>5459075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1973667</v>
      </c>
      <c r="G30" s="205">
        <v>4139639</v>
      </c>
      <c r="H30" s="199">
        <v>6113306</v>
      </c>
      <c r="I30" s="221"/>
      <c r="J30" s="205">
        <v>20409056</v>
      </c>
      <c r="K30" s="204">
        <v>19894839</v>
      </c>
      <c r="L30" s="204">
        <v>18113209</v>
      </c>
      <c r="M30" s="204">
        <v>22482046</v>
      </c>
      <c r="N30" s="205">
        <v>13565513</v>
      </c>
      <c r="O30" s="197">
        <v>94464663</v>
      </c>
      <c r="P30" s="201">
        <v>100577969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2776349</v>
      </c>
      <c r="G32" s="101">
        <v>6103122</v>
      </c>
      <c r="H32" s="97">
        <v>8879471</v>
      </c>
      <c r="I32" s="226"/>
      <c r="J32" s="101">
        <v>24740935</v>
      </c>
      <c r="K32" s="225">
        <v>20047840</v>
      </c>
      <c r="L32" s="225">
        <v>12132799</v>
      </c>
      <c r="M32" s="225">
        <v>10339610</v>
      </c>
      <c r="N32" s="101">
        <v>6935326</v>
      </c>
      <c r="O32" s="97">
        <v>74196510</v>
      </c>
      <c r="P32" s="98">
        <v>83075981</v>
      </c>
    </row>
    <row r="33" spans="1:17" ht="18" customHeight="1">
      <c r="C33" s="187" t="s">
        <v>173</v>
      </c>
      <c r="D33" s="227"/>
      <c r="E33" s="228"/>
      <c r="F33" s="189">
        <v>515019</v>
      </c>
      <c r="G33" s="190">
        <v>1920759</v>
      </c>
      <c r="H33" s="191">
        <v>2435778</v>
      </c>
      <c r="I33" s="192"/>
      <c r="J33" s="190">
        <v>56500879</v>
      </c>
      <c r="K33" s="189">
        <v>60613850</v>
      </c>
      <c r="L33" s="189">
        <v>63716561</v>
      </c>
      <c r="M33" s="189">
        <v>77077305</v>
      </c>
      <c r="N33" s="190">
        <v>61183839</v>
      </c>
      <c r="O33" s="189">
        <v>319092434</v>
      </c>
      <c r="P33" s="193">
        <v>321528212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503934</v>
      </c>
      <c r="K34" s="230">
        <v>1314652</v>
      </c>
      <c r="L34" s="230">
        <v>793587</v>
      </c>
      <c r="M34" s="230">
        <v>1020513</v>
      </c>
      <c r="N34" s="231">
        <v>1234805</v>
      </c>
      <c r="O34" s="233">
        <v>4867491</v>
      </c>
      <c r="P34" s="234">
        <v>4867491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19049026</v>
      </c>
      <c r="K36" s="204">
        <v>17332248</v>
      </c>
      <c r="L36" s="204">
        <v>7747136</v>
      </c>
      <c r="M36" s="204">
        <v>8906027</v>
      </c>
      <c r="N36" s="205">
        <v>2983846</v>
      </c>
      <c r="O36" s="197">
        <v>56018283</v>
      </c>
      <c r="P36" s="201">
        <v>56018283</v>
      </c>
    </row>
    <row r="37" spans="1:17" ht="18" customHeight="1">
      <c r="C37" s="194"/>
      <c r="D37" s="235" t="s">
        <v>138</v>
      </c>
      <c r="E37" s="207"/>
      <c r="F37" s="204">
        <v>75731</v>
      </c>
      <c r="G37" s="205">
        <v>0</v>
      </c>
      <c r="H37" s="199">
        <v>75731</v>
      </c>
      <c r="I37" s="206"/>
      <c r="J37" s="205">
        <v>4695735</v>
      </c>
      <c r="K37" s="204">
        <v>3550822</v>
      </c>
      <c r="L37" s="204">
        <v>3644959</v>
      </c>
      <c r="M37" s="204">
        <v>3951632</v>
      </c>
      <c r="N37" s="205">
        <v>1376459</v>
      </c>
      <c r="O37" s="197">
        <v>17219607</v>
      </c>
      <c r="P37" s="201">
        <v>17295338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439288</v>
      </c>
      <c r="G38" s="205">
        <v>1461440</v>
      </c>
      <c r="H38" s="199">
        <v>1900728</v>
      </c>
      <c r="I38" s="221"/>
      <c r="J38" s="205">
        <v>10345502</v>
      </c>
      <c r="K38" s="204">
        <v>13352437</v>
      </c>
      <c r="L38" s="204">
        <v>12969986</v>
      </c>
      <c r="M38" s="204">
        <v>9472501</v>
      </c>
      <c r="N38" s="205">
        <v>4770879</v>
      </c>
      <c r="O38" s="197">
        <v>50911305</v>
      </c>
      <c r="P38" s="201">
        <v>52812033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459319</v>
      </c>
      <c r="H40" s="199">
        <v>459319</v>
      </c>
      <c r="I40" s="221"/>
      <c r="J40" s="205">
        <v>16080828</v>
      </c>
      <c r="K40" s="204">
        <v>16345120</v>
      </c>
      <c r="L40" s="204">
        <v>15672210</v>
      </c>
      <c r="M40" s="204">
        <v>16863506</v>
      </c>
      <c r="N40" s="205">
        <v>14122807</v>
      </c>
      <c r="O40" s="197">
        <v>79084471</v>
      </c>
      <c r="P40" s="201">
        <v>79543790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1988403</v>
      </c>
      <c r="K42" s="204">
        <v>2981164</v>
      </c>
      <c r="L42" s="204">
        <v>1196523</v>
      </c>
      <c r="M42" s="204">
        <v>1828817</v>
      </c>
      <c r="N42" s="205">
        <v>951676</v>
      </c>
      <c r="O42" s="197">
        <v>8946583</v>
      </c>
      <c r="P42" s="201">
        <v>8946583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s="47" customFormat="1" ht="18" customHeight="1">
      <c r="A44" s="27"/>
      <c r="B44" s="27"/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21"/>
      <c r="J44" s="231">
        <v>1344455</v>
      </c>
      <c r="K44" s="230">
        <v>738116</v>
      </c>
      <c r="L44" s="230">
        <v>13650666</v>
      </c>
      <c r="M44" s="230">
        <v>23529975</v>
      </c>
      <c r="N44" s="231">
        <v>23417291</v>
      </c>
      <c r="O44" s="233">
        <v>62680503</v>
      </c>
      <c r="P44" s="234">
        <v>62680503</v>
      </c>
      <c r="Q44" s="7"/>
    </row>
    <row r="45" spans="1:17" ht="18" customHeight="1"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06"/>
      <c r="J45" s="231">
        <v>2492996</v>
      </c>
      <c r="K45" s="230">
        <v>4999291</v>
      </c>
      <c r="L45" s="230">
        <v>8041494</v>
      </c>
      <c r="M45" s="230">
        <v>11504334</v>
      </c>
      <c r="N45" s="231">
        <v>12326076</v>
      </c>
      <c r="O45" s="233">
        <v>39364191</v>
      </c>
      <c r="P45" s="234">
        <v>39364191</v>
      </c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23025157</v>
      </c>
      <c r="K47" s="189">
        <v>40386129</v>
      </c>
      <c r="L47" s="189">
        <v>92999859</v>
      </c>
      <c r="M47" s="189">
        <v>145670750</v>
      </c>
      <c r="N47" s="190">
        <v>103434792</v>
      </c>
      <c r="O47" s="189">
        <v>405516687</v>
      </c>
      <c r="P47" s="193">
        <v>405516687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1091994</v>
      </c>
      <c r="K48" s="204">
        <v>8378120</v>
      </c>
      <c r="L48" s="204">
        <v>48787716</v>
      </c>
      <c r="M48" s="204">
        <v>82123315</v>
      </c>
      <c r="N48" s="205">
        <v>70486433</v>
      </c>
      <c r="O48" s="197">
        <v>210867578</v>
      </c>
      <c r="P48" s="201">
        <v>210867578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21218262</v>
      </c>
      <c r="K49" s="204">
        <v>29946963</v>
      </c>
      <c r="L49" s="204">
        <v>41251523</v>
      </c>
      <c r="M49" s="204">
        <v>50402240</v>
      </c>
      <c r="N49" s="205">
        <v>24653010</v>
      </c>
      <c r="O49" s="197">
        <v>167471998</v>
      </c>
      <c r="P49" s="201">
        <v>167471998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714901</v>
      </c>
      <c r="K51" s="240">
        <v>2061046</v>
      </c>
      <c r="L51" s="240">
        <v>2960620</v>
      </c>
      <c r="M51" s="240">
        <v>13145195</v>
      </c>
      <c r="N51" s="241">
        <v>8295349</v>
      </c>
      <c r="O51" s="243">
        <v>27177111</v>
      </c>
      <c r="P51" s="244">
        <v>27177111</v>
      </c>
    </row>
    <row r="52" spans="3:16" ht="18" customHeight="1">
      <c r="C52" s="344" t="s">
        <v>176</v>
      </c>
      <c r="D52" s="345"/>
      <c r="E52" s="346"/>
      <c r="F52" s="245">
        <v>13620663</v>
      </c>
      <c r="G52" s="245">
        <v>40187490</v>
      </c>
      <c r="H52" s="112">
        <v>53808153</v>
      </c>
      <c r="I52" s="132"/>
      <c r="J52" s="245">
        <v>252662719</v>
      </c>
      <c r="K52" s="245">
        <v>280645768</v>
      </c>
      <c r="L52" s="245">
        <v>285639453</v>
      </c>
      <c r="M52" s="245">
        <v>366039179</v>
      </c>
      <c r="N52" s="245">
        <v>275567101</v>
      </c>
      <c r="O52" s="245">
        <v>1460554220</v>
      </c>
      <c r="P52" s="107">
        <v>1514362373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3:E43"/>
    <mergeCell ref="D45:E45"/>
    <mergeCell ref="A4:Q4"/>
    <mergeCell ref="D42:E42"/>
    <mergeCell ref="D44:E44"/>
  </mergeCells>
  <phoneticPr fontId="1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181</v>
      </c>
    </row>
    <row r="8" spans="1:17" ht="18" customHeight="1">
      <c r="C8" s="26" t="s">
        <v>162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68</v>
      </c>
      <c r="G11" s="190">
        <v>73</v>
      </c>
      <c r="H11" s="191">
        <v>141</v>
      </c>
      <c r="I11" s="192"/>
      <c r="J11" s="190">
        <v>221</v>
      </c>
      <c r="K11" s="190">
        <v>188</v>
      </c>
      <c r="L11" s="189">
        <v>108</v>
      </c>
      <c r="M11" s="190">
        <v>120</v>
      </c>
      <c r="N11" s="190">
        <v>73</v>
      </c>
      <c r="O11" s="189">
        <v>710</v>
      </c>
      <c r="P11" s="193">
        <v>851</v>
      </c>
    </row>
    <row r="12" spans="1:17" ht="18" customHeight="1">
      <c r="C12" s="194"/>
      <c r="D12" s="195" t="s">
        <v>165</v>
      </c>
      <c r="E12" s="196"/>
      <c r="F12" s="197">
        <v>21</v>
      </c>
      <c r="G12" s="198">
        <v>20</v>
      </c>
      <c r="H12" s="199">
        <v>41</v>
      </c>
      <c r="I12" s="200"/>
      <c r="J12" s="198">
        <v>82</v>
      </c>
      <c r="K12" s="197">
        <v>77</v>
      </c>
      <c r="L12" s="197">
        <v>46</v>
      </c>
      <c r="M12" s="197">
        <v>64</v>
      </c>
      <c r="N12" s="198">
        <v>39</v>
      </c>
      <c r="O12" s="197">
        <v>308</v>
      </c>
      <c r="P12" s="201">
        <v>349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23</v>
      </c>
      <c r="K13" s="204">
        <v>13</v>
      </c>
      <c r="L13" s="204">
        <v>4</v>
      </c>
      <c r="M13" s="204">
        <v>9</v>
      </c>
      <c r="N13" s="205">
        <v>11</v>
      </c>
      <c r="O13" s="197">
        <v>60</v>
      </c>
      <c r="P13" s="201">
        <v>60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1</v>
      </c>
      <c r="H14" s="199">
        <v>1</v>
      </c>
      <c r="I14" s="206"/>
      <c r="J14" s="205">
        <v>0</v>
      </c>
      <c r="K14" s="204">
        <v>2</v>
      </c>
      <c r="L14" s="204">
        <v>1</v>
      </c>
      <c r="M14" s="204">
        <v>2</v>
      </c>
      <c r="N14" s="205">
        <v>1</v>
      </c>
      <c r="O14" s="197">
        <v>6</v>
      </c>
      <c r="P14" s="201">
        <v>7</v>
      </c>
    </row>
    <row r="15" spans="1:17" ht="18" customHeight="1">
      <c r="C15" s="194"/>
      <c r="D15" s="202"/>
      <c r="E15" s="203" t="s">
        <v>107</v>
      </c>
      <c r="F15" s="204">
        <v>5</v>
      </c>
      <c r="G15" s="205">
        <v>9</v>
      </c>
      <c r="H15" s="199">
        <v>14</v>
      </c>
      <c r="I15" s="206"/>
      <c r="J15" s="205">
        <v>10</v>
      </c>
      <c r="K15" s="204">
        <v>10</v>
      </c>
      <c r="L15" s="204">
        <v>10</v>
      </c>
      <c r="M15" s="204">
        <v>16</v>
      </c>
      <c r="N15" s="205">
        <v>7</v>
      </c>
      <c r="O15" s="197">
        <v>53</v>
      </c>
      <c r="P15" s="201">
        <v>67</v>
      </c>
    </row>
    <row r="16" spans="1:17" ht="18" customHeight="1">
      <c r="C16" s="194"/>
      <c r="D16" s="202"/>
      <c r="E16" s="203" t="s">
        <v>108</v>
      </c>
      <c r="F16" s="204">
        <v>1</v>
      </c>
      <c r="G16" s="205">
        <v>4</v>
      </c>
      <c r="H16" s="199">
        <v>5</v>
      </c>
      <c r="I16" s="206"/>
      <c r="J16" s="205">
        <v>2</v>
      </c>
      <c r="K16" s="204">
        <v>5</v>
      </c>
      <c r="L16" s="204">
        <v>3</v>
      </c>
      <c r="M16" s="204">
        <v>2</v>
      </c>
      <c r="N16" s="205">
        <v>0</v>
      </c>
      <c r="O16" s="197">
        <v>12</v>
      </c>
      <c r="P16" s="201">
        <v>17</v>
      </c>
    </row>
    <row r="17" spans="1:17" ht="18" customHeight="1">
      <c r="C17" s="194"/>
      <c r="D17" s="202"/>
      <c r="E17" s="203" t="s">
        <v>109</v>
      </c>
      <c r="F17" s="204">
        <v>15</v>
      </c>
      <c r="G17" s="205">
        <v>6</v>
      </c>
      <c r="H17" s="199">
        <v>21</v>
      </c>
      <c r="I17" s="206"/>
      <c r="J17" s="205">
        <v>47</v>
      </c>
      <c r="K17" s="204">
        <v>47</v>
      </c>
      <c r="L17" s="204">
        <v>28</v>
      </c>
      <c r="M17" s="204">
        <v>35</v>
      </c>
      <c r="N17" s="205">
        <v>20</v>
      </c>
      <c r="O17" s="197">
        <v>177</v>
      </c>
      <c r="P17" s="201">
        <v>198</v>
      </c>
    </row>
    <row r="18" spans="1:17" ht="18" customHeight="1">
      <c r="C18" s="194"/>
      <c r="D18" s="195" t="s">
        <v>166</v>
      </c>
      <c r="E18" s="207"/>
      <c r="F18" s="197">
        <v>4</v>
      </c>
      <c r="G18" s="198">
        <v>6</v>
      </c>
      <c r="H18" s="199">
        <v>10</v>
      </c>
      <c r="I18" s="200"/>
      <c r="J18" s="198">
        <v>76</v>
      </c>
      <c r="K18" s="197">
        <v>40</v>
      </c>
      <c r="L18" s="197">
        <v>24</v>
      </c>
      <c r="M18" s="197">
        <v>9</v>
      </c>
      <c r="N18" s="198">
        <v>8</v>
      </c>
      <c r="O18" s="197">
        <v>157</v>
      </c>
      <c r="P18" s="201">
        <v>167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66</v>
      </c>
      <c r="K19" s="204">
        <v>32</v>
      </c>
      <c r="L19" s="204">
        <v>21</v>
      </c>
      <c r="M19" s="204">
        <v>8</v>
      </c>
      <c r="N19" s="205">
        <v>6</v>
      </c>
      <c r="O19" s="197">
        <v>133</v>
      </c>
      <c r="P19" s="201">
        <v>133</v>
      </c>
    </row>
    <row r="20" spans="1:17" ht="18" customHeight="1">
      <c r="C20" s="194"/>
      <c r="D20" s="202"/>
      <c r="E20" s="208" t="s">
        <v>111</v>
      </c>
      <c r="F20" s="204">
        <v>4</v>
      </c>
      <c r="G20" s="205">
        <v>6</v>
      </c>
      <c r="H20" s="199">
        <v>10</v>
      </c>
      <c r="I20" s="206"/>
      <c r="J20" s="205">
        <v>10</v>
      </c>
      <c r="K20" s="204">
        <v>8</v>
      </c>
      <c r="L20" s="204">
        <v>3</v>
      </c>
      <c r="M20" s="204">
        <v>1</v>
      </c>
      <c r="N20" s="205">
        <v>2</v>
      </c>
      <c r="O20" s="197">
        <v>24</v>
      </c>
      <c r="P20" s="201">
        <v>34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2</v>
      </c>
      <c r="H21" s="199">
        <v>2</v>
      </c>
      <c r="I21" s="200"/>
      <c r="J21" s="198">
        <v>10</v>
      </c>
      <c r="K21" s="197">
        <v>11</v>
      </c>
      <c r="L21" s="197">
        <v>7</v>
      </c>
      <c r="M21" s="197">
        <v>6</v>
      </c>
      <c r="N21" s="198">
        <v>3</v>
      </c>
      <c r="O21" s="197">
        <v>37</v>
      </c>
      <c r="P21" s="201">
        <v>39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2</v>
      </c>
      <c r="H22" s="199">
        <v>2</v>
      </c>
      <c r="I22" s="206"/>
      <c r="J22" s="205">
        <v>9</v>
      </c>
      <c r="K22" s="204">
        <v>11</v>
      </c>
      <c r="L22" s="204">
        <v>7</v>
      </c>
      <c r="M22" s="204">
        <v>5</v>
      </c>
      <c r="N22" s="205">
        <v>3</v>
      </c>
      <c r="O22" s="197">
        <v>35</v>
      </c>
      <c r="P22" s="201">
        <v>37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1</v>
      </c>
      <c r="K23" s="204">
        <v>0</v>
      </c>
      <c r="L23" s="204">
        <v>0</v>
      </c>
      <c r="M23" s="204">
        <v>1</v>
      </c>
      <c r="N23" s="205">
        <v>0</v>
      </c>
      <c r="O23" s="197">
        <v>2</v>
      </c>
      <c r="P23" s="201">
        <v>2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35</v>
      </c>
      <c r="G26" s="198">
        <v>44</v>
      </c>
      <c r="H26" s="199">
        <v>79</v>
      </c>
      <c r="I26" s="200"/>
      <c r="J26" s="198">
        <v>46</v>
      </c>
      <c r="K26" s="197">
        <v>51</v>
      </c>
      <c r="L26" s="197">
        <v>28</v>
      </c>
      <c r="M26" s="197">
        <v>29</v>
      </c>
      <c r="N26" s="198">
        <v>22</v>
      </c>
      <c r="O26" s="197">
        <v>176</v>
      </c>
      <c r="P26" s="201">
        <v>255</v>
      </c>
    </row>
    <row r="27" spans="1:17" ht="18" customHeight="1">
      <c r="C27" s="194"/>
      <c r="D27" s="202"/>
      <c r="E27" s="210" t="s">
        <v>116</v>
      </c>
      <c r="F27" s="211">
        <v>31</v>
      </c>
      <c r="G27" s="212">
        <v>42</v>
      </c>
      <c r="H27" s="199">
        <v>73</v>
      </c>
      <c r="I27" s="206"/>
      <c r="J27" s="212">
        <v>46</v>
      </c>
      <c r="K27" s="211">
        <v>50</v>
      </c>
      <c r="L27" s="211">
        <v>28</v>
      </c>
      <c r="M27" s="211">
        <v>28</v>
      </c>
      <c r="N27" s="212">
        <v>22</v>
      </c>
      <c r="O27" s="197">
        <v>174</v>
      </c>
      <c r="P27" s="201">
        <v>247</v>
      </c>
    </row>
    <row r="28" spans="1:17" ht="18" customHeight="1">
      <c r="C28" s="194"/>
      <c r="D28" s="213"/>
      <c r="E28" s="208" t="s">
        <v>169</v>
      </c>
      <c r="F28" s="214">
        <v>2</v>
      </c>
      <c r="G28" s="215">
        <v>1</v>
      </c>
      <c r="H28" s="199">
        <v>3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3</v>
      </c>
    </row>
    <row r="29" spans="1:17" ht="18" customHeight="1">
      <c r="C29" s="194"/>
      <c r="D29" s="217"/>
      <c r="E29" s="203" t="s">
        <v>170</v>
      </c>
      <c r="F29" s="218">
        <v>2</v>
      </c>
      <c r="G29" s="219">
        <v>1</v>
      </c>
      <c r="H29" s="199">
        <v>3</v>
      </c>
      <c r="I29" s="216"/>
      <c r="J29" s="219">
        <v>0</v>
      </c>
      <c r="K29" s="218">
        <v>1</v>
      </c>
      <c r="L29" s="218">
        <v>0</v>
      </c>
      <c r="M29" s="218">
        <v>1</v>
      </c>
      <c r="N29" s="219">
        <v>0</v>
      </c>
      <c r="O29" s="197">
        <v>2</v>
      </c>
      <c r="P29" s="201">
        <v>5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8</v>
      </c>
      <c r="G30" s="205">
        <v>1</v>
      </c>
      <c r="H30" s="199">
        <v>9</v>
      </c>
      <c r="I30" s="221"/>
      <c r="J30" s="205">
        <v>7</v>
      </c>
      <c r="K30" s="204">
        <v>9</v>
      </c>
      <c r="L30" s="204">
        <v>3</v>
      </c>
      <c r="M30" s="204">
        <v>12</v>
      </c>
      <c r="N30" s="205">
        <v>1</v>
      </c>
      <c r="O30" s="197">
        <v>32</v>
      </c>
      <c r="P30" s="201">
        <v>41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62"/>
      <c r="O32" s="263"/>
      <c r="P32" s="264"/>
    </row>
    <row r="33" spans="1:17" ht="18" customHeight="1">
      <c r="C33" s="187" t="s">
        <v>173</v>
      </c>
      <c r="D33" s="227"/>
      <c r="E33" s="228"/>
      <c r="F33" s="189">
        <v>0</v>
      </c>
      <c r="G33" s="190">
        <v>1</v>
      </c>
      <c r="H33" s="191">
        <v>1</v>
      </c>
      <c r="I33" s="192"/>
      <c r="J33" s="190">
        <v>36</v>
      </c>
      <c r="K33" s="189">
        <v>27</v>
      </c>
      <c r="L33" s="189">
        <v>16</v>
      </c>
      <c r="M33" s="189">
        <v>16</v>
      </c>
      <c r="N33" s="190">
        <v>10</v>
      </c>
      <c r="O33" s="197">
        <v>105</v>
      </c>
      <c r="P33" s="193">
        <v>106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3</v>
      </c>
      <c r="M34" s="230">
        <v>1</v>
      </c>
      <c r="N34" s="231">
        <v>2</v>
      </c>
      <c r="O34" s="233">
        <v>6</v>
      </c>
      <c r="P34" s="234">
        <v>6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19</v>
      </c>
      <c r="K36" s="204">
        <v>13</v>
      </c>
      <c r="L36" s="204">
        <v>6</v>
      </c>
      <c r="M36" s="204">
        <v>3</v>
      </c>
      <c r="N36" s="205">
        <v>0</v>
      </c>
      <c r="O36" s="197">
        <v>41</v>
      </c>
      <c r="P36" s="201">
        <v>41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4</v>
      </c>
      <c r="K37" s="204">
        <v>1</v>
      </c>
      <c r="L37" s="204">
        <v>0</v>
      </c>
      <c r="M37" s="204">
        <v>1</v>
      </c>
      <c r="N37" s="205">
        <v>0</v>
      </c>
      <c r="O37" s="197">
        <v>6</v>
      </c>
      <c r="P37" s="201">
        <v>6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1</v>
      </c>
      <c r="H38" s="199">
        <v>1</v>
      </c>
      <c r="I38" s="221"/>
      <c r="J38" s="205">
        <v>5</v>
      </c>
      <c r="K38" s="204">
        <v>4</v>
      </c>
      <c r="L38" s="204">
        <v>1</v>
      </c>
      <c r="M38" s="204">
        <v>3</v>
      </c>
      <c r="N38" s="205">
        <v>0</v>
      </c>
      <c r="O38" s="197">
        <v>13</v>
      </c>
      <c r="P38" s="201">
        <v>14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7</v>
      </c>
      <c r="K40" s="204">
        <v>6</v>
      </c>
      <c r="L40" s="204">
        <v>4</v>
      </c>
      <c r="M40" s="204">
        <v>2</v>
      </c>
      <c r="N40" s="205">
        <v>1</v>
      </c>
      <c r="O40" s="197">
        <v>20</v>
      </c>
      <c r="P40" s="201">
        <v>20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1</v>
      </c>
      <c r="K42" s="204">
        <v>1</v>
      </c>
      <c r="L42" s="204">
        <v>0</v>
      </c>
      <c r="M42" s="204">
        <v>0</v>
      </c>
      <c r="N42" s="205">
        <v>0</v>
      </c>
      <c r="O42" s="197">
        <v>2</v>
      </c>
      <c r="P42" s="201">
        <v>2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2</v>
      </c>
      <c r="M44" s="230">
        <v>2</v>
      </c>
      <c r="N44" s="231">
        <v>4</v>
      </c>
      <c r="O44" s="233">
        <v>8</v>
      </c>
      <c r="P44" s="234">
        <v>8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2</v>
      </c>
      <c r="L45" s="230">
        <v>0</v>
      </c>
      <c r="M45" s="230">
        <v>4</v>
      </c>
      <c r="N45" s="231">
        <v>3</v>
      </c>
      <c r="O45" s="233">
        <v>9</v>
      </c>
      <c r="P45" s="234">
        <v>9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</v>
      </c>
      <c r="K47" s="189">
        <v>4</v>
      </c>
      <c r="L47" s="189">
        <v>7</v>
      </c>
      <c r="M47" s="189">
        <v>8</v>
      </c>
      <c r="N47" s="190">
        <v>14</v>
      </c>
      <c r="O47" s="189">
        <v>35</v>
      </c>
      <c r="P47" s="193">
        <v>35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1</v>
      </c>
      <c r="L48" s="204">
        <v>4</v>
      </c>
      <c r="M48" s="204">
        <v>5</v>
      </c>
      <c r="N48" s="205">
        <v>3</v>
      </c>
      <c r="O48" s="197">
        <v>13</v>
      </c>
      <c r="P48" s="201">
        <v>13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</v>
      </c>
      <c r="K49" s="204">
        <v>2</v>
      </c>
      <c r="L49" s="204">
        <v>2</v>
      </c>
      <c r="M49" s="204">
        <v>3</v>
      </c>
      <c r="N49" s="205">
        <v>9</v>
      </c>
      <c r="O49" s="197">
        <v>18</v>
      </c>
      <c r="P49" s="201">
        <v>18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1</v>
      </c>
      <c r="L51" s="240">
        <v>1</v>
      </c>
      <c r="M51" s="240">
        <v>0</v>
      </c>
      <c r="N51" s="241">
        <v>2</v>
      </c>
      <c r="O51" s="243">
        <v>4</v>
      </c>
      <c r="P51" s="244">
        <v>4</v>
      </c>
    </row>
    <row r="52" spans="3:16" ht="18" customHeight="1">
      <c r="C52" s="344" t="s">
        <v>176</v>
      </c>
      <c r="D52" s="345"/>
      <c r="E52" s="346"/>
      <c r="F52" s="245">
        <v>68</v>
      </c>
      <c r="G52" s="245">
        <v>74</v>
      </c>
      <c r="H52" s="112">
        <v>142</v>
      </c>
      <c r="I52" s="132"/>
      <c r="J52" s="245">
        <v>259</v>
      </c>
      <c r="K52" s="245">
        <v>219</v>
      </c>
      <c r="L52" s="245">
        <v>131</v>
      </c>
      <c r="M52" s="245">
        <v>144</v>
      </c>
      <c r="N52" s="245">
        <v>97</v>
      </c>
      <c r="O52" s="245">
        <v>850</v>
      </c>
      <c r="P52" s="107">
        <v>992</v>
      </c>
    </row>
    <row r="53" spans="3:16" ht="18" customHeight="1"/>
  </sheetData>
  <sheetProtection selectLockedCells="1" selectUnlockedCells="1"/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158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181</v>
      </c>
    </row>
    <row r="8" spans="1:17" ht="18" customHeight="1">
      <c r="C8" s="26" t="s">
        <v>177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117764</v>
      </c>
      <c r="G11" s="189">
        <v>123303</v>
      </c>
      <c r="H11" s="191">
        <v>241067</v>
      </c>
      <c r="I11" s="192"/>
      <c r="J11" s="189">
        <v>945136</v>
      </c>
      <c r="K11" s="189">
        <v>863536</v>
      </c>
      <c r="L11" s="189">
        <v>523069</v>
      </c>
      <c r="M11" s="189">
        <v>729658</v>
      </c>
      <c r="N11" s="189">
        <v>570081</v>
      </c>
      <c r="O11" s="189">
        <v>3631480</v>
      </c>
      <c r="P11" s="193">
        <v>3872547</v>
      </c>
    </row>
    <row r="12" spans="1:17" ht="18" customHeight="1">
      <c r="C12" s="194"/>
      <c r="D12" s="195" t="s">
        <v>165</v>
      </c>
      <c r="E12" s="196"/>
      <c r="F12" s="197">
        <v>32964</v>
      </c>
      <c r="G12" s="198">
        <v>38025</v>
      </c>
      <c r="H12" s="199">
        <v>70989</v>
      </c>
      <c r="I12" s="200"/>
      <c r="J12" s="198">
        <v>221666</v>
      </c>
      <c r="K12" s="197">
        <v>182472</v>
      </c>
      <c r="L12" s="197">
        <v>89446</v>
      </c>
      <c r="M12" s="197">
        <v>259791</v>
      </c>
      <c r="N12" s="198">
        <v>362844</v>
      </c>
      <c r="O12" s="197">
        <v>1116219</v>
      </c>
      <c r="P12" s="201">
        <v>1187208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140702</v>
      </c>
      <c r="K13" s="204">
        <v>89568</v>
      </c>
      <c r="L13" s="204">
        <v>21203</v>
      </c>
      <c r="M13" s="204">
        <v>141932</v>
      </c>
      <c r="N13" s="205">
        <v>296266</v>
      </c>
      <c r="O13" s="197">
        <v>689671</v>
      </c>
      <c r="P13" s="201">
        <v>689671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6647</v>
      </c>
      <c r="H14" s="199">
        <v>6647</v>
      </c>
      <c r="I14" s="206"/>
      <c r="J14" s="205">
        <v>0</v>
      </c>
      <c r="K14" s="204">
        <v>16673</v>
      </c>
      <c r="L14" s="204">
        <v>11080</v>
      </c>
      <c r="M14" s="204">
        <v>15380</v>
      </c>
      <c r="N14" s="205">
        <v>5540</v>
      </c>
      <c r="O14" s="197">
        <v>48673</v>
      </c>
      <c r="P14" s="201">
        <v>55320</v>
      </c>
    </row>
    <row r="15" spans="1:17" ht="18" customHeight="1">
      <c r="C15" s="194"/>
      <c r="D15" s="202"/>
      <c r="E15" s="203" t="s">
        <v>107</v>
      </c>
      <c r="F15" s="204">
        <v>18306</v>
      </c>
      <c r="G15" s="205">
        <v>21168</v>
      </c>
      <c r="H15" s="199">
        <v>39474</v>
      </c>
      <c r="I15" s="206"/>
      <c r="J15" s="205">
        <v>36564</v>
      </c>
      <c r="K15" s="204">
        <v>27414</v>
      </c>
      <c r="L15" s="204">
        <v>32963</v>
      </c>
      <c r="M15" s="204">
        <v>67336</v>
      </c>
      <c r="N15" s="205">
        <v>45269</v>
      </c>
      <c r="O15" s="197">
        <v>209546</v>
      </c>
      <c r="P15" s="201">
        <v>249020</v>
      </c>
    </row>
    <row r="16" spans="1:17" ht="18" customHeight="1">
      <c r="C16" s="194"/>
      <c r="D16" s="202"/>
      <c r="E16" s="203" t="s">
        <v>108</v>
      </c>
      <c r="F16" s="204">
        <v>608</v>
      </c>
      <c r="G16" s="205">
        <v>6388</v>
      </c>
      <c r="H16" s="199">
        <v>6996</v>
      </c>
      <c r="I16" s="206"/>
      <c r="J16" s="205">
        <v>5389</v>
      </c>
      <c r="K16" s="204">
        <v>18840</v>
      </c>
      <c r="L16" s="204">
        <v>7604</v>
      </c>
      <c r="M16" s="204">
        <v>9938</v>
      </c>
      <c r="N16" s="205">
        <v>0</v>
      </c>
      <c r="O16" s="197">
        <v>41771</v>
      </c>
      <c r="P16" s="201">
        <v>48767</v>
      </c>
    </row>
    <row r="17" spans="1:16" ht="18" customHeight="1">
      <c r="C17" s="194"/>
      <c r="D17" s="202"/>
      <c r="E17" s="203" t="s">
        <v>109</v>
      </c>
      <c r="F17" s="204">
        <v>14050</v>
      </c>
      <c r="G17" s="205">
        <v>3822</v>
      </c>
      <c r="H17" s="199">
        <v>17872</v>
      </c>
      <c r="I17" s="206"/>
      <c r="J17" s="205">
        <v>39011</v>
      </c>
      <c r="K17" s="204">
        <v>29977</v>
      </c>
      <c r="L17" s="204">
        <v>16596</v>
      </c>
      <c r="M17" s="204">
        <v>25205</v>
      </c>
      <c r="N17" s="205">
        <v>15769</v>
      </c>
      <c r="O17" s="197">
        <v>126558</v>
      </c>
      <c r="P17" s="201">
        <v>144430</v>
      </c>
    </row>
    <row r="18" spans="1:16" ht="18" customHeight="1">
      <c r="C18" s="194"/>
      <c r="D18" s="195" t="s">
        <v>166</v>
      </c>
      <c r="E18" s="207"/>
      <c r="F18" s="197">
        <v>9572</v>
      </c>
      <c r="G18" s="198">
        <v>27068</v>
      </c>
      <c r="H18" s="199">
        <v>36640</v>
      </c>
      <c r="I18" s="200"/>
      <c r="J18" s="198">
        <v>513049</v>
      </c>
      <c r="K18" s="197">
        <v>374805</v>
      </c>
      <c r="L18" s="197">
        <v>275567</v>
      </c>
      <c r="M18" s="197">
        <v>88122</v>
      </c>
      <c r="N18" s="198">
        <v>109782</v>
      </c>
      <c r="O18" s="197">
        <v>1361325</v>
      </c>
      <c r="P18" s="201">
        <v>1397965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433431</v>
      </c>
      <c r="K19" s="204">
        <v>322742</v>
      </c>
      <c r="L19" s="204">
        <v>245239</v>
      </c>
      <c r="M19" s="204">
        <v>75448</v>
      </c>
      <c r="N19" s="205">
        <v>81303</v>
      </c>
      <c r="O19" s="197">
        <v>1158163</v>
      </c>
      <c r="P19" s="201">
        <v>1158163</v>
      </c>
    </row>
    <row r="20" spans="1:16" ht="18" customHeight="1">
      <c r="C20" s="194"/>
      <c r="D20" s="202"/>
      <c r="E20" s="208" t="s">
        <v>111</v>
      </c>
      <c r="F20" s="204">
        <v>9572</v>
      </c>
      <c r="G20" s="205">
        <v>27068</v>
      </c>
      <c r="H20" s="199">
        <v>36640</v>
      </c>
      <c r="I20" s="206"/>
      <c r="J20" s="205">
        <v>79618</v>
      </c>
      <c r="K20" s="204">
        <v>52063</v>
      </c>
      <c r="L20" s="204">
        <v>30328</v>
      </c>
      <c r="M20" s="204">
        <v>12674</v>
      </c>
      <c r="N20" s="205">
        <v>28479</v>
      </c>
      <c r="O20" s="197">
        <v>203162</v>
      </c>
      <c r="P20" s="201">
        <v>239802</v>
      </c>
    </row>
    <row r="21" spans="1:16" ht="18" customHeight="1">
      <c r="C21" s="194"/>
      <c r="D21" s="195" t="s">
        <v>167</v>
      </c>
      <c r="E21" s="196"/>
      <c r="F21" s="197">
        <v>0</v>
      </c>
      <c r="G21" s="198">
        <v>11298</v>
      </c>
      <c r="H21" s="199">
        <v>11298</v>
      </c>
      <c r="I21" s="200"/>
      <c r="J21" s="198">
        <v>37981</v>
      </c>
      <c r="K21" s="197">
        <v>48877</v>
      </c>
      <c r="L21" s="197">
        <v>40070</v>
      </c>
      <c r="M21" s="197">
        <v>57946</v>
      </c>
      <c r="N21" s="198">
        <v>23502</v>
      </c>
      <c r="O21" s="197">
        <v>208376</v>
      </c>
      <c r="P21" s="201">
        <v>219674</v>
      </c>
    </row>
    <row r="22" spans="1:16" ht="18" customHeight="1">
      <c r="C22" s="194"/>
      <c r="D22" s="202"/>
      <c r="E22" s="203" t="s">
        <v>112</v>
      </c>
      <c r="F22" s="204">
        <v>0</v>
      </c>
      <c r="G22" s="205">
        <v>11298</v>
      </c>
      <c r="H22" s="199">
        <v>11298</v>
      </c>
      <c r="I22" s="206"/>
      <c r="J22" s="205">
        <v>35378</v>
      </c>
      <c r="K22" s="204">
        <v>48877</v>
      </c>
      <c r="L22" s="204">
        <v>40070</v>
      </c>
      <c r="M22" s="204">
        <v>48688</v>
      </c>
      <c r="N22" s="205">
        <v>23502</v>
      </c>
      <c r="O22" s="197">
        <v>196515</v>
      </c>
      <c r="P22" s="201">
        <v>207813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2603</v>
      </c>
      <c r="K23" s="204">
        <v>0</v>
      </c>
      <c r="L23" s="204">
        <v>0</v>
      </c>
      <c r="M23" s="204">
        <v>9258</v>
      </c>
      <c r="N23" s="205">
        <v>0</v>
      </c>
      <c r="O23" s="197">
        <v>11861</v>
      </c>
      <c r="P23" s="201">
        <v>11861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23555</v>
      </c>
      <c r="G26" s="197">
        <v>36300</v>
      </c>
      <c r="H26" s="199">
        <v>59855</v>
      </c>
      <c r="I26" s="200"/>
      <c r="J26" s="198">
        <v>43946</v>
      </c>
      <c r="K26" s="197">
        <v>78248</v>
      </c>
      <c r="L26" s="197">
        <v>51406</v>
      </c>
      <c r="M26" s="197">
        <v>47401</v>
      </c>
      <c r="N26" s="198">
        <v>47988</v>
      </c>
      <c r="O26" s="197">
        <v>268989</v>
      </c>
      <c r="P26" s="201">
        <v>328844</v>
      </c>
    </row>
    <row r="27" spans="1:16" ht="18" customHeight="1">
      <c r="C27" s="194"/>
      <c r="D27" s="202"/>
      <c r="E27" s="203" t="s">
        <v>116</v>
      </c>
      <c r="F27" s="247">
        <v>23555</v>
      </c>
      <c r="G27" s="248">
        <v>36300</v>
      </c>
      <c r="H27" s="199">
        <v>59855</v>
      </c>
      <c r="I27" s="206"/>
      <c r="J27" s="248">
        <v>43946</v>
      </c>
      <c r="K27" s="247">
        <v>78248</v>
      </c>
      <c r="L27" s="247">
        <v>51406</v>
      </c>
      <c r="M27" s="247">
        <v>47401</v>
      </c>
      <c r="N27" s="248">
        <v>47988</v>
      </c>
      <c r="O27" s="197">
        <v>268989</v>
      </c>
      <c r="P27" s="201">
        <v>328844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51673</v>
      </c>
      <c r="G28" s="231">
        <v>10612</v>
      </c>
      <c r="H28" s="232">
        <v>62285</v>
      </c>
      <c r="I28" s="221"/>
      <c r="J28" s="231">
        <v>128494</v>
      </c>
      <c r="K28" s="230">
        <v>179134</v>
      </c>
      <c r="L28" s="230">
        <v>66580</v>
      </c>
      <c r="M28" s="230">
        <v>276398</v>
      </c>
      <c r="N28" s="231">
        <v>25965</v>
      </c>
      <c r="O28" s="233">
        <v>676571</v>
      </c>
      <c r="P28" s="234">
        <v>738856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59"/>
      <c r="G30" s="259"/>
      <c r="H30" s="260"/>
      <c r="I30" s="261"/>
      <c r="J30" s="259"/>
      <c r="K30" s="259"/>
      <c r="L30" s="259"/>
      <c r="M30" s="259"/>
      <c r="N30" s="259"/>
      <c r="O30" s="260"/>
      <c r="P30" s="265"/>
    </row>
    <row r="31" spans="1:16" ht="18" customHeight="1">
      <c r="C31" s="187" t="s">
        <v>173</v>
      </c>
      <c r="D31" s="227"/>
      <c r="E31" s="228"/>
      <c r="F31" s="197">
        <v>0</v>
      </c>
      <c r="G31" s="190">
        <v>9849</v>
      </c>
      <c r="H31" s="191">
        <v>9849</v>
      </c>
      <c r="I31" s="192"/>
      <c r="J31" s="249">
        <v>392620</v>
      </c>
      <c r="K31" s="189">
        <v>415527</v>
      </c>
      <c r="L31" s="189">
        <v>254150</v>
      </c>
      <c r="M31" s="189">
        <v>449920</v>
      </c>
      <c r="N31" s="190">
        <v>335218</v>
      </c>
      <c r="O31" s="189">
        <v>1847435</v>
      </c>
      <c r="P31" s="193">
        <v>1857284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0</v>
      </c>
      <c r="K32" s="230">
        <v>0</v>
      </c>
      <c r="L32" s="230">
        <v>54440</v>
      </c>
      <c r="M32" s="230">
        <v>23121</v>
      </c>
      <c r="N32" s="231">
        <v>42475</v>
      </c>
      <c r="O32" s="233">
        <v>120036</v>
      </c>
      <c r="P32" s="234">
        <v>120036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84000</v>
      </c>
      <c r="K34" s="204">
        <v>84982</v>
      </c>
      <c r="L34" s="204">
        <v>29092</v>
      </c>
      <c r="M34" s="204">
        <v>38211</v>
      </c>
      <c r="N34" s="205">
        <v>0</v>
      </c>
      <c r="O34" s="197">
        <v>236285</v>
      </c>
      <c r="P34" s="201">
        <v>236285</v>
      </c>
    </row>
    <row r="35" spans="1:16" ht="18" customHeight="1">
      <c r="C35" s="194"/>
      <c r="D35" s="235" t="s">
        <v>138</v>
      </c>
      <c r="E35" s="207"/>
      <c r="F35" s="204">
        <v>0</v>
      </c>
      <c r="G35" s="205">
        <v>0</v>
      </c>
      <c r="H35" s="199">
        <v>0</v>
      </c>
      <c r="I35" s="206"/>
      <c r="J35" s="250">
        <v>46996</v>
      </c>
      <c r="K35" s="204">
        <v>16543</v>
      </c>
      <c r="L35" s="204">
        <v>0</v>
      </c>
      <c r="M35" s="204">
        <v>23076</v>
      </c>
      <c r="N35" s="205">
        <v>0</v>
      </c>
      <c r="O35" s="197">
        <v>86615</v>
      </c>
      <c r="P35" s="201">
        <v>86615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0</v>
      </c>
      <c r="G36" s="205">
        <v>9849</v>
      </c>
      <c r="H36" s="199">
        <v>9849</v>
      </c>
      <c r="I36" s="221"/>
      <c r="J36" s="250">
        <v>65004</v>
      </c>
      <c r="K36" s="204">
        <v>75778</v>
      </c>
      <c r="L36" s="204">
        <v>29758</v>
      </c>
      <c r="M36" s="204">
        <v>92698</v>
      </c>
      <c r="N36" s="205">
        <v>0</v>
      </c>
      <c r="O36" s="197">
        <v>263238</v>
      </c>
      <c r="P36" s="201">
        <v>273087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0</v>
      </c>
      <c r="H38" s="199">
        <v>0</v>
      </c>
      <c r="I38" s="221"/>
      <c r="J38" s="250">
        <v>187801</v>
      </c>
      <c r="K38" s="204">
        <v>165484</v>
      </c>
      <c r="L38" s="204">
        <v>105832</v>
      </c>
      <c r="M38" s="204">
        <v>52812</v>
      </c>
      <c r="N38" s="205">
        <v>32297</v>
      </c>
      <c r="O38" s="197">
        <v>544226</v>
      </c>
      <c r="P38" s="201">
        <v>544226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0" t="s">
        <v>143</v>
      </c>
      <c r="E40" s="351"/>
      <c r="F40" s="230">
        <v>0</v>
      </c>
      <c r="G40" s="231">
        <v>0</v>
      </c>
      <c r="H40" s="199">
        <v>0</v>
      </c>
      <c r="I40" s="221"/>
      <c r="J40" s="250">
        <v>8819</v>
      </c>
      <c r="K40" s="204">
        <v>19594</v>
      </c>
      <c r="L40" s="204">
        <v>0</v>
      </c>
      <c r="M40" s="204">
        <v>0</v>
      </c>
      <c r="N40" s="205">
        <v>0</v>
      </c>
      <c r="O40" s="197">
        <v>28413</v>
      </c>
      <c r="P40" s="201">
        <v>28413</v>
      </c>
    </row>
    <row r="41" spans="1:16" ht="18" customHeight="1">
      <c r="C41" s="194"/>
      <c r="D41" s="350" t="s">
        <v>144</v>
      </c>
      <c r="E41" s="351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1">
        <v>0</v>
      </c>
      <c r="K42" s="252">
        <v>0</v>
      </c>
      <c r="L42" s="252">
        <v>35028</v>
      </c>
      <c r="M42" s="252">
        <v>67734</v>
      </c>
      <c r="N42" s="253">
        <v>135950</v>
      </c>
      <c r="O42" s="197">
        <v>238712</v>
      </c>
      <c r="P42" s="201">
        <v>238712</v>
      </c>
    </row>
    <row r="43" spans="1:16" s="47" customFormat="1" ht="18" customHeight="1">
      <c r="A43" s="27"/>
      <c r="B43" s="27"/>
      <c r="C43" s="194"/>
      <c r="D43" s="350" t="s">
        <v>146</v>
      </c>
      <c r="E43" s="351"/>
      <c r="F43" s="204">
        <v>0</v>
      </c>
      <c r="G43" s="204">
        <v>0</v>
      </c>
      <c r="H43" s="199">
        <v>0</v>
      </c>
      <c r="I43" s="221"/>
      <c r="J43" s="266">
        <v>0</v>
      </c>
      <c r="K43" s="267">
        <v>53146</v>
      </c>
      <c r="L43" s="267">
        <v>0</v>
      </c>
      <c r="M43" s="267">
        <v>152268</v>
      </c>
      <c r="N43" s="268">
        <v>124496</v>
      </c>
      <c r="O43" s="197">
        <v>329910</v>
      </c>
      <c r="P43" s="201">
        <v>329910</v>
      </c>
    </row>
    <row r="44" spans="1:16" ht="18" customHeight="1">
      <c r="C44" s="236"/>
      <c r="D44" s="353" t="s">
        <v>147</v>
      </c>
      <c r="E44" s="359"/>
      <c r="F44" s="204">
        <v>0</v>
      </c>
      <c r="G44" s="204">
        <v>0</v>
      </c>
      <c r="H44" s="199">
        <v>0</v>
      </c>
      <c r="I44" s="206"/>
      <c r="J44" s="269">
        <v>0</v>
      </c>
      <c r="K44" s="240">
        <v>0</v>
      </c>
      <c r="L44" s="240">
        <v>0</v>
      </c>
      <c r="M44" s="240">
        <v>0</v>
      </c>
      <c r="N44" s="241">
        <v>0</v>
      </c>
      <c r="O44" s="243">
        <v>0</v>
      </c>
      <c r="P44" s="244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36107</v>
      </c>
      <c r="K45" s="189">
        <v>111379</v>
      </c>
      <c r="L45" s="189">
        <v>146990</v>
      </c>
      <c r="M45" s="189">
        <v>246585</v>
      </c>
      <c r="N45" s="190">
        <v>519251</v>
      </c>
      <c r="O45" s="189">
        <v>1060312</v>
      </c>
      <c r="P45" s="193">
        <v>1060312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0</v>
      </c>
      <c r="K46" s="205">
        <v>24021</v>
      </c>
      <c r="L46" s="205">
        <v>71989</v>
      </c>
      <c r="M46" s="205">
        <v>145417</v>
      </c>
      <c r="N46" s="205">
        <v>96277</v>
      </c>
      <c r="O46" s="197">
        <v>337704</v>
      </c>
      <c r="P46" s="201">
        <v>337704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36107</v>
      </c>
      <c r="K47" s="204">
        <v>58583</v>
      </c>
      <c r="L47" s="205">
        <v>35106</v>
      </c>
      <c r="M47" s="204">
        <v>101168</v>
      </c>
      <c r="N47" s="205">
        <v>336456</v>
      </c>
      <c r="O47" s="197">
        <v>567420</v>
      </c>
      <c r="P47" s="201">
        <v>567420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0</v>
      </c>
      <c r="K49" s="240">
        <v>28775</v>
      </c>
      <c r="L49" s="241">
        <v>39895</v>
      </c>
      <c r="M49" s="240">
        <v>0</v>
      </c>
      <c r="N49" s="241">
        <v>86518</v>
      </c>
      <c r="O49" s="243">
        <v>155188</v>
      </c>
      <c r="P49" s="244">
        <v>155188</v>
      </c>
    </row>
    <row r="50" spans="3:16" ht="18" customHeight="1">
      <c r="C50" s="344" t="s">
        <v>176</v>
      </c>
      <c r="D50" s="345"/>
      <c r="E50" s="346"/>
      <c r="F50" s="245">
        <v>117764</v>
      </c>
      <c r="G50" s="52">
        <v>133152</v>
      </c>
      <c r="H50" s="112">
        <v>250916</v>
      </c>
      <c r="I50" s="132"/>
      <c r="J50" s="258">
        <v>1373863</v>
      </c>
      <c r="K50" s="245">
        <v>1390442</v>
      </c>
      <c r="L50" s="245">
        <v>924209</v>
      </c>
      <c r="M50" s="245">
        <v>1426163</v>
      </c>
      <c r="N50" s="52">
        <v>1424550</v>
      </c>
      <c r="O50" s="245">
        <v>6539227</v>
      </c>
      <c r="P50" s="107">
        <v>6790143</v>
      </c>
    </row>
    <row r="51" spans="3:16" ht="18" customHeight="1"/>
  </sheetData>
  <mergeCells count="10">
    <mergeCell ref="C50:E50"/>
    <mergeCell ref="D42:E42"/>
    <mergeCell ref="D44:E44"/>
    <mergeCell ref="A3:Q3"/>
    <mergeCell ref="A4:Q4"/>
    <mergeCell ref="C10:E10"/>
    <mergeCell ref="P10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181</v>
      </c>
    </row>
    <row r="8" spans="1:17" ht="18" customHeight="1">
      <c r="C8" s="26" t="s">
        <v>179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1484621</v>
      </c>
      <c r="G11" s="190">
        <v>1324943</v>
      </c>
      <c r="H11" s="191">
        <v>2809564</v>
      </c>
      <c r="I11" s="192"/>
      <c r="J11" s="190">
        <v>9593985</v>
      </c>
      <c r="K11" s="190">
        <v>8892942</v>
      </c>
      <c r="L11" s="189">
        <v>5301279</v>
      </c>
      <c r="M11" s="190">
        <v>7430056</v>
      </c>
      <c r="N11" s="190">
        <v>5805295</v>
      </c>
      <c r="O11" s="189">
        <v>37023557</v>
      </c>
      <c r="P11" s="193">
        <v>39833121</v>
      </c>
    </row>
    <row r="12" spans="1:17" ht="18" customHeight="1">
      <c r="C12" s="194"/>
      <c r="D12" s="195" t="s">
        <v>165</v>
      </c>
      <c r="E12" s="196"/>
      <c r="F12" s="197">
        <v>333585</v>
      </c>
      <c r="G12" s="198">
        <v>387169</v>
      </c>
      <c r="H12" s="199">
        <v>720754</v>
      </c>
      <c r="I12" s="200"/>
      <c r="J12" s="198">
        <v>2254787</v>
      </c>
      <c r="K12" s="197">
        <v>1856363</v>
      </c>
      <c r="L12" s="197">
        <v>909446</v>
      </c>
      <c r="M12" s="197">
        <v>2648909</v>
      </c>
      <c r="N12" s="198">
        <v>3709077</v>
      </c>
      <c r="O12" s="197">
        <v>11378582</v>
      </c>
      <c r="P12" s="201">
        <v>12099336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1436557</v>
      </c>
      <c r="K13" s="204">
        <v>914869</v>
      </c>
      <c r="L13" s="204">
        <v>216481</v>
      </c>
      <c r="M13" s="204">
        <v>1449121</v>
      </c>
      <c r="N13" s="205">
        <v>3032631</v>
      </c>
      <c r="O13" s="197">
        <v>7049659</v>
      </c>
      <c r="P13" s="201">
        <v>7049659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67865</v>
      </c>
      <c r="H14" s="199">
        <v>67865</v>
      </c>
      <c r="I14" s="206"/>
      <c r="J14" s="205">
        <v>0</v>
      </c>
      <c r="K14" s="204">
        <v>170230</v>
      </c>
      <c r="L14" s="204">
        <v>113126</v>
      </c>
      <c r="M14" s="204">
        <v>157029</v>
      </c>
      <c r="N14" s="205">
        <v>56563</v>
      </c>
      <c r="O14" s="197">
        <v>496948</v>
      </c>
      <c r="P14" s="201">
        <v>564813</v>
      </c>
    </row>
    <row r="15" spans="1:17" ht="18" customHeight="1">
      <c r="C15" s="194"/>
      <c r="D15" s="202"/>
      <c r="E15" s="203" t="s">
        <v>107</v>
      </c>
      <c r="F15" s="204">
        <v>186902</v>
      </c>
      <c r="G15" s="205">
        <v>216120</v>
      </c>
      <c r="H15" s="199">
        <v>403022</v>
      </c>
      <c r="I15" s="206"/>
      <c r="J15" s="205">
        <v>373314</v>
      </c>
      <c r="K15" s="204">
        <v>279892</v>
      </c>
      <c r="L15" s="204">
        <v>336547</v>
      </c>
      <c r="M15" s="204">
        <v>689640</v>
      </c>
      <c r="N15" s="205">
        <v>462193</v>
      </c>
      <c r="O15" s="197">
        <v>2141586</v>
      </c>
      <c r="P15" s="201">
        <v>2544608</v>
      </c>
    </row>
    <row r="16" spans="1:17" ht="18" customHeight="1">
      <c r="C16" s="194"/>
      <c r="D16" s="202"/>
      <c r="E16" s="203" t="s">
        <v>108</v>
      </c>
      <c r="F16" s="204">
        <v>6183</v>
      </c>
      <c r="G16" s="205">
        <v>64964</v>
      </c>
      <c r="H16" s="199">
        <v>71147</v>
      </c>
      <c r="I16" s="206"/>
      <c r="J16" s="205">
        <v>54806</v>
      </c>
      <c r="K16" s="204">
        <v>191602</v>
      </c>
      <c r="L16" s="204">
        <v>77332</v>
      </c>
      <c r="M16" s="204">
        <v>101069</v>
      </c>
      <c r="N16" s="205">
        <v>0</v>
      </c>
      <c r="O16" s="197">
        <v>424809</v>
      </c>
      <c r="P16" s="201">
        <v>495956</v>
      </c>
    </row>
    <row r="17" spans="1:17" ht="18" customHeight="1">
      <c r="C17" s="194"/>
      <c r="D17" s="202"/>
      <c r="E17" s="203" t="s">
        <v>109</v>
      </c>
      <c r="F17" s="204">
        <v>140500</v>
      </c>
      <c r="G17" s="205">
        <v>38220</v>
      </c>
      <c r="H17" s="199">
        <v>178720</v>
      </c>
      <c r="I17" s="206"/>
      <c r="J17" s="205">
        <v>390110</v>
      </c>
      <c r="K17" s="204">
        <v>299770</v>
      </c>
      <c r="L17" s="204">
        <v>165960</v>
      </c>
      <c r="M17" s="204">
        <v>252050</v>
      </c>
      <c r="N17" s="205">
        <v>157690</v>
      </c>
      <c r="O17" s="197">
        <v>1265580</v>
      </c>
      <c r="P17" s="201">
        <v>1444300</v>
      </c>
    </row>
    <row r="18" spans="1:17" ht="18" customHeight="1">
      <c r="C18" s="194"/>
      <c r="D18" s="195" t="s">
        <v>166</v>
      </c>
      <c r="E18" s="207"/>
      <c r="F18" s="197">
        <v>97346</v>
      </c>
      <c r="G18" s="198">
        <v>275279</v>
      </c>
      <c r="H18" s="199">
        <v>372625</v>
      </c>
      <c r="I18" s="200"/>
      <c r="J18" s="198">
        <v>5207559</v>
      </c>
      <c r="K18" s="197">
        <v>3802066</v>
      </c>
      <c r="L18" s="197">
        <v>2795145</v>
      </c>
      <c r="M18" s="197">
        <v>893932</v>
      </c>
      <c r="N18" s="198">
        <v>1114040</v>
      </c>
      <c r="O18" s="197">
        <v>13812742</v>
      </c>
      <c r="P18" s="201">
        <v>14185367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4397849</v>
      </c>
      <c r="K19" s="204">
        <v>3272590</v>
      </c>
      <c r="L19" s="204">
        <v>2486711</v>
      </c>
      <c r="M19" s="204">
        <v>765038</v>
      </c>
      <c r="N19" s="205">
        <v>824410</v>
      </c>
      <c r="O19" s="197">
        <v>11746598</v>
      </c>
      <c r="P19" s="201">
        <v>11746598</v>
      </c>
    </row>
    <row r="20" spans="1:17" ht="18" customHeight="1">
      <c r="C20" s="194"/>
      <c r="D20" s="202"/>
      <c r="E20" s="208" t="s">
        <v>111</v>
      </c>
      <c r="F20" s="204">
        <v>97346</v>
      </c>
      <c r="G20" s="205">
        <v>275279</v>
      </c>
      <c r="H20" s="199">
        <v>372625</v>
      </c>
      <c r="I20" s="206"/>
      <c r="J20" s="205">
        <v>809710</v>
      </c>
      <c r="K20" s="204">
        <v>529476</v>
      </c>
      <c r="L20" s="204">
        <v>308434</v>
      </c>
      <c r="M20" s="204">
        <v>128894</v>
      </c>
      <c r="N20" s="205">
        <v>289630</v>
      </c>
      <c r="O20" s="197">
        <v>2066144</v>
      </c>
      <c r="P20" s="201">
        <v>2438769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114900</v>
      </c>
      <c r="H21" s="199">
        <v>114900</v>
      </c>
      <c r="I21" s="200"/>
      <c r="J21" s="198">
        <v>386184</v>
      </c>
      <c r="K21" s="197">
        <v>497073</v>
      </c>
      <c r="L21" s="197">
        <v>407508</v>
      </c>
      <c r="M21" s="197">
        <v>589030</v>
      </c>
      <c r="N21" s="198">
        <v>239013</v>
      </c>
      <c r="O21" s="197">
        <v>2118808</v>
      </c>
      <c r="P21" s="201">
        <v>2233708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114900</v>
      </c>
      <c r="H22" s="199">
        <v>114900</v>
      </c>
      <c r="I22" s="206"/>
      <c r="J22" s="205">
        <v>359790</v>
      </c>
      <c r="K22" s="204">
        <v>497073</v>
      </c>
      <c r="L22" s="204">
        <v>407508</v>
      </c>
      <c r="M22" s="204">
        <v>495154</v>
      </c>
      <c r="N22" s="205">
        <v>239013</v>
      </c>
      <c r="O22" s="197">
        <v>1998538</v>
      </c>
      <c r="P22" s="201">
        <v>2113438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26394</v>
      </c>
      <c r="K23" s="204">
        <v>0</v>
      </c>
      <c r="L23" s="204">
        <v>0</v>
      </c>
      <c r="M23" s="204">
        <v>93876</v>
      </c>
      <c r="N23" s="205">
        <v>0</v>
      </c>
      <c r="O23" s="197">
        <v>120270</v>
      </c>
      <c r="P23" s="201">
        <v>120270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529730</v>
      </c>
      <c r="G26" s="198">
        <v>436700</v>
      </c>
      <c r="H26" s="199">
        <v>966430</v>
      </c>
      <c r="I26" s="200"/>
      <c r="J26" s="198">
        <v>439460</v>
      </c>
      <c r="K26" s="197">
        <v>921025</v>
      </c>
      <c r="L26" s="197">
        <v>514060</v>
      </c>
      <c r="M26" s="197">
        <v>495515</v>
      </c>
      <c r="N26" s="198">
        <v>479880</v>
      </c>
      <c r="O26" s="197">
        <v>2849940</v>
      </c>
      <c r="P26" s="201">
        <v>3816370</v>
      </c>
    </row>
    <row r="27" spans="1:17" ht="18" customHeight="1">
      <c r="C27" s="194"/>
      <c r="D27" s="202"/>
      <c r="E27" s="210" t="s">
        <v>116</v>
      </c>
      <c r="F27" s="211">
        <v>235550</v>
      </c>
      <c r="G27" s="212">
        <v>363000</v>
      </c>
      <c r="H27" s="199">
        <v>598550</v>
      </c>
      <c r="I27" s="206"/>
      <c r="J27" s="212">
        <v>439460</v>
      </c>
      <c r="K27" s="211">
        <v>782480</v>
      </c>
      <c r="L27" s="211">
        <v>514060</v>
      </c>
      <c r="M27" s="211">
        <v>474010</v>
      </c>
      <c r="N27" s="212">
        <v>479880</v>
      </c>
      <c r="O27" s="197">
        <v>2689890</v>
      </c>
      <c r="P27" s="201">
        <v>3288440</v>
      </c>
    </row>
    <row r="28" spans="1:17" ht="18" customHeight="1">
      <c r="C28" s="194"/>
      <c r="D28" s="213"/>
      <c r="E28" s="208" t="s">
        <v>169</v>
      </c>
      <c r="F28" s="214">
        <v>67180</v>
      </c>
      <c r="G28" s="215">
        <v>22000</v>
      </c>
      <c r="H28" s="199">
        <v>89180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89180</v>
      </c>
    </row>
    <row r="29" spans="1:17" ht="18" customHeight="1">
      <c r="C29" s="194"/>
      <c r="D29" s="217"/>
      <c r="E29" s="203" t="s">
        <v>170</v>
      </c>
      <c r="F29" s="218">
        <v>227000</v>
      </c>
      <c r="G29" s="219">
        <v>51700</v>
      </c>
      <c r="H29" s="199">
        <v>278700</v>
      </c>
      <c r="I29" s="216"/>
      <c r="J29" s="219">
        <v>0</v>
      </c>
      <c r="K29" s="218">
        <v>138545</v>
      </c>
      <c r="L29" s="218">
        <v>0</v>
      </c>
      <c r="M29" s="218">
        <v>21505</v>
      </c>
      <c r="N29" s="219">
        <v>0</v>
      </c>
      <c r="O29" s="197">
        <v>160050</v>
      </c>
      <c r="P29" s="201">
        <v>438750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523960</v>
      </c>
      <c r="G30" s="205">
        <v>110895</v>
      </c>
      <c r="H30" s="199">
        <v>634855</v>
      </c>
      <c r="I30" s="221"/>
      <c r="J30" s="205">
        <v>1305995</v>
      </c>
      <c r="K30" s="204">
        <v>1816415</v>
      </c>
      <c r="L30" s="204">
        <v>675120</v>
      </c>
      <c r="M30" s="204">
        <v>2802670</v>
      </c>
      <c r="N30" s="205">
        <v>263285</v>
      </c>
      <c r="O30" s="197">
        <v>6863485</v>
      </c>
      <c r="P30" s="201">
        <v>7498340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59"/>
      <c r="O32" s="260"/>
      <c r="P32" s="265"/>
    </row>
    <row r="33" spans="1:17" ht="18" customHeight="1">
      <c r="C33" s="187" t="s">
        <v>173</v>
      </c>
      <c r="D33" s="227"/>
      <c r="E33" s="228"/>
      <c r="F33" s="189">
        <v>0</v>
      </c>
      <c r="G33" s="190">
        <v>100164</v>
      </c>
      <c r="H33" s="191">
        <v>100164</v>
      </c>
      <c r="I33" s="192"/>
      <c r="J33" s="190">
        <v>3984510</v>
      </c>
      <c r="K33" s="189">
        <v>4217796</v>
      </c>
      <c r="L33" s="189">
        <v>2581777</v>
      </c>
      <c r="M33" s="189">
        <v>4565948</v>
      </c>
      <c r="N33" s="190">
        <v>3392045</v>
      </c>
      <c r="O33" s="189">
        <v>18742076</v>
      </c>
      <c r="P33" s="193">
        <v>18842240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555831</v>
      </c>
      <c r="M34" s="230">
        <v>236065</v>
      </c>
      <c r="N34" s="231">
        <v>433669</v>
      </c>
      <c r="O34" s="233">
        <v>1225565</v>
      </c>
      <c r="P34" s="234">
        <v>1225565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851750</v>
      </c>
      <c r="K36" s="204">
        <v>861713</v>
      </c>
      <c r="L36" s="204">
        <v>294990</v>
      </c>
      <c r="M36" s="204">
        <v>387459</v>
      </c>
      <c r="N36" s="205">
        <v>0</v>
      </c>
      <c r="O36" s="197">
        <v>2395912</v>
      </c>
      <c r="P36" s="201">
        <v>2395912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477948</v>
      </c>
      <c r="K37" s="204">
        <v>168242</v>
      </c>
      <c r="L37" s="204">
        <v>0</v>
      </c>
      <c r="M37" s="204">
        <v>234682</v>
      </c>
      <c r="N37" s="205">
        <v>0</v>
      </c>
      <c r="O37" s="197">
        <v>880872</v>
      </c>
      <c r="P37" s="201">
        <v>880872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100164</v>
      </c>
      <c r="H38" s="199">
        <v>100164</v>
      </c>
      <c r="I38" s="221"/>
      <c r="J38" s="205">
        <v>661089</v>
      </c>
      <c r="K38" s="204">
        <v>770660</v>
      </c>
      <c r="L38" s="204">
        <v>302638</v>
      </c>
      <c r="M38" s="204">
        <v>942737</v>
      </c>
      <c r="N38" s="205">
        <v>0</v>
      </c>
      <c r="O38" s="197">
        <v>2677124</v>
      </c>
      <c r="P38" s="201">
        <v>2777288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1904299</v>
      </c>
      <c r="K40" s="204">
        <v>1678004</v>
      </c>
      <c r="L40" s="204">
        <v>1073135</v>
      </c>
      <c r="M40" s="204">
        <v>535512</v>
      </c>
      <c r="N40" s="205">
        <v>327491</v>
      </c>
      <c r="O40" s="197">
        <v>5518441</v>
      </c>
      <c r="P40" s="201">
        <v>5518441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89424</v>
      </c>
      <c r="K42" s="204">
        <v>198683</v>
      </c>
      <c r="L42" s="204">
        <v>0</v>
      </c>
      <c r="M42" s="204">
        <v>0</v>
      </c>
      <c r="N42" s="205">
        <v>0</v>
      </c>
      <c r="O42" s="197">
        <v>288107</v>
      </c>
      <c r="P42" s="201">
        <v>288107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355183</v>
      </c>
      <c r="M44" s="230">
        <v>686822</v>
      </c>
      <c r="N44" s="231">
        <v>1378530</v>
      </c>
      <c r="O44" s="233">
        <v>2420535</v>
      </c>
      <c r="P44" s="234">
        <v>2420535</v>
      </c>
    </row>
    <row r="45" spans="1:17" s="47" customFormat="1" ht="18" customHeight="1">
      <c r="A45" s="27"/>
      <c r="B45" s="27"/>
      <c r="C45" s="194"/>
      <c r="D45" s="357" t="s">
        <v>146</v>
      </c>
      <c r="E45" s="360"/>
      <c r="F45" s="267">
        <v>0</v>
      </c>
      <c r="G45" s="268">
        <v>0</v>
      </c>
      <c r="H45" s="270">
        <v>0</v>
      </c>
      <c r="I45" s="271"/>
      <c r="J45" s="268">
        <v>0</v>
      </c>
      <c r="K45" s="267">
        <v>540494</v>
      </c>
      <c r="L45" s="267">
        <v>0</v>
      </c>
      <c r="M45" s="267">
        <v>1542671</v>
      </c>
      <c r="N45" s="268">
        <v>1252355</v>
      </c>
      <c r="O45" s="272">
        <v>3335520</v>
      </c>
      <c r="P45" s="273">
        <v>3335520</v>
      </c>
      <c r="Q45" s="7"/>
    </row>
    <row r="46" spans="1:17" ht="18" customHeight="1">
      <c r="C46" s="274"/>
      <c r="D46" s="353" t="s">
        <v>147</v>
      </c>
      <c r="E46" s="354"/>
      <c r="F46" s="240">
        <v>0</v>
      </c>
      <c r="G46" s="241">
        <v>0</v>
      </c>
      <c r="H46" s="232">
        <v>0</v>
      </c>
      <c r="I46" s="275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370016</v>
      </c>
      <c r="K47" s="189">
        <v>1128993</v>
      </c>
      <c r="L47" s="189">
        <v>1490020</v>
      </c>
      <c r="M47" s="189">
        <v>2500366</v>
      </c>
      <c r="N47" s="190">
        <v>5268975</v>
      </c>
      <c r="O47" s="189">
        <v>10758370</v>
      </c>
      <c r="P47" s="193">
        <v>10758370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243572</v>
      </c>
      <c r="L48" s="204">
        <v>729967</v>
      </c>
      <c r="M48" s="204">
        <v>1474524</v>
      </c>
      <c r="N48" s="205">
        <v>976248</v>
      </c>
      <c r="O48" s="197">
        <v>3424311</v>
      </c>
      <c r="P48" s="201">
        <v>3424311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370016</v>
      </c>
      <c r="K49" s="204">
        <v>594031</v>
      </c>
      <c r="L49" s="204">
        <v>355974</v>
      </c>
      <c r="M49" s="204">
        <v>1025842</v>
      </c>
      <c r="N49" s="205">
        <v>3415870</v>
      </c>
      <c r="O49" s="197">
        <v>5761733</v>
      </c>
      <c r="P49" s="201">
        <v>5761733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291390</v>
      </c>
      <c r="L51" s="240">
        <v>404079</v>
      </c>
      <c r="M51" s="240">
        <v>0</v>
      </c>
      <c r="N51" s="241">
        <v>876857</v>
      </c>
      <c r="O51" s="243">
        <v>1572326</v>
      </c>
      <c r="P51" s="244">
        <v>1572326</v>
      </c>
    </row>
    <row r="52" spans="3:16" ht="18" customHeight="1">
      <c r="C52" s="344" t="s">
        <v>176</v>
      </c>
      <c r="D52" s="345"/>
      <c r="E52" s="346"/>
      <c r="F52" s="245">
        <v>1484621</v>
      </c>
      <c r="G52" s="245">
        <v>1425107</v>
      </c>
      <c r="H52" s="112">
        <v>2909728</v>
      </c>
      <c r="I52" s="132"/>
      <c r="J52" s="245">
        <v>13948511</v>
      </c>
      <c r="K52" s="245">
        <v>14239731</v>
      </c>
      <c r="L52" s="245">
        <v>9373076</v>
      </c>
      <c r="M52" s="245">
        <v>14496370</v>
      </c>
      <c r="N52" s="245">
        <v>14466315</v>
      </c>
      <c r="O52" s="245">
        <v>66524003</v>
      </c>
      <c r="P52" s="107">
        <v>69433731</v>
      </c>
    </row>
    <row r="53" spans="3:16" ht="18" customHeight="1"/>
  </sheetData>
  <mergeCells count="11">
    <mergeCell ref="C52:E52"/>
    <mergeCell ref="D46:E46"/>
    <mergeCell ref="A3:Q3"/>
    <mergeCell ref="D34:E34"/>
    <mergeCell ref="D43:E43"/>
    <mergeCell ref="D44:E44"/>
    <mergeCell ref="A4:Q4"/>
    <mergeCell ref="C10:E10"/>
    <mergeCell ref="P10"/>
    <mergeCell ref="D42:E42"/>
    <mergeCell ref="D45:E45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43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17" width="14.375" style="25" customWidth="1"/>
    <col min="18" max="18" width="4" style="7" customWidth="1"/>
  </cols>
  <sheetData>
    <row r="1" spans="1:18" ht="18" customHeight="1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28"/>
    </row>
    <row r="2" spans="1:18" ht="1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28"/>
    </row>
    <row r="3" spans="1:18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</row>
    <row r="4" spans="1:18" ht="18" customHeight="1">
      <c r="A4" s="321" t="s">
        <v>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</row>
    <row r="5" spans="1:18" ht="18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"/>
      <c r="O5" s="7"/>
      <c r="P5" s="3" t="s">
        <v>3</v>
      </c>
      <c r="Q5" s="29" t="s">
        <v>4</v>
      </c>
    </row>
    <row r="6" spans="1:18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7"/>
      <c r="O6" s="7"/>
      <c r="P6" s="5" t="s">
        <v>5</v>
      </c>
      <c r="Q6" s="6" t="s">
        <v>6</v>
      </c>
      <c r="R6" s="7" t="s">
        <v>7</v>
      </c>
    </row>
    <row r="7" spans="1:18" ht="18" customHeight="1">
      <c r="B7" s="1" t="s">
        <v>32</v>
      </c>
    </row>
    <row r="8" spans="1:18" ht="12" customHeight="1"/>
    <row r="9" spans="1:18" ht="18" customHeight="1">
      <c r="B9" s="1" t="s">
        <v>33</v>
      </c>
    </row>
    <row r="10" spans="1:18" ht="12" customHeight="1"/>
    <row r="11" spans="1:18" ht="24.75" customHeight="1">
      <c r="C11" s="30"/>
      <c r="D11" s="322" t="s">
        <v>34</v>
      </c>
      <c r="E11" s="323"/>
      <c r="F11" s="322" t="s">
        <v>35</v>
      </c>
      <c r="G11" s="323"/>
      <c r="H11" s="322" t="s">
        <v>36</v>
      </c>
      <c r="I11" s="323"/>
      <c r="J11" s="322" t="s">
        <v>37</v>
      </c>
      <c r="K11" s="323"/>
      <c r="L11" s="324" t="s">
        <v>38</v>
      </c>
      <c r="M11" s="325"/>
      <c r="N11" s="326" t="s">
        <v>26</v>
      </c>
      <c r="O11" s="325"/>
      <c r="P11" s="326" t="s">
        <v>39</v>
      </c>
      <c r="Q11" s="327"/>
    </row>
    <row r="12" spans="1:18" ht="24.75" customHeight="1">
      <c r="C12" s="31" t="s">
        <v>40</v>
      </c>
      <c r="D12" s="328">
        <v>2</v>
      </c>
      <c r="E12" s="329"/>
      <c r="F12" s="328">
        <v>1</v>
      </c>
      <c r="G12" s="329"/>
      <c r="H12" s="328">
        <v>0</v>
      </c>
      <c r="I12" s="329"/>
      <c r="J12" s="328">
        <v>0</v>
      </c>
      <c r="K12" s="329"/>
      <c r="L12" s="328">
        <v>0</v>
      </c>
      <c r="M12" s="329"/>
      <c r="N12" s="328">
        <v>20</v>
      </c>
      <c r="O12" s="329"/>
      <c r="P12" s="330">
        <v>23</v>
      </c>
      <c r="Q12" s="331"/>
    </row>
    <row r="13" spans="1:18" ht="24.75" customHeight="1">
      <c r="C13" s="32"/>
      <c r="D13" s="33" t="s">
        <v>41</v>
      </c>
      <c r="E13" s="33" t="s">
        <v>42</v>
      </c>
      <c r="F13" s="33" t="s">
        <v>41</v>
      </c>
      <c r="G13" s="33" t="s">
        <v>42</v>
      </c>
      <c r="H13" s="34" t="s">
        <v>41</v>
      </c>
      <c r="I13" s="34" t="s">
        <v>42</v>
      </c>
      <c r="J13" s="34" t="s">
        <v>41</v>
      </c>
      <c r="K13" s="34" t="s">
        <v>42</v>
      </c>
      <c r="L13" s="34" t="s">
        <v>41</v>
      </c>
      <c r="M13" s="34" t="s">
        <v>42</v>
      </c>
      <c r="N13" s="34" t="s">
        <v>41</v>
      </c>
      <c r="O13" s="35" t="s">
        <v>43</v>
      </c>
      <c r="P13" s="34" t="s">
        <v>41</v>
      </c>
      <c r="Q13" s="36" t="s">
        <v>43</v>
      </c>
    </row>
    <row r="14" spans="1:18" ht="24.75" customHeight="1">
      <c r="C14" s="37" t="s">
        <v>44</v>
      </c>
      <c r="D14" s="38">
        <v>1</v>
      </c>
      <c r="E14" s="38">
        <v>1</v>
      </c>
      <c r="F14" s="38">
        <v>0</v>
      </c>
      <c r="G14" s="38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10</v>
      </c>
      <c r="O14" s="39">
        <v>10</v>
      </c>
      <c r="P14" s="40">
        <v>11</v>
      </c>
      <c r="Q14" s="41">
        <v>11</v>
      </c>
    </row>
    <row r="15" spans="1:18" ht="24.75" customHeight="1">
      <c r="C15" s="42" t="s">
        <v>45</v>
      </c>
      <c r="D15" s="43">
        <v>179</v>
      </c>
      <c r="E15" s="43">
        <v>179</v>
      </c>
      <c r="F15" s="43">
        <v>112</v>
      </c>
      <c r="G15" s="43">
        <v>112</v>
      </c>
      <c r="H15" s="44">
        <v>0</v>
      </c>
      <c r="I15" s="44">
        <v>0</v>
      </c>
      <c r="J15" s="44">
        <v>13</v>
      </c>
      <c r="K15" s="44">
        <v>13</v>
      </c>
      <c r="L15" s="44">
        <v>57</v>
      </c>
      <c r="M15" s="44">
        <v>57</v>
      </c>
      <c r="N15" s="44">
        <v>177</v>
      </c>
      <c r="O15" s="44">
        <v>177</v>
      </c>
      <c r="P15" s="45">
        <v>538</v>
      </c>
      <c r="Q15" s="46">
        <v>538</v>
      </c>
    </row>
    <row r="16" spans="1:18" s="47" customFormat="1" ht="24.75" customHeight="1">
      <c r="A16" s="25"/>
      <c r="B16" s="25"/>
      <c r="C16" s="37" t="s">
        <v>46</v>
      </c>
      <c r="D16" s="38">
        <v>1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4</v>
      </c>
      <c r="O16" s="38">
        <v>4</v>
      </c>
      <c r="P16" s="40">
        <v>5</v>
      </c>
      <c r="Q16" s="41">
        <v>5</v>
      </c>
      <c r="R16" s="7"/>
    </row>
    <row r="17" spans="1:18" s="47" customFormat="1" ht="24.75" customHeight="1">
      <c r="A17" s="25"/>
      <c r="B17" s="25"/>
      <c r="C17" s="42" t="s">
        <v>45</v>
      </c>
      <c r="D17" s="43">
        <v>89</v>
      </c>
      <c r="E17" s="43">
        <v>89</v>
      </c>
      <c r="F17" s="43">
        <v>44</v>
      </c>
      <c r="G17" s="43">
        <v>44</v>
      </c>
      <c r="H17" s="43">
        <v>0</v>
      </c>
      <c r="I17" s="43">
        <v>0</v>
      </c>
      <c r="J17" s="43">
        <v>4</v>
      </c>
      <c r="K17" s="43">
        <v>4</v>
      </c>
      <c r="L17" s="43">
        <v>15</v>
      </c>
      <c r="M17" s="43">
        <v>15</v>
      </c>
      <c r="N17" s="43">
        <v>64</v>
      </c>
      <c r="O17" s="43">
        <v>64</v>
      </c>
      <c r="P17" s="45">
        <v>216</v>
      </c>
      <c r="Q17" s="46">
        <v>216</v>
      </c>
      <c r="R17" s="7"/>
    </row>
    <row r="18" spans="1:18" ht="24.75" customHeight="1">
      <c r="C18" s="37" t="s">
        <v>47</v>
      </c>
      <c r="D18" s="38">
        <v>0</v>
      </c>
      <c r="E18" s="38">
        <v>0</v>
      </c>
      <c r="F18" s="38">
        <v>1</v>
      </c>
      <c r="G18" s="38">
        <v>1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5</v>
      </c>
      <c r="O18" s="39">
        <v>5</v>
      </c>
      <c r="P18" s="40">
        <v>6</v>
      </c>
      <c r="Q18" s="41">
        <v>6</v>
      </c>
    </row>
    <row r="19" spans="1:18" ht="24.75" customHeight="1">
      <c r="C19" s="42" t="s">
        <v>45</v>
      </c>
      <c r="D19" s="43">
        <v>78</v>
      </c>
      <c r="E19" s="43">
        <v>78</v>
      </c>
      <c r="F19" s="43">
        <v>42</v>
      </c>
      <c r="G19" s="43">
        <v>42</v>
      </c>
      <c r="H19" s="44">
        <v>0</v>
      </c>
      <c r="I19" s="44">
        <v>0</v>
      </c>
      <c r="J19" s="44">
        <v>3</v>
      </c>
      <c r="K19" s="44">
        <v>3</v>
      </c>
      <c r="L19" s="44">
        <v>17</v>
      </c>
      <c r="M19" s="44">
        <v>17</v>
      </c>
      <c r="N19" s="44">
        <v>80</v>
      </c>
      <c r="O19" s="44">
        <v>80</v>
      </c>
      <c r="P19" s="45">
        <v>220</v>
      </c>
      <c r="Q19" s="46">
        <v>220</v>
      </c>
    </row>
    <row r="20" spans="1:18" ht="24.75" customHeight="1">
      <c r="C20" s="37" t="s">
        <v>48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1</v>
      </c>
      <c r="O20" s="48">
        <v>1</v>
      </c>
      <c r="P20" s="40">
        <v>1</v>
      </c>
      <c r="Q20" s="41">
        <v>1</v>
      </c>
    </row>
    <row r="21" spans="1:18" ht="24.75" customHeight="1">
      <c r="C21" s="49" t="s">
        <v>45</v>
      </c>
      <c r="D21" s="50">
        <v>9</v>
      </c>
      <c r="E21" s="50">
        <v>9</v>
      </c>
      <c r="F21" s="50">
        <v>5</v>
      </c>
      <c r="G21" s="50">
        <v>5</v>
      </c>
      <c r="H21" s="51">
        <v>0</v>
      </c>
      <c r="I21" s="51">
        <v>0</v>
      </c>
      <c r="J21" s="51">
        <v>2</v>
      </c>
      <c r="K21" s="51">
        <v>2</v>
      </c>
      <c r="L21" s="51">
        <v>2</v>
      </c>
      <c r="M21" s="51">
        <v>2</v>
      </c>
      <c r="N21" s="51">
        <v>27</v>
      </c>
      <c r="O21" s="51">
        <v>27</v>
      </c>
      <c r="P21" s="52">
        <v>45</v>
      </c>
      <c r="Q21" s="53">
        <v>45</v>
      </c>
    </row>
    <row r="22" spans="1:18" ht="18" customHeight="1"/>
    <row r="23" spans="1:18" ht="18" customHeight="1">
      <c r="B23" s="1" t="s">
        <v>49</v>
      </c>
    </row>
    <row r="24" spans="1:18" ht="12" customHeight="1"/>
    <row r="25" spans="1:18" ht="24.75" customHeight="1">
      <c r="C25" s="30"/>
      <c r="D25" s="10" t="s">
        <v>50</v>
      </c>
    </row>
    <row r="26" spans="1:18" ht="24.75" customHeight="1">
      <c r="C26" s="54" t="s">
        <v>40</v>
      </c>
      <c r="D26" s="55">
        <v>0</v>
      </c>
    </row>
    <row r="27" spans="1:18" ht="24.75" customHeight="1">
      <c r="C27" s="37" t="s">
        <v>51</v>
      </c>
      <c r="D27" s="56">
        <v>0</v>
      </c>
    </row>
    <row r="28" spans="1:18" ht="24.75" customHeight="1">
      <c r="C28" s="42" t="s">
        <v>45</v>
      </c>
      <c r="D28" s="57">
        <v>0</v>
      </c>
    </row>
    <row r="29" spans="1:18" ht="24.75" customHeight="1">
      <c r="C29" s="37" t="s">
        <v>52</v>
      </c>
      <c r="D29" s="58">
        <v>0</v>
      </c>
    </row>
    <row r="30" spans="1:18" ht="24.75" customHeight="1">
      <c r="C30" s="49" t="s">
        <v>45</v>
      </c>
      <c r="D30" s="59">
        <v>0</v>
      </c>
    </row>
    <row r="31" spans="1:18" ht="12" customHeight="1"/>
    <row r="32" spans="1:18" ht="18" customHeight="1">
      <c r="B32" s="1" t="s">
        <v>53</v>
      </c>
    </row>
    <row r="33" spans="3:7" ht="12" customHeight="1"/>
    <row r="34" spans="3:7" ht="24.75" customHeight="1">
      <c r="C34" s="30"/>
      <c r="D34" s="326" t="s">
        <v>54</v>
      </c>
      <c r="E34" s="327"/>
      <c r="F34" s="60"/>
      <c r="G34" s="10" t="s">
        <v>50</v>
      </c>
    </row>
    <row r="35" spans="3:7" ht="24.75" customHeight="1">
      <c r="C35" s="31" t="s">
        <v>40</v>
      </c>
      <c r="D35" s="328">
        <v>0</v>
      </c>
      <c r="E35" s="332"/>
      <c r="F35" s="61" t="s">
        <v>40</v>
      </c>
      <c r="G35" s="55">
        <v>0</v>
      </c>
    </row>
    <row r="36" spans="3:7" ht="24.75" customHeight="1">
      <c r="C36" s="62"/>
      <c r="D36" s="63" t="s">
        <v>41</v>
      </c>
      <c r="E36" s="64" t="s">
        <v>42</v>
      </c>
      <c r="F36" s="65" t="s">
        <v>51</v>
      </c>
      <c r="G36" s="66">
        <v>0</v>
      </c>
    </row>
    <row r="37" spans="3:7" ht="24.75" customHeight="1">
      <c r="C37" s="67" t="s">
        <v>55</v>
      </c>
      <c r="D37" s="68">
        <v>0</v>
      </c>
      <c r="E37" s="58">
        <v>0</v>
      </c>
      <c r="F37" s="69" t="s">
        <v>56</v>
      </c>
      <c r="G37" s="57">
        <v>0</v>
      </c>
    </row>
    <row r="38" spans="3:7" ht="24.75" customHeight="1">
      <c r="C38" s="42" t="s">
        <v>45</v>
      </c>
      <c r="D38" s="44">
        <v>0</v>
      </c>
      <c r="E38" s="57">
        <v>0</v>
      </c>
      <c r="F38" s="70" t="s">
        <v>52</v>
      </c>
      <c r="G38" s="58">
        <v>0</v>
      </c>
    </row>
    <row r="39" spans="3:7" ht="24.75" customHeight="1">
      <c r="C39" s="37" t="s">
        <v>47</v>
      </c>
      <c r="D39" s="68">
        <v>0</v>
      </c>
      <c r="E39" s="58">
        <v>0</v>
      </c>
      <c r="F39" s="71" t="s">
        <v>56</v>
      </c>
      <c r="G39" s="59">
        <v>0</v>
      </c>
    </row>
    <row r="40" spans="3:7" ht="24.75" customHeight="1">
      <c r="C40" s="72" t="s">
        <v>45</v>
      </c>
      <c r="D40" s="73">
        <v>0</v>
      </c>
      <c r="E40" s="57">
        <v>0</v>
      </c>
    </row>
    <row r="41" spans="3:7" ht="24.75" customHeight="1">
      <c r="C41" s="37" t="s">
        <v>57</v>
      </c>
      <c r="D41" s="39">
        <v>0</v>
      </c>
      <c r="E41" s="58">
        <v>0</v>
      </c>
    </row>
    <row r="42" spans="3:7" ht="24.75" customHeight="1">
      <c r="C42" s="49" t="s">
        <v>45</v>
      </c>
      <c r="D42" s="51">
        <v>0</v>
      </c>
      <c r="E42" s="59">
        <v>0</v>
      </c>
    </row>
    <row r="43" spans="3:7" ht="12" customHeight="1"/>
  </sheetData>
  <sheetProtection selectLockedCells="1" selectUnlockedCells="1"/>
  <mergeCells count="18">
    <mergeCell ref="N12:O12"/>
    <mergeCell ref="P12:Q12"/>
    <mergeCell ref="D11:E11"/>
    <mergeCell ref="F11:G11"/>
    <mergeCell ref="D35:E35"/>
    <mergeCell ref="D34:E34"/>
    <mergeCell ref="D12:E12"/>
    <mergeCell ref="F12:G12"/>
    <mergeCell ref="H12:I12"/>
    <mergeCell ref="J12:K12"/>
    <mergeCell ref="L12:M12"/>
    <mergeCell ref="A3:R3"/>
    <mergeCell ref="A4:R4"/>
    <mergeCell ref="H11:I11"/>
    <mergeCell ref="J11:K11"/>
    <mergeCell ref="L11:M11"/>
    <mergeCell ref="N11:O11"/>
    <mergeCell ref="P11:Q11"/>
  </mergeCells>
  <phoneticPr fontId="16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181</v>
      </c>
    </row>
    <row r="8" spans="1:17" ht="18" customHeight="1">
      <c r="C8" s="26" t="s">
        <v>180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1187691</v>
      </c>
      <c r="G11" s="190">
        <v>1059946</v>
      </c>
      <c r="H11" s="191">
        <v>2247637</v>
      </c>
      <c r="I11" s="192"/>
      <c r="J11" s="190">
        <v>7675145</v>
      </c>
      <c r="K11" s="190">
        <v>7114319</v>
      </c>
      <c r="L11" s="189">
        <v>4241001</v>
      </c>
      <c r="M11" s="190">
        <v>5944020</v>
      </c>
      <c r="N11" s="190">
        <v>4644226</v>
      </c>
      <c r="O11" s="189">
        <v>29618711</v>
      </c>
      <c r="P11" s="193">
        <v>31866348</v>
      </c>
    </row>
    <row r="12" spans="1:17" ht="18" customHeight="1">
      <c r="C12" s="194"/>
      <c r="D12" s="195" t="s">
        <v>165</v>
      </c>
      <c r="E12" s="196"/>
      <c r="F12" s="197">
        <v>266866</v>
      </c>
      <c r="G12" s="198">
        <v>309730</v>
      </c>
      <c r="H12" s="199">
        <v>576596</v>
      </c>
      <c r="I12" s="200"/>
      <c r="J12" s="198">
        <v>1803819</v>
      </c>
      <c r="K12" s="197">
        <v>1485078</v>
      </c>
      <c r="L12" s="197">
        <v>727546</v>
      </c>
      <c r="M12" s="197">
        <v>2119115</v>
      </c>
      <c r="N12" s="198">
        <v>2967255</v>
      </c>
      <c r="O12" s="197">
        <v>9102813</v>
      </c>
      <c r="P12" s="201">
        <v>9679409</v>
      </c>
    </row>
    <row r="13" spans="1:17" ht="18" customHeight="1">
      <c r="C13" s="194"/>
      <c r="D13" s="202"/>
      <c r="E13" s="235" t="s">
        <v>105</v>
      </c>
      <c r="F13" s="204">
        <v>0</v>
      </c>
      <c r="G13" s="205">
        <v>0</v>
      </c>
      <c r="H13" s="199">
        <v>0</v>
      </c>
      <c r="I13" s="206"/>
      <c r="J13" s="205">
        <v>1149239</v>
      </c>
      <c r="K13" s="204">
        <v>731889</v>
      </c>
      <c r="L13" s="204">
        <v>173183</v>
      </c>
      <c r="M13" s="204">
        <v>1159293</v>
      </c>
      <c r="N13" s="205">
        <v>2426101</v>
      </c>
      <c r="O13" s="197">
        <v>5639705</v>
      </c>
      <c r="P13" s="201">
        <v>5639705</v>
      </c>
    </row>
    <row r="14" spans="1:17" ht="18" customHeight="1">
      <c r="C14" s="194"/>
      <c r="D14" s="202"/>
      <c r="E14" s="235" t="s">
        <v>106</v>
      </c>
      <c r="F14" s="204">
        <v>0</v>
      </c>
      <c r="G14" s="205">
        <v>54292</v>
      </c>
      <c r="H14" s="199">
        <v>54292</v>
      </c>
      <c r="I14" s="206"/>
      <c r="J14" s="205">
        <v>0</v>
      </c>
      <c r="K14" s="204">
        <v>136183</v>
      </c>
      <c r="L14" s="204">
        <v>90500</v>
      </c>
      <c r="M14" s="204">
        <v>125623</v>
      </c>
      <c r="N14" s="205">
        <v>45250</v>
      </c>
      <c r="O14" s="197">
        <v>397556</v>
      </c>
      <c r="P14" s="201">
        <v>451848</v>
      </c>
    </row>
    <row r="15" spans="1:17" ht="18" customHeight="1">
      <c r="C15" s="194"/>
      <c r="D15" s="202"/>
      <c r="E15" s="235" t="s">
        <v>107</v>
      </c>
      <c r="F15" s="204">
        <v>149520</v>
      </c>
      <c r="G15" s="205">
        <v>172893</v>
      </c>
      <c r="H15" s="199">
        <v>322413</v>
      </c>
      <c r="I15" s="206"/>
      <c r="J15" s="205">
        <v>298648</v>
      </c>
      <c r="K15" s="204">
        <v>223910</v>
      </c>
      <c r="L15" s="204">
        <v>269231</v>
      </c>
      <c r="M15" s="204">
        <v>551705</v>
      </c>
      <c r="N15" s="205">
        <v>369752</v>
      </c>
      <c r="O15" s="197">
        <v>1713246</v>
      </c>
      <c r="P15" s="201">
        <v>2035659</v>
      </c>
    </row>
    <row r="16" spans="1:17" ht="18" customHeight="1">
      <c r="C16" s="194"/>
      <c r="D16" s="202"/>
      <c r="E16" s="235" t="s">
        <v>108</v>
      </c>
      <c r="F16" s="204">
        <v>4946</v>
      </c>
      <c r="G16" s="205">
        <v>51969</v>
      </c>
      <c r="H16" s="199">
        <v>56915</v>
      </c>
      <c r="I16" s="206"/>
      <c r="J16" s="205">
        <v>43844</v>
      </c>
      <c r="K16" s="204">
        <v>153280</v>
      </c>
      <c r="L16" s="204">
        <v>61864</v>
      </c>
      <c r="M16" s="204">
        <v>80854</v>
      </c>
      <c r="N16" s="205">
        <v>0</v>
      </c>
      <c r="O16" s="197">
        <v>339842</v>
      </c>
      <c r="P16" s="201">
        <v>396757</v>
      </c>
    </row>
    <row r="17" spans="1:17" ht="18" customHeight="1">
      <c r="C17" s="194"/>
      <c r="D17" s="202"/>
      <c r="E17" s="235" t="s">
        <v>109</v>
      </c>
      <c r="F17" s="204">
        <v>112400</v>
      </c>
      <c r="G17" s="205">
        <v>30576</v>
      </c>
      <c r="H17" s="199">
        <v>142976</v>
      </c>
      <c r="I17" s="206"/>
      <c r="J17" s="205">
        <v>312088</v>
      </c>
      <c r="K17" s="204">
        <v>239816</v>
      </c>
      <c r="L17" s="204">
        <v>132768</v>
      </c>
      <c r="M17" s="204">
        <v>201640</v>
      </c>
      <c r="N17" s="205">
        <v>126152</v>
      </c>
      <c r="O17" s="197">
        <v>1012464</v>
      </c>
      <c r="P17" s="201">
        <v>1155440</v>
      </c>
    </row>
    <row r="18" spans="1:17" ht="18" customHeight="1">
      <c r="C18" s="194"/>
      <c r="D18" s="195" t="s">
        <v>166</v>
      </c>
      <c r="E18" s="207"/>
      <c r="F18" s="197">
        <v>77876</v>
      </c>
      <c r="G18" s="198">
        <v>220221</v>
      </c>
      <c r="H18" s="199">
        <v>298097</v>
      </c>
      <c r="I18" s="200"/>
      <c r="J18" s="198">
        <v>4166020</v>
      </c>
      <c r="K18" s="197">
        <v>3041638</v>
      </c>
      <c r="L18" s="197">
        <v>2236108</v>
      </c>
      <c r="M18" s="197">
        <v>715142</v>
      </c>
      <c r="N18" s="198">
        <v>891229</v>
      </c>
      <c r="O18" s="197">
        <v>11050137</v>
      </c>
      <c r="P18" s="201">
        <v>11348234</v>
      </c>
    </row>
    <row r="19" spans="1:17" ht="18" customHeight="1">
      <c r="C19" s="194"/>
      <c r="D19" s="202"/>
      <c r="E19" s="209" t="s">
        <v>110</v>
      </c>
      <c r="F19" s="204">
        <v>0</v>
      </c>
      <c r="G19" s="205">
        <v>0</v>
      </c>
      <c r="H19" s="199">
        <v>0</v>
      </c>
      <c r="I19" s="206"/>
      <c r="J19" s="205">
        <v>3518254</v>
      </c>
      <c r="K19" s="204">
        <v>2618061</v>
      </c>
      <c r="L19" s="204">
        <v>1989362</v>
      </c>
      <c r="M19" s="204">
        <v>612027</v>
      </c>
      <c r="N19" s="205">
        <v>659526</v>
      </c>
      <c r="O19" s="197">
        <v>9397230</v>
      </c>
      <c r="P19" s="201">
        <v>9397230</v>
      </c>
    </row>
    <row r="20" spans="1:17" ht="18" customHeight="1">
      <c r="C20" s="194"/>
      <c r="D20" s="202"/>
      <c r="E20" s="209" t="s">
        <v>111</v>
      </c>
      <c r="F20" s="204">
        <v>77876</v>
      </c>
      <c r="G20" s="205">
        <v>220221</v>
      </c>
      <c r="H20" s="199">
        <v>298097</v>
      </c>
      <c r="I20" s="206"/>
      <c r="J20" s="205">
        <v>647766</v>
      </c>
      <c r="K20" s="204">
        <v>423577</v>
      </c>
      <c r="L20" s="204">
        <v>246746</v>
      </c>
      <c r="M20" s="204">
        <v>103115</v>
      </c>
      <c r="N20" s="205">
        <v>231703</v>
      </c>
      <c r="O20" s="197">
        <v>1652907</v>
      </c>
      <c r="P20" s="201">
        <v>1951004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91919</v>
      </c>
      <c r="H21" s="199">
        <v>91919</v>
      </c>
      <c r="I21" s="200"/>
      <c r="J21" s="198">
        <v>308944</v>
      </c>
      <c r="K21" s="197">
        <v>397655</v>
      </c>
      <c r="L21" s="197">
        <v>326004</v>
      </c>
      <c r="M21" s="197">
        <v>471220</v>
      </c>
      <c r="N21" s="198">
        <v>191210</v>
      </c>
      <c r="O21" s="197">
        <v>1695033</v>
      </c>
      <c r="P21" s="201">
        <v>1786952</v>
      </c>
    </row>
    <row r="22" spans="1:17" ht="18" customHeight="1">
      <c r="C22" s="194"/>
      <c r="D22" s="202"/>
      <c r="E22" s="235" t="s">
        <v>112</v>
      </c>
      <c r="F22" s="204">
        <v>0</v>
      </c>
      <c r="G22" s="205">
        <v>91919</v>
      </c>
      <c r="H22" s="199">
        <v>91919</v>
      </c>
      <c r="I22" s="206"/>
      <c r="J22" s="205">
        <v>287829</v>
      </c>
      <c r="K22" s="204">
        <v>397655</v>
      </c>
      <c r="L22" s="204">
        <v>326004</v>
      </c>
      <c r="M22" s="204">
        <v>396120</v>
      </c>
      <c r="N22" s="205">
        <v>191210</v>
      </c>
      <c r="O22" s="197">
        <v>1598818</v>
      </c>
      <c r="P22" s="201">
        <v>1690737</v>
      </c>
    </row>
    <row r="23" spans="1:17" ht="18" customHeight="1">
      <c r="C23" s="194"/>
      <c r="D23" s="202"/>
      <c r="E23" s="276" t="s">
        <v>113</v>
      </c>
      <c r="F23" s="204">
        <v>0</v>
      </c>
      <c r="G23" s="205">
        <v>0</v>
      </c>
      <c r="H23" s="199">
        <v>0</v>
      </c>
      <c r="I23" s="206"/>
      <c r="J23" s="205">
        <v>21115</v>
      </c>
      <c r="K23" s="204">
        <v>0</v>
      </c>
      <c r="L23" s="204">
        <v>0</v>
      </c>
      <c r="M23" s="204">
        <v>75100</v>
      </c>
      <c r="N23" s="205">
        <v>0</v>
      </c>
      <c r="O23" s="197">
        <v>96215</v>
      </c>
      <c r="P23" s="201">
        <v>96215</v>
      </c>
    </row>
    <row r="24" spans="1:17" ht="18" customHeight="1">
      <c r="C24" s="194"/>
      <c r="D24" s="202"/>
      <c r="E24" s="276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76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423784</v>
      </c>
      <c r="G26" s="198">
        <v>349360</v>
      </c>
      <c r="H26" s="199">
        <v>773144</v>
      </c>
      <c r="I26" s="200"/>
      <c r="J26" s="198">
        <v>351568</v>
      </c>
      <c r="K26" s="197">
        <v>736820</v>
      </c>
      <c r="L26" s="197">
        <v>411248</v>
      </c>
      <c r="M26" s="197">
        <v>396412</v>
      </c>
      <c r="N26" s="198">
        <v>383904</v>
      </c>
      <c r="O26" s="197">
        <v>2279952</v>
      </c>
      <c r="P26" s="201">
        <v>3053096</v>
      </c>
    </row>
    <row r="27" spans="1:17" ht="18" customHeight="1">
      <c r="C27" s="194"/>
      <c r="D27" s="202"/>
      <c r="E27" s="237" t="s">
        <v>116</v>
      </c>
      <c r="F27" s="211">
        <v>188440</v>
      </c>
      <c r="G27" s="212">
        <v>290400</v>
      </c>
      <c r="H27" s="199">
        <v>478840</v>
      </c>
      <c r="I27" s="206"/>
      <c r="J27" s="212">
        <v>351568</v>
      </c>
      <c r="K27" s="211">
        <v>625984</v>
      </c>
      <c r="L27" s="211">
        <v>411248</v>
      </c>
      <c r="M27" s="211">
        <v>379208</v>
      </c>
      <c r="N27" s="212">
        <v>383904</v>
      </c>
      <c r="O27" s="197">
        <v>2151912</v>
      </c>
      <c r="P27" s="201">
        <v>2630752</v>
      </c>
    </row>
    <row r="28" spans="1:17" ht="18" customHeight="1">
      <c r="C28" s="194"/>
      <c r="D28" s="213"/>
      <c r="E28" s="209" t="s">
        <v>169</v>
      </c>
      <c r="F28" s="214">
        <v>53744</v>
      </c>
      <c r="G28" s="215">
        <v>17600</v>
      </c>
      <c r="H28" s="199">
        <v>71344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71344</v>
      </c>
    </row>
    <row r="29" spans="1:17" ht="18" customHeight="1">
      <c r="C29" s="194"/>
      <c r="D29" s="217"/>
      <c r="E29" s="235" t="s">
        <v>170</v>
      </c>
      <c r="F29" s="218">
        <v>181600</v>
      </c>
      <c r="G29" s="219">
        <v>41360</v>
      </c>
      <c r="H29" s="199">
        <v>222960</v>
      </c>
      <c r="I29" s="216"/>
      <c r="J29" s="219">
        <v>0</v>
      </c>
      <c r="K29" s="218">
        <v>110836</v>
      </c>
      <c r="L29" s="218">
        <v>0</v>
      </c>
      <c r="M29" s="218">
        <v>17204</v>
      </c>
      <c r="N29" s="219">
        <v>0</v>
      </c>
      <c r="O29" s="197">
        <v>128040</v>
      </c>
      <c r="P29" s="201">
        <v>351000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419165</v>
      </c>
      <c r="G30" s="205">
        <v>88716</v>
      </c>
      <c r="H30" s="199">
        <v>507881</v>
      </c>
      <c r="I30" s="221"/>
      <c r="J30" s="205">
        <v>1044794</v>
      </c>
      <c r="K30" s="204">
        <v>1453128</v>
      </c>
      <c r="L30" s="204">
        <v>540095</v>
      </c>
      <c r="M30" s="204">
        <v>2242131</v>
      </c>
      <c r="N30" s="205">
        <v>210628</v>
      </c>
      <c r="O30" s="197">
        <v>5490776</v>
      </c>
      <c r="P30" s="201">
        <v>5998657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59"/>
      <c r="O32" s="260"/>
      <c r="P32" s="265"/>
    </row>
    <row r="33" spans="1:17" ht="18" customHeight="1">
      <c r="C33" s="187" t="s">
        <v>173</v>
      </c>
      <c r="D33" s="227"/>
      <c r="E33" s="228"/>
      <c r="F33" s="189">
        <v>0</v>
      </c>
      <c r="G33" s="190">
        <v>80131</v>
      </c>
      <c r="H33" s="191">
        <v>80131</v>
      </c>
      <c r="I33" s="192"/>
      <c r="J33" s="190">
        <v>3187593</v>
      </c>
      <c r="K33" s="189">
        <v>3374226</v>
      </c>
      <c r="L33" s="189">
        <v>2065415</v>
      </c>
      <c r="M33" s="189">
        <v>3652753</v>
      </c>
      <c r="N33" s="190">
        <v>2713632</v>
      </c>
      <c r="O33" s="189">
        <v>14993619</v>
      </c>
      <c r="P33" s="193">
        <v>15073750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444664</v>
      </c>
      <c r="M34" s="230">
        <v>188852</v>
      </c>
      <c r="N34" s="231">
        <v>346934</v>
      </c>
      <c r="O34" s="233">
        <v>980450</v>
      </c>
      <c r="P34" s="234">
        <v>980450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681392</v>
      </c>
      <c r="K36" s="204">
        <v>689365</v>
      </c>
      <c r="L36" s="204">
        <v>235989</v>
      </c>
      <c r="M36" s="204">
        <v>309966</v>
      </c>
      <c r="N36" s="205">
        <v>0</v>
      </c>
      <c r="O36" s="197">
        <v>1916712</v>
      </c>
      <c r="P36" s="201">
        <v>1916712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382356</v>
      </c>
      <c r="K37" s="204">
        <v>134593</v>
      </c>
      <c r="L37" s="204">
        <v>0</v>
      </c>
      <c r="M37" s="204">
        <v>187745</v>
      </c>
      <c r="N37" s="205">
        <v>0</v>
      </c>
      <c r="O37" s="197">
        <v>704694</v>
      </c>
      <c r="P37" s="201">
        <v>704694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80131</v>
      </c>
      <c r="H38" s="199">
        <v>80131</v>
      </c>
      <c r="I38" s="221"/>
      <c r="J38" s="205">
        <v>528869</v>
      </c>
      <c r="K38" s="204">
        <v>616526</v>
      </c>
      <c r="L38" s="204">
        <v>242110</v>
      </c>
      <c r="M38" s="204">
        <v>754188</v>
      </c>
      <c r="N38" s="205">
        <v>0</v>
      </c>
      <c r="O38" s="197">
        <v>2141693</v>
      </c>
      <c r="P38" s="201">
        <v>2221824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1523437</v>
      </c>
      <c r="K40" s="204">
        <v>1342402</v>
      </c>
      <c r="L40" s="204">
        <v>858507</v>
      </c>
      <c r="M40" s="204">
        <v>428409</v>
      </c>
      <c r="N40" s="205">
        <v>261992</v>
      </c>
      <c r="O40" s="197">
        <v>4414747</v>
      </c>
      <c r="P40" s="201">
        <v>4414747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71539</v>
      </c>
      <c r="K42" s="204">
        <v>158946</v>
      </c>
      <c r="L42" s="204">
        <v>0</v>
      </c>
      <c r="M42" s="204">
        <v>0</v>
      </c>
      <c r="N42" s="205">
        <v>0</v>
      </c>
      <c r="O42" s="197">
        <v>230485</v>
      </c>
      <c r="P42" s="201">
        <v>230485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61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284145</v>
      </c>
      <c r="M44" s="230">
        <v>549457</v>
      </c>
      <c r="N44" s="231">
        <v>1102822</v>
      </c>
      <c r="O44" s="233">
        <v>1936424</v>
      </c>
      <c r="P44" s="234">
        <v>1936424</v>
      </c>
    </row>
    <row r="45" spans="1:17" s="47" customFormat="1" ht="18" customHeight="1">
      <c r="A45" s="27"/>
      <c r="B45" s="27"/>
      <c r="C45" s="229"/>
      <c r="D45" s="350" t="s">
        <v>146</v>
      </c>
      <c r="E45" s="351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432394</v>
      </c>
      <c r="L45" s="230">
        <v>0</v>
      </c>
      <c r="M45" s="230">
        <v>1234136</v>
      </c>
      <c r="N45" s="231">
        <v>1001884</v>
      </c>
      <c r="O45" s="233">
        <v>2668414</v>
      </c>
      <c r="P45" s="234">
        <v>2668414</v>
      </c>
      <c r="Q45" s="7"/>
    </row>
    <row r="46" spans="1:17" ht="18" customHeight="1">
      <c r="C46" s="236"/>
      <c r="D46" s="353" t="s">
        <v>147</v>
      </c>
      <c r="E46" s="359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296012</v>
      </c>
      <c r="K47" s="189">
        <v>903193</v>
      </c>
      <c r="L47" s="189">
        <v>1192013</v>
      </c>
      <c r="M47" s="189">
        <v>2000288</v>
      </c>
      <c r="N47" s="190">
        <v>4215173</v>
      </c>
      <c r="O47" s="189">
        <v>8606679</v>
      </c>
      <c r="P47" s="193">
        <v>8606679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194857</v>
      </c>
      <c r="L48" s="204">
        <v>583972</v>
      </c>
      <c r="M48" s="204">
        <v>1179616</v>
      </c>
      <c r="N48" s="205">
        <v>780996</v>
      </c>
      <c r="O48" s="197">
        <v>2739441</v>
      </c>
      <c r="P48" s="201">
        <v>2739441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296012</v>
      </c>
      <c r="K49" s="204">
        <v>475224</v>
      </c>
      <c r="L49" s="204">
        <v>284778</v>
      </c>
      <c r="M49" s="204">
        <v>820672</v>
      </c>
      <c r="N49" s="205">
        <v>2732692</v>
      </c>
      <c r="O49" s="197">
        <v>4609378</v>
      </c>
      <c r="P49" s="201">
        <v>4609378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233112</v>
      </c>
      <c r="L51" s="240">
        <v>323263</v>
      </c>
      <c r="M51" s="240">
        <v>0</v>
      </c>
      <c r="N51" s="241">
        <v>701485</v>
      </c>
      <c r="O51" s="243">
        <v>1257860</v>
      </c>
      <c r="P51" s="244">
        <v>1257860</v>
      </c>
    </row>
    <row r="52" spans="3:16" ht="18" customHeight="1">
      <c r="C52" s="344" t="s">
        <v>176</v>
      </c>
      <c r="D52" s="345"/>
      <c r="E52" s="346"/>
      <c r="F52" s="245">
        <v>1187691</v>
      </c>
      <c r="G52" s="245">
        <v>1140077</v>
      </c>
      <c r="H52" s="112">
        <v>2327768</v>
      </c>
      <c r="I52" s="132"/>
      <c r="J52" s="245">
        <v>11158750</v>
      </c>
      <c r="K52" s="245">
        <v>11391738</v>
      </c>
      <c r="L52" s="245">
        <v>7498429</v>
      </c>
      <c r="M52" s="245">
        <v>11597061</v>
      </c>
      <c r="N52" s="245">
        <v>11573031</v>
      </c>
      <c r="O52" s="245">
        <v>53219009</v>
      </c>
      <c r="P52" s="107">
        <v>55546777</v>
      </c>
    </row>
    <row r="53" spans="3:16" ht="18" customHeight="1"/>
  </sheetData>
  <mergeCells count="11">
    <mergeCell ref="C52:E52"/>
    <mergeCell ref="A3:Q3"/>
    <mergeCell ref="D34:E34"/>
    <mergeCell ref="D43:E43"/>
    <mergeCell ref="D44:E44"/>
    <mergeCell ref="A4:Q4"/>
    <mergeCell ref="C10:E10"/>
    <mergeCell ref="P10"/>
    <mergeCell ref="D42:E42"/>
    <mergeCell ref="D45:E45"/>
    <mergeCell ref="D46:E46"/>
  </mergeCells>
  <phoneticPr fontId="16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182</v>
      </c>
    </row>
    <row r="8" spans="1:17" ht="18" customHeight="1">
      <c r="C8" s="26" t="s">
        <v>162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38</v>
      </c>
      <c r="G11" s="190">
        <v>85</v>
      </c>
      <c r="H11" s="191">
        <v>123</v>
      </c>
      <c r="I11" s="192"/>
      <c r="J11" s="190">
        <v>150</v>
      </c>
      <c r="K11" s="190">
        <v>174</v>
      </c>
      <c r="L11" s="189">
        <v>93</v>
      </c>
      <c r="M11" s="190">
        <v>127</v>
      </c>
      <c r="N11" s="190">
        <v>86</v>
      </c>
      <c r="O11" s="189">
        <v>630</v>
      </c>
      <c r="P11" s="193">
        <v>753</v>
      </c>
    </row>
    <row r="12" spans="1:17" ht="18" customHeight="1">
      <c r="C12" s="194"/>
      <c r="D12" s="195" t="s">
        <v>165</v>
      </c>
      <c r="E12" s="196"/>
      <c r="F12" s="197">
        <v>14</v>
      </c>
      <c r="G12" s="198">
        <v>19</v>
      </c>
      <c r="H12" s="199">
        <v>33</v>
      </c>
      <c r="I12" s="200"/>
      <c r="J12" s="198">
        <v>52</v>
      </c>
      <c r="K12" s="197">
        <v>52</v>
      </c>
      <c r="L12" s="197">
        <v>39</v>
      </c>
      <c r="M12" s="197">
        <v>61</v>
      </c>
      <c r="N12" s="198">
        <v>45</v>
      </c>
      <c r="O12" s="197">
        <v>249</v>
      </c>
      <c r="P12" s="201">
        <v>282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26</v>
      </c>
      <c r="K13" s="204">
        <v>11</v>
      </c>
      <c r="L13" s="204">
        <v>7</v>
      </c>
      <c r="M13" s="204">
        <v>12</v>
      </c>
      <c r="N13" s="205">
        <v>10</v>
      </c>
      <c r="O13" s="197">
        <v>66</v>
      </c>
      <c r="P13" s="201">
        <v>66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2</v>
      </c>
      <c r="L14" s="204">
        <v>1</v>
      </c>
      <c r="M14" s="204">
        <v>4</v>
      </c>
      <c r="N14" s="205">
        <v>6</v>
      </c>
      <c r="O14" s="197">
        <v>13</v>
      </c>
      <c r="P14" s="201">
        <v>13</v>
      </c>
    </row>
    <row r="15" spans="1:17" ht="18" customHeight="1">
      <c r="C15" s="194"/>
      <c r="D15" s="202"/>
      <c r="E15" s="203" t="s">
        <v>107</v>
      </c>
      <c r="F15" s="204">
        <v>1</v>
      </c>
      <c r="G15" s="205">
        <v>6</v>
      </c>
      <c r="H15" s="199">
        <v>7</v>
      </c>
      <c r="I15" s="206"/>
      <c r="J15" s="205">
        <v>4</v>
      </c>
      <c r="K15" s="204">
        <v>8</v>
      </c>
      <c r="L15" s="204">
        <v>6</v>
      </c>
      <c r="M15" s="204">
        <v>6</v>
      </c>
      <c r="N15" s="205">
        <v>9</v>
      </c>
      <c r="O15" s="197">
        <v>33</v>
      </c>
      <c r="P15" s="201">
        <v>40</v>
      </c>
    </row>
    <row r="16" spans="1:17" ht="18" customHeight="1">
      <c r="C16" s="194"/>
      <c r="D16" s="202"/>
      <c r="E16" s="203" t="s">
        <v>108</v>
      </c>
      <c r="F16" s="204">
        <v>1</v>
      </c>
      <c r="G16" s="205">
        <v>4</v>
      </c>
      <c r="H16" s="199">
        <v>5</v>
      </c>
      <c r="I16" s="206"/>
      <c r="J16" s="205">
        <v>3</v>
      </c>
      <c r="K16" s="204">
        <v>0</v>
      </c>
      <c r="L16" s="204">
        <v>1</v>
      </c>
      <c r="M16" s="204">
        <v>0</v>
      </c>
      <c r="N16" s="205">
        <v>0</v>
      </c>
      <c r="O16" s="197">
        <v>4</v>
      </c>
      <c r="P16" s="201">
        <v>9</v>
      </c>
    </row>
    <row r="17" spans="1:17" ht="18" customHeight="1">
      <c r="C17" s="194"/>
      <c r="D17" s="202"/>
      <c r="E17" s="203" t="s">
        <v>109</v>
      </c>
      <c r="F17" s="204">
        <v>12</v>
      </c>
      <c r="G17" s="205">
        <v>9</v>
      </c>
      <c r="H17" s="199">
        <v>21</v>
      </c>
      <c r="I17" s="206"/>
      <c r="J17" s="205">
        <v>19</v>
      </c>
      <c r="K17" s="204">
        <v>31</v>
      </c>
      <c r="L17" s="204">
        <v>24</v>
      </c>
      <c r="M17" s="204">
        <v>39</v>
      </c>
      <c r="N17" s="205">
        <v>20</v>
      </c>
      <c r="O17" s="197">
        <v>133</v>
      </c>
      <c r="P17" s="201">
        <v>154</v>
      </c>
    </row>
    <row r="18" spans="1:17" ht="18" customHeight="1">
      <c r="C18" s="194"/>
      <c r="D18" s="195" t="s">
        <v>166</v>
      </c>
      <c r="E18" s="207"/>
      <c r="F18" s="197">
        <v>3</v>
      </c>
      <c r="G18" s="198">
        <v>7</v>
      </c>
      <c r="H18" s="199">
        <v>10</v>
      </c>
      <c r="I18" s="200"/>
      <c r="J18" s="198">
        <v>47</v>
      </c>
      <c r="K18" s="197">
        <v>48</v>
      </c>
      <c r="L18" s="197">
        <v>16</v>
      </c>
      <c r="M18" s="197">
        <v>15</v>
      </c>
      <c r="N18" s="198">
        <v>13</v>
      </c>
      <c r="O18" s="197">
        <v>139</v>
      </c>
      <c r="P18" s="201">
        <v>149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43</v>
      </c>
      <c r="K19" s="204">
        <v>37</v>
      </c>
      <c r="L19" s="204">
        <v>11</v>
      </c>
      <c r="M19" s="204">
        <v>11</v>
      </c>
      <c r="N19" s="205">
        <v>10</v>
      </c>
      <c r="O19" s="197">
        <v>112</v>
      </c>
      <c r="P19" s="201">
        <v>112</v>
      </c>
    </row>
    <row r="20" spans="1:17" ht="18" customHeight="1">
      <c r="C20" s="194"/>
      <c r="D20" s="202"/>
      <c r="E20" s="208" t="s">
        <v>111</v>
      </c>
      <c r="F20" s="204">
        <v>3</v>
      </c>
      <c r="G20" s="205">
        <v>7</v>
      </c>
      <c r="H20" s="199">
        <v>10</v>
      </c>
      <c r="I20" s="206"/>
      <c r="J20" s="205">
        <v>4</v>
      </c>
      <c r="K20" s="204">
        <v>11</v>
      </c>
      <c r="L20" s="204">
        <v>5</v>
      </c>
      <c r="M20" s="204">
        <v>4</v>
      </c>
      <c r="N20" s="205">
        <v>3</v>
      </c>
      <c r="O20" s="197">
        <v>27</v>
      </c>
      <c r="P20" s="201">
        <v>37</v>
      </c>
    </row>
    <row r="21" spans="1:17" ht="18" customHeight="1">
      <c r="C21" s="194"/>
      <c r="D21" s="195" t="s">
        <v>167</v>
      </c>
      <c r="E21" s="196"/>
      <c r="F21" s="197">
        <v>1</v>
      </c>
      <c r="G21" s="198">
        <v>1</v>
      </c>
      <c r="H21" s="199">
        <v>2</v>
      </c>
      <c r="I21" s="200"/>
      <c r="J21" s="198">
        <v>6</v>
      </c>
      <c r="K21" s="197">
        <v>12</v>
      </c>
      <c r="L21" s="197">
        <v>4</v>
      </c>
      <c r="M21" s="197">
        <v>7</v>
      </c>
      <c r="N21" s="198">
        <v>3</v>
      </c>
      <c r="O21" s="197">
        <v>32</v>
      </c>
      <c r="P21" s="201">
        <v>34</v>
      </c>
    </row>
    <row r="22" spans="1:17" ht="18" customHeight="1">
      <c r="C22" s="194"/>
      <c r="D22" s="202"/>
      <c r="E22" s="203" t="s">
        <v>112</v>
      </c>
      <c r="F22" s="204">
        <v>1</v>
      </c>
      <c r="G22" s="205">
        <v>1</v>
      </c>
      <c r="H22" s="199">
        <v>2</v>
      </c>
      <c r="I22" s="206"/>
      <c r="J22" s="205">
        <v>6</v>
      </c>
      <c r="K22" s="204">
        <v>12</v>
      </c>
      <c r="L22" s="204">
        <v>4</v>
      </c>
      <c r="M22" s="204">
        <v>7</v>
      </c>
      <c r="N22" s="205">
        <v>3</v>
      </c>
      <c r="O22" s="197">
        <v>32</v>
      </c>
      <c r="P22" s="201">
        <v>34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15</v>
      </c>
      <c r="G26" s="198">
        <v>52</v>
      </c>
      <c r="H26" s="199">
        <v>67</v>
      </c>
      <c r="I26" s="200"/>
      <c r="J26" s="198">
        <v>39</v>
      </c>
      <c r="K26" s="197">
        <v>54</v>
      </c>
      <c r="L26" s="197">
        <v>28</v>
      </c>
      <c r="M26" s="197">
        <v>33</v>
      </c>
      <c r="N26" s="198">
        <v>23</v>
      </c>
      <c r="O26" s="197">
        <v>177</v>
      </c>
      <c r="P26" s="201">
        <v>244</v>
      </c>
    </row>
    <row r="27" spans="1:17" ht="18" customHeight="1">
      <c r="C27" s="194"/>
      <c r="D27" s="202"/>
      <c r="E27" s="210" t="s">
        <v>116</v>
      </c>
      <c r="F27" s="211">
        <v>15</v>
      </c>
      <c r="G27" s="212">
        <v>49</v>
      </c>
      <c r="H27" s="199">
        <v>64</v>
      </c>
      <c r="I27" s="206"/>
      <c r="J27" s="212">
        <v>39</v>
      </c>
      <c r="K27" s="211">
        <v>54</v>
      </c>
      <c r="L27" s="211">
        <v>28</v>
      </c>
      <c r="M27" s="211">
        <v>32</v>
      </c>
      <c r="N27" s="212">
        <v>23</v>
      </c>
      <c r="O27" s="197">
        <v>176</v>
      </c>
      <c r="P27" s="201">
        <v>240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3</v>
      </c>
      <c r="H28" s="199">
        <v>3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3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1</v>
      </c>
      <c r="N29" s="219">
        <v>0</v>
      </c>
      <c r="O29" s="197">
        <v>1</v>
      </c>
      <c r="P29" s="201">
        <v>1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5</v>
      </c>
      <c r="G30" s="205">
        <v>6</v>
      </c>
      <c r="H30" s="199">
        <v>11</v>
      </c>
      <c r="I30" s="221"/>
      <c r="J30" s="205">
        <v>6</v>
      </c>
      <c r="K30" s="204">
        <v>8</v>
      </c>
      <c r="L30" s="204">
        <v>6</v>
      </c>
      <c r="M30" s="204">
        <v>11</v>
      </c>
      <c r="N30" s="205">
        <v>2</v>
      </c>
      <c r="O30" s="197">
        <v>33</v>
      </c>
      <c r="P30" s="201">
        <v>44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59"/>
      <c r="O32" s="260"/>
      <c r="P32" s="265"/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30</v>
      </c>
      <c r="K33" s="189">
        <v>13</v>
      </c>
      <c r="L33" s="189">
        <v>15</v>
      </c>
      <c r="M33" s="189">
        <v>17</v>
      </c>
      <c r="N33" s="190">
        <v>9</v>
      </c>
      <c r="O33" s="189">
        <v>84</v>
      </c>
      <c r="P33" s="193">
        <v>84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1</v>
      </c>
      <c r="N34" s="231">
        <v>1</v>
      </c>
      <c r="O34" s="233">
        <v>2</v>
      </c>
      <c r="P34" s="234">
        <v>2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19</v>
      </c>
      <c r="K36" s="204">
        <v>7</v>
      </c>
      <c r="L36" s="204">
        <v>5</v>
      </c>
      <c r="M36" s="204">
        <v>5</v>
      </c>
      <c r="N36" s="205">
        <v>3</v>
      </c>
      <c r="O36" s="197">
        <v>39</v>
      </c>
      <c r="P36" s="201">
        <v>39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6</v>
      </c>
      <c r="K37" s="204">
        <v>2</v>
      </c>
      <c r="L37" s="204">
        <v>0</v>
      </c>
      <c r="M37" s="204">
        <v>0</v>
      </c>
      <c r="N37" s="205">
        <v>0</v>
      </c>
      <c r="O37" s="197">
        <v>8</v>
      </c>
      <c r="P37" s="201">
        <v>8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2</v>
      </c>
      <c r="K38" s="204">
        <v>2</v>
      </c>
      <c r="L38" s="204">
        <v>3</v>
      </c>
      <c r="M38" s="204">
        <v>3</v>
      </c>
      <c r="N38" s="205">
        <v>1</v>
      </c>
      <c r="O38" s="197">
        <v>11</v>
      </c>
      <c r="P38" s="201">
        <v>11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3</v>
      </c>
      <c r="K40" s="204">
        <v>2</v>
      </c>
      <c r="L40" s="204">
        <v>2</v>
      </c>
      <c r="M40" s="204">
        <v>2</v>
      </c>
      <c r="N40" s="205">
        <v>1</v>
      </c>
      <c r="O40" s="197">
        <v>10</v>
      </c>
      <c r="P40" s="201">
        <v>10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1</v>
      </c>
      <c r="L42" s="204">
        <v>0</v>
      </c>
      <c r="M42" s="204">
        <v>1</v>
      </c>
      <c r="N42" s="205">
        <v>0</v>
      </c>
      <c r="O42" s="197">
        <v>2</v>
      </c>
      <c r="P42" s="201">
        <v>2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1</v>
      </c>
      <c r="M44" s="230">
        <v>2</v>
      </c>
      <c r="N44" s="231">
        <v>3</v>
      </c>
      <c r="O44" s="233">
        <v>6</v>
      </c>
      <c r="P44" s="234">
        <v>6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-1</v>
      </c>
      <c r="L45" s="230">
        <v>4</v>
      </c>
      <c r="M45" s="230">
        <v>3</v>
      </c>
      <c r="N45" s="231">
        <v>0</v>
      </c>
      <c r="O45" s="233">
        <v>6</v>
      </c>
      <c r="P45" s="234">
        <v>6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</v>
      </c>
      <c r="K47" s="189">
        <v>5</v>
      </c>
      <c r="L47" s="189">
        <v>8</v>
      </c>
      <c r="M47" s="189">
        <v>7</v>
      </c>
      <c r="N47" s="190">
        <v>3</v>
      </c>
      <c r="O47" s="189">
        <v>25</v>
      </c>
      <c r="P47" s="193">
        <v>25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1</v>
      </c>
      <c r="L48" s="204">
        <v>2</v>
      </c>
      <c r="M48" s="204">
        <v>4</v>
      </c>
      <c r="N48" s="205">
        <v>1</v>
      </c>
      <c r="O48" s="197">
        <v>8</v>
      </c>
      <c r="P48" s="201">
        <v>8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</v>
      </c>
      <c r="K49" s="204">
        <v>3</v>
      </c>
      <c r="L49" s="204">
        <v>6</v>
      </c>
      <c r="M49" s="204">
        <v>2</v>
      </c>
      <c r="N49" s="205">
        <v>2</v>
      </c>
      <c r="O49" s="197">
        <v>15</v>
      </c>
      <c r="P49" s="201">
        <v>15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1</v>
      </c>
      <c r="L51" s="240">
        <v>0</v>
      </c>
      <c r="M51" s="240">
        <v>1</v>
      </c>
      <c r="N51" s="241">
        <v>0</v>
      </c>
      <c r="O51" s="243">
        <v>2</v>
      </c>
      <c r="P51" s="244">
        <v>2</v>
      </c>
    </row>
    <row r="52" spans="3:16" ht="18" customHeight="1">
      <c r="C52" s="344" t="s">
        <v>176</v>
      </c>
      <c r="D52" s="345"/>
      <c r="E52" s="346"/>
      <c r="F52" s="245">
        <v>38</v>
      </c>
      <c r="G52" s="245">
        <v>85</v>
      </c>
      <c r="H52" s="112">
        <v>123</v>
      </c>
      <c r="I52" s="132"/>
      <c r="J52" s="245">
        <v>182</v>
      </c>
      <c r="K52" s="245">
        <v>192</v>
      </c>
      <c r="L52" s="245">
        <v>116</v>
      </c>
      <c r="M52" s="245">
        <v>151</v>
      </c>
      <c r="N52" s="245">
        <v>98</v>
      </c>
      <c r="O52" s="245">
        <v>739</v>
      </c>
      <c r="P52" s="107">
        <v>862</v>
      </c>
    </row>
    <row r="53" spans="3:16" ht="18" customHeight="1"/>
  </sheetData>
  <mergeCells count="11">
    <mergeCell ref="D42:E42"/>
    <mergeCell ref="D43:E43"/>
    <mergeCell ref="D44:E44"/>
    <mergeCell ref="D46:E46"/>
    <mergeCell ref="C52:E52"/>
    <mergeCell ref="D45:E45"/>
    <mergeCell ref="A3:Q3"/>
    <mergeCell ref="A4:Q4"/>
    <mergeCell ref="C10:E10"/>
    <mergeCell ref="P10"/>
    <mergeCell ref="D34:E34"/>
  </mergeCells>
  <phoneticPr fontId="16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158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182</v>
      </c>
    </row>
    <row r="8" spans="1:17" ht="18" customHeight="1">
      <c r="C8" s="26" t="s">
        <v>177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68684</v>
      </c>
      <c r="G11" s="189">
        <v>178059</v>
      </c>
      <c r="H11" s="191">
        <v>246743</v>
      </c>
      <c r="I11" s="192"/>
      <c r="J11" s="189">
        <v>644865</v>
      </c>
      <c r="K11" s="189">
        <v>781252</v>
      </c>
      <c r="L11" s="189">
        <v>529074</v>
      </c>
      <c r="M11" s="189">
        <v>846570</v>
      </c>
      <c r="N11" s="189">
        <v>633021</v>
      </c>
      <c r="O11" s="189">
        <v>3434782</v>
      </c>
      <c r="P11" s="193">
        <v>3681525</v>
      </c>
    </row>
    <row r="12" spans="1:17" ht="18" customHeight="1">
      <c r="C12" s="194"/>
      <c r="D12" s="195" t="s">
        <v>165</v>
      </c>
      <c r="E12" s="196"/>
      <c r="F12" s="197">
        <v>14472</v>
      </c>
      <c r="G12" s="198">
        <v>34083</v>
      </c>
      <c r="H12" s="199">
        <v>48555</v>
      </c>
      <c r="I12" s="200"/>
      <c r="J12" s="198">
        <v>157651</v>
      </c>
      <c r="K12" s="197">
        <v>130781</v>
      </c>
      <c r="L12" s="197">
        <v>124664</v>
      </c>
      <c r="M12" s="197">
        <v>265646</v>
      </c>
      <c r="N12" s="198">
        <v>248124</v>
      </c>
      <c r="O12" s="197">
        <v>926866</v>
      </c>
      <c r="P12" s="201">
        <v>975421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122616</v>
      </c>
      <c r="K13" s="204">
        <v>60071</v>
      </c>
      <c r="L13" s="204">
        <v>72315</v>
      </c>
      <c r="M13" s="204">
        <v>175278</v>
      </c>
      <c r="N13" s="205">
        <v>141322</v>
      </c>
      <c r="O13" s="197">
        <v>571602</v>
      </c>
      <c r="P13" s="201">
        <v>571602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14174</v>
      </c>
      <c r="L14" s="204">
        <v>9695</v>
      </c>
      <c r="M14" s="204">
        <v>29143</v>
      </c>
      <c r="N14" s="205">
        <v>45712</v>
      </c>
      <c r="O14" s="197">
        <v>98724</v>
      </c>
      <c r="P14" s="201">
        <v>98724</v>
      </c>
    </row>
    <row r="15" spans="1:17" ht="18" customHeight="1">
      <c r="C15" s="194"/>
      <c r="D15" s="202"/>
      <c r="E15" s="203" t="s">
        <v>107</v>
      </c>
      <c r="F15" s="204">
        <v>2447</v>
      </c>
      <c r="G15" s="205">
        <v>18479</v>
      </c>
      <c r="H15" s="199">
        <v>20926</v>
      </c>
      <c r="I15" s="206"/>
      <c r="J15" s="205">
        <v>12241</v>
      </c>
      <c r="K15" s="204">
        <v>34755</v>
      </c>
      <c r="L15" s="204">
        <v>24349</v>
      </c>
      <c r="M15" s="204">
        <v>32470</v>
      </c>
      <c r="N15" s="205">
        <v>48724</v>
      </c>
      <c r="O15" s="197">
        <v>152539</v>
      </c>
      <c r="P15" s="201">
        <v>173465</v>
      </c>
    </row>
    <row r="16" spans="1:17" ht="18" customHeight="1">
      <c r="C16" s="194"/>
      <c r="D16" s="202"/>
      <c r="E16" s="203" t="s">
        <v>108</v>
      </c>
      <c r="F16" s="204">
        <v>912</v>
      </c>
      <c r="G16" s="205">
        <v>8544</v>
      </c>
      <c r="H16" s="199">
        <v>9456</v>
      </c>
      <c r="I16" s="206"/>
      <c r="J16" s="205">
        <v>6976</v>
      </c>
      <c r="K16" s="204">
        <v>0</v>
      </c>
      <c r="L16" s="204">
        <v>3180</v>
      </c>
      <c r="M16" s="204">
        <v>0</v>
      </c>
      <c r="N16" s="205">
        <v>0</v>
      </c>
      <c r="O16" s="197">
        <v>10156</v>
      </c>
      <c r="P16" s="201">
        <v>19612</v>
      </c>
    </row>
    <row r="17" spans="1:16" ht="18" customHeight="1">
      <c r="C17" s="194"/>
      <c r="D17" s="202"/>
      <c r="E17" s="203" t="s">
        <v>109</v>
      </c>
      <c r="F17" s="204">
        <v>11113</v>
      </c>
      <c r="G17" s="205">
        <v>7060</v>
      </c>
      <c r="H17" s="199">
        <v>18173</v>
      </c>
      <c r="I17" s="206"/>
      <c r="J17" s="205">
        <v>15818</v>
      </c>
      <c r="K17" s="204">
        <v>21781</v>
      </c>
      <c r="L17" s="204">
        <v>15125</v>
      </c>
      <c r="M17" s="204">
        <v>28755</v>
      </c>
      <c r="N17" s="205">
        <v>12366</v>
      </c>
      <c r="O17" s="197">
        <v>93845</v>
      </c>
      <c r="P17" s="201">
        <v>112018</v>
      </c>
    </row>
    <row r="18" spans="1:16" ht="18" customHeight="1">
      <c r="C18" s="194"/>
      <c r="D18" s="195" t="s">
        <v>166</v>
      </c>
      <c r="E18" s="207"/>
      <c r="F18" s="197">
        <v>6844</v>
      </c>
      <c r="G18" s="198">
        <v>33374</v>
      </c>
      <c r="H18" s="199">
        <v>40218</v>
      </c>
      <c r="I18" s="200"/>
      <c r="J18" s="198">
        <v>309161</v>
      </c>
      <c r="K18" s="197">
        <v>323871</v>
      </c>
      <c r="L18" s="197">
        <v>175688</v>
      </c>
      <c r="M18" s="197">
        <v>187716</v>
      </c>
      <c r="N18" s="198">
        <v>217546</v>
      </c>
      <c r="O18" s="197">
        <v>1213982</v>
      </c>
      <c r="P18" s="201">
        <v>1254200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288729</v>
      </c>
      <c r="K19" s="204">
        <v>247459</v>
      </c>
      <c r="L19" s="204">
        <v>141182</v>
      </c>
      <c r="M19" s="204">
        <v>139783</v>
      </c>
      <c r="N19" s="205">
        <v>177633</v>
      </c>
      <c r="O19" s="197">
        <v>994786</v>
      </c>
      <c r="P19" s="201">
        <v>994786</v>
      </c>
    </row>
    <row r="20" spans="1:16" ht="18" customHeight="1">
      <c r="C20" s="194"/>
      <c r="D20" s="202"/>
      <c r="E20" s="208" t="s">
        <v>111</v>
      </c>
      <c r="F20" s="204">
        <v>6844</v>
      </c>
      <c r="G20" s="205">
        <v>33374</v>
      </c>
      <c r="H20" s="199">
        <v>40218</v>
      </c>
      <c r="I20" s="206"/>
      <c r="J20" s="205">
        <v>20432</v>
      </c>
      <c r="K20" s="204">
        <v>76412</v>
      </c>
      <c r="L20" s="204">
        <v>34506</v>
      </c>
      <c r="M20" s="204">
        <v>47933</v>
      </c>
      <c r="N20" s="205">
        <v>39913</v>
      </c>
      <c r="O20" s="197">
        <v>219196</v>
      </c>
      <c r="P20" s="201">
        <v>259414</v>
      </c>
    </row>
    <row r="21" spans="1:16" ht="18" customHeight="1">
      <c r="C21" s="194"/>
      <c r="D21" s="195" t="s">
        <v>167</v>
      </c>
      <c r="E21" s="196"/>
      <c r="F21" s="197">
        <v>1767</v>
      </c>
      <c r="G21" s="198">
        <v>6607</v>
      </c>
      <c r="H21" s="199">
        <v>8374</v>
      </c>
      <c r="I21" s="200"/>
      <c r="J21" s="198">
        <v>39520</v>
      </c>
      <c r="K21" s="197">
        <v>82827</v>
      </c>
      <c r="L21" s="197">
        <v>45990</v>
      </c>
      <c r="M21" s="197">
        <v>63118</v>
      </c>
      <c r="N21" s="198">
        <v>50744</v>
      </c>
      <c r="O21" s="197">
        <v>282199</v>
      </c>
      <c r="P21" s="201">
        <v>290573</v>
      </c>
    </row>
    <row r="22" spans="1:16" ht="18" customHeight="1">
      <c r="C22" s="194"/>
      <c r="D22" s="202"/>
      <c r="E22" s="203" t="s">
        <v>112</v>
      </c>
      <c r="F22" s="204">
        <v>1767</v>
      </c>
      <c r="G22" s="205">
        <v>6607</v>
      </c>
      <c r="H22" s="199">
        <v>8374</v>
      </c>
      <c r="I22" s="206"/>
      <c r="J22" s="205">
        <v>39520</v>
      </c>
      <c r="K22" s="204">
        <v>82827</v>
      </c>
      <c r="L22" s="204">
        <v>45990</v>
      </c>
      <c r="M22" s="204">
        <v>63118</v>
      </c>
      <c r="N22" s="205">
        <v>50744</v>
      </c>
      <c r="O22" s="197">
        <v>282199</v>
      </c>
      <c r="P22" s="201">
        <v>290573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13840</v>
      </c>
      <c r="G26" s="197">
        <v>41448</v>
      </c>
      <c r="H26" s="199">
        <v>55288</v>
      </c>
      <c r="I26" s="200"/>
      <c r="J26" s="198">
        <v>42315</v>
      </c>
      <c r="K26" s="197">
        <v>93878</v>
      </c>
      <c r="L26" s="197">
        <v>55924</v>
      </c>
      <c r="M26" s="197">
        <v>67653</v>
      </c>
      <c r="N26" s="198">
        <v>63853</v>
      </c>
      <c r="O26" s="197">
        <v>323623</v>
      </c>
      <c r="P26" s="201">
        <v>378911</v>
      </c>
    </row>
    <row r="27" spans="1:16" ht="18" customHeight="1">
      <c r="C27" s="194"/>
      <c r="D27" s="202"/>
      <c r="E27" s="203" t="s">
        <v>116</v>
      </c>
      <c r="F27" s="247">
        <v>13840</v>
      </c>
      <c r="G27" s="248">
        <v>41448</v>
      </c>
      <c r="H27" s="199">
        <v>55288</v>
      </c>
      <c r="I27" s="206"/>
      <c r="J27" s="248">
        <v>42315</v>
      </c>
      <c r="K27" s="247">
        <v>93878</v>
      </c>
      <c r="L27" s="247">
        <v>55924</v>
      </c>
      <c r="M27" s="247">
        <v>67653</v>
      </c>
      <c r="N27" s="248">
        <v>63853</v>
      </c>
      <c r="O27" s="197">
        <v>323623</v>
      </c>
      <c r="P27" s="201">
        <v>378911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31761</v>
      </c>
      <c r="G28" s="231">
        <v>62547</v>
      </c>
      <c r="H28" s="232">
        <v>94308</v>
      </c>
      <c r="I28" s="221"/>
      <c r="J28" s="231">
        <v>96218</v>
      </c>
      <c r="K28" s="230">
        <v>149895</v>
      </c>
      <c r="L28" s="230">
        <v>126808</v>
      </c>
      <c r="M28" s="230">
        <v>262437</v>
      </c>
      <c r="N28" s="231">
        <v>52754</v>
      </c>
      <c r="O28" s="233">
        <v>688112</v>
      </c>
      <c r="P28" s="234">
        <v>782420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59"/>
      <c r="G30" s="259"/>
      <c r="H30" s="260"/>
      <c r="I30" s="261"/>
      <c r="J30" s="259"/>
      <c r="K30" s="259"/>
      <c r="L30" s="259"/>
      <c r="M30" s="259"/>
      <c r="N30" s="259"/>
      <c r="O30" s="260"/>
      <c r="P30" s="265"/>
    </row>
    <row r="31" spans="1:16" ht="18" customHeight="1">
      <c r="C31" s="187" t="s">
        <v>173</v>
      </c>
      <c r="D31" s="227"/>
      <c r="E31" s="228"/>
      <c r="F31" s="197">
        <v>0</v>
      </c>
      <c r="G31" s="190">
        <v>0</v>
      </c>
      <c r="H31" s="191">
        <v>0</v>
      </c>
      <c r="I31" s="192"/>
      <c r="J31" s="249">
        <v>267206</v>
      </c>
      <c r="K31" s="189">
        <v>174002</v>
      </c>
      <c r="L31" s="189">
        <v>255119</v>
      </c>
      <c r="M31" s="189">
        <v>379642</v>
      </c>
      <c r="N31" s="190">
        <v>239583</v>
      </c>
      <c r="O31" s="189">
        <v>1315552</v>
      </c>
      <c r="P31" s="193">
        <v>1315552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0</v>
      </c>
      <c r="K32" s="230">
        <v>76</v>
      </c>
      <c r="L32" s="230">
        <v>0</v>
      </c>
      <c r="M32" s="230">
        <v>24281</v>
      </c>
      <c r="N32" s="231">
        <v>27726</v>
      </c>
      <c r="O32" s="233">
        <v>52083</v>
      </c>
      <c r="P32" s="234">
        <v>52083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86880</v>
      </c>
      <c r="K34" s="204">
        <v>49376</v>
      </c>
      <c r="L34" s="204">
        <v>25878</v>
      </c>
      <c r="M34" s="204">
        <v>40282</v>
      </c>
      <c r="N34" s="205">
        <v>45939</v>
      </c>
      <c r="O34" s="197">
        <v>248355</v>
      </c>
      <c r="P34" s="201">
        <v>248355</v>
      </c>
    </row>
    <row r="35" spans="1:16" ht="18" customHeight="1">
      <c r="C35" s="194"/>
      <c r="D35" s="235" t="s">
        <v>138</v>
      </c>
      <c r="E35" s="207"/>
      <c r="F35" s="204">
        <v>0</v>
      </c>
      <c r="G35" s="205">
        <v>0</v>
      </c>
      <c r="H35" s="199">
        <v>0</v>
      </c>
      <c r="I35" s="206"/>
      <c r="J35" s="250">
        <v>74511</v>
      </c>
      <c r="K35" s="204">
        <v>22510</v>
      </c>
      <c r="L35" s="204">
        <v>0</v>
      </c>
      <c r="M35" s="204">
        <v>0</v>
      </c>
      <c r="N35" s="205">
        <v>0</v>
      </c>
      <c r="O35" s="197">
        <v>97021</v>
      </c>
      <c r="P35" s="201">
        <v>97021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0</v>
      </c>
      <c r="G36" s="205">
        <v>0</v>
      </c>
      <c r="H36" s="199">
        <v>0</v>
      </c>
      <c r="I36" s="221"/>
      <c r="J36" s="250">
        <v>28014</v>
      </c>
      <c r="K36" s="204">
        <v>40475</v>
      </c>
      <c r="L36" s="204">
        <v>84743</v>
      </c>
      <c r="M36" s="204">
        <v>93084</v>
      </c>
      <c r="N36" s="205">
        <v>34871</v>
      </c>
      <c r="O36" s="197">
        <v>281187</v>
      </c>
      <c r="P36" s="201">
        <v>281187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0</v>
      </c>
      <c r="H38" s="199">
        <v>0</v>
      </c>
      <c r="I38" s="221"/>
      <c r="J38" s="250">
        <v>77801</v>
      </c>
      <c r="K38" s="204">
        <v>54038</v>
      </c>
      <c r="L38" s="204">
        <v>55745</v>
      </c>
      <c r="M38" s="204">
        <v>59307</v>
      </c>
      <c r="N38" s="205">
        <v>27059</v>
      </c>
      <c r="O38" s="197">
        <v>273950</v>
      </c>
      <c r="P38" s="201">
        <v>273950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0" t="s">
        <v>143</v>
      </c>
      <c r="E40" s="351"/>
      <c r="F40" s="230">
        <v>0</v>
      </c>
      <c r="G40" s="231">
        <v>0</v>
      </c>
      <c r="H40" s="199">
        <v>0</v>
      </c>
      <c r="I40" s="221"/>
      <c r="J40" s="250">
        <v>0</v>
      </c>
      <c r="K40" s="204">
        <v>19594</v>
      </c>
      <c r="L40" s="204">
        <v>0</v>
      </c>
      <c r="M40" s="204">
        <v>23776</v>
      </c>
      <c r="N40" s="205">
        <v>0</v>
      </c>
      <c r="O40" s="197">
        <v>43370</v>
      </c>
      <c r="P40" s="201">
        <v>43370</v>
      </c>
    </row>
    <row r="41" spans="1:16" ht="18" customHeight="1">
      <c r="C41" s="194"/>
      <c r="D41" s="350" t="s">
        <v>144</v>
      </c>
      <c r="E41" s="351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.600000000000001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0">
        <v>0</v>
      </c>
      <c r="K42" s="204">
        <v>0</v>
      </c>
      <c r="L42" s="204">
        <v>27927</v>
      </c>
      <c r="M42" s="204">
        <v>63490</v>
      </c>
      <c r="N42" s="205">
        <v>103988</v>
      </c>
      <c r="O42" s="197">
        <v>195405</v>
      </c>
      <c r="P42" s="201">
        <v>195405</v>
      </c>
    </row>
    <row r="43" spans="1:16" s="47" customFormat="1" ht="18" customHeight="1">
      <c r="A43" s="27"/>
      <c r="B43" s="27"/>
      <c r="C43" s="194"/>
      <c r="D43" s="350" t="s">
        <v>146</v>
      </c>
      <c r="E43" s="351"/>
      <c r="F43" s="204">
        <v>0</v>
      </c>
      <c r="G43" s="204">
        <v>0</v>
      </c>
      <c r="H43" s="199">
        <v>0</v>
      </c>
      <c r="I43" s="221"/>
      <c r="J43" s="251">
        <v>0</v>
      </c>
      <c r="K43" s="252">
        <v>-12067</v>
      </c>
      <c r="L43" s="252">
        <v>60826</v>
      </c>
      <c r="M43" s="252">
        <v>75422</v>
      </c>
      <c r="N43" s="253">
        <v>0</v>
      </c>
      <c r="O43" s="197">
        <v>124181</v>
      </c>
      <c r="P43" s="201">
        <v>124181</v>
      </c>
    </row>
    <row r="44" spans="1:16" ht="18" customHeight="1">
      <c r="C44" s="236"/>
      <c r="D44" s="353" t="s">
        <v>147</v>
      </c>
      <c r="E44" s="359"/>
      <c r="F44" s="204">
        <v>0</v>
      </c>
      <c r="G44" s="204">
        <v>0</v>
      </c>
      <c r="H44" s="199">
        <v>0</v>
      </c>
      <c r="I44" s="206"/>
      <c r="J44" s="269">
        <v>0</v>
      </c>
      <c r="K44" s="240">
        <v>0</v>
      </c>
      <c r="L44" s="240">
        <v>0</v>
      </c>
      <c r="M44" s="240">
        <v>0</v>
      </c>
      <c r="N44" s="241">
        <v>0</v>
      </c>
      <c r="O44" s="243">
        <v>0</v>
      </c>
      <c r="P44" s="244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51376</v>
      </c>
      <c r="K45" s="189">
        <v>127730</v>
      </c>
      <c r="L45" s="189">
        <v>256028</v>
      </c>
      <c r="M45" s="189">
        <v>205051</v>
      </c>
      <c r="N45" s="190">
        <v>101987</v>
      </c>
      <c r="O45" s="189">
        <v>742172</v>
      </c>
      <c r="P45" s="193">
        <v>742172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0</v>
      </c>
      <c r="K46" s="205">
        <v>26628</v>
      </c>
      <c r="L46" s="205">
        <v>55548</v>
      </c>
      <c r="M46" s="205">
        <v>115869</v>
      </c>
      <c r="N46" s="205">
        <v>33491</v>
      </c>
      <c r="O46" s="197">
        <v>231536</v>
      </c>
      <c r="P46" s="201">
        <v>231536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51376</v>
      </c>
      <c r="K47" s="204">
        <v>70218</v>
      </c>
      <c r="L47" s="205">
        <v>200480</v>
      </c>
      <c r="M47" s="204">
        <v>61452</v>
      </c>
      <c r="N47" s="205">
        <v>68496</v>
      </c>
      <c r="O47" s="197">
        <v>452022</v>
      </c>
      <c r="P47" s="201">
        <v>452022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0</v>
      </c>
      <c r="K49" s="240">
        <v>30884</v>
      </c>
      <c r="L49" s="241">
        <v>0</v>
      </c>
      <c r="M49" s="240">
        <v>27730</v>
      </c>
      <c r="N49" s="241">
        <v>0</v>
      </c>
      <c r="O49" s="243">
        <v>58614</v>
      </c>
      <c r="P49" s="244">
        <v>58614</v>
      </c>
    </row>
    <row r="50" spans="3:16" ht="18" customHeight="1">
      <c r="C50" s="344" t="s">
        <v>176</v>
      </c>
      <c r="D50" s="345"/>
      <c r="E50" s="346"/>
      <c r="F50" s="245">
        <v>68684</v>
      </c>
      <c r="G50" s="52">
        <v>178059</v>
      </c>
      <c r="H50" s="112">
        <v>246743</v>
      </c>
      <c r="I50" s="132"/>
      <c r="J50" s="258">
        <v>963447</v>
      </c>
      <c r="K50" s="245">
        <v>1082984</v>
      </c>
      <c r="L50" s="245">
        <v>1040221</v>
      </c>
      <c r="M50" s="245">
        <v>1431263</v>
      </c>
      <c r="N50" s="52">
        <v>974591</v>
      </c>
      <c r="O50" s="245">
        <v>5492506</v>
      </c>
      <c r="P50" s="107">
        <v>5739249</v>
      </c>
    </row>
    <row r="51" spans="3:16" ht="18" customHeight="1"/>
  </sheetData>
  <mergeCells count="10">
    <mergeCell ref="D42:E42"/>
    <mergeCell ref="D44:E44"/>
    <mergeCell ref="C50:E50"/>
    <mergeCell ref="A3:Q3"/>
    <mergeCell ref="A4:Q4"/>
    <mergeCell ref="C10:E10"/>
    <mergeCell ref="P10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182</v>
      </c>
    </row>
    <row r="8" spans="1:17" ht="18" customHeight="1">
      <c r="C8" s="26" t="s">
        <v>179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693413</v>
      </c>
      <c r="G11" s="190">
        <v>1883846</v>
      </c>
      <c r="H11" s="191">
        <v>2577259</v>
      </c>
      <c r="I11" s="192"/>
      <c r="J11" s="190">
        <v>6541769</v>
      </c>
      <c r="K11" s="190">
        <v>7919274</v>
      </c>
      <c r="L11" s="189">
        <v>5364802</v>
      </c>
      <c r="M11" s="190">
        <v>8675555</v>
      </c>
      <c r="N11" s="190">
        <v>6430805</v>
      </c>
      <c r="O11" s="189">
        <v>34932205</v>
      </c>
      <c r="P11" s="193">
        <v>37509464</v>
      </c>
    </row>
    <row r="12" spans="1:17" ht="18" customHeight="1">
      <c r="C12" s="194"/>
      <c r="D12" s="195" t="s">
        <v>165</v>
      </c>
      <c r="E12" s="196"/>
      <c r="F12" s="197">
        <v>145388</v>
      </c>
      <c r="G12" s="198">
        <v>346159</v>
      </c>
      <c r="H12" s="199">
        <v>491547</v>
      </c>
      <c r="I12" s="200"/>
      <c r="J12" s="198">
        <v>1605575</v>
      </c>
      <c r="K12" s="197">
        <v>1331138</v>
      </c>
      <c r="L12" s="197">
        <v>1269510</v>
      </c>
      <c r="M12" s="197">
        <v>2709859</v>
      </c>
      <c r="N12" s="198">
        <v>2534175</v>
      </c>
      <c r="O12" s="197">
        <v>9450257</v>
      </c>
      <c r="P12" s="201">
        <v>9941804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1251898</v>
      </c>
      <c r="K13" s="204">
        <v>613769</v>
      </c>
      <c r="L13" s="204">
        <v>738333</v>
      </c>
      <c r="M13" s="204">
        <v>1793246</v>
      </c>
      <c r="N13" s="205">
        <v>1446328</v>
      </c>
      <c r="O13" s="197">
        <v>5843574</v>
      </c>
      <c r="P13" s="201">
        <v>5843574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144715</v>
      </c>
      <c r="L14" s="204">
        <v>98985</v>
      </c>
      <c r="M14" s="204">
        <v>297548</v>
      </c>
      <c r="N14" s="205">
        <v>466718</v>
      </c>
      <c r="O14" s="197">
        <v>1007966</v>
      </c>
      <c r="P14" s="201">
        <v>1007966</v>
      </c>
    </row>
    <row r="15" spans="1:17" ht="18" customHeight="1">
      <c r="C15" s="194"/>
      <c r="D15" s="202"/>
      <c r="E15" s="203" t="s">
        <v>107</v>
      </c>
      <c r="F15" s="204">
        <v>24983</v>
      </c>
      <c r="G15" s="205">
        <v>188668</v>
      </c>
      <c r="H15" s="199">
        <v>213651</v>
      </c>
      <c r="I15" s="206"/>
      <c r="J15" s="205">
        <v>124979</v>
      </c>
      <c r="K15" s="204">
        <v>354844</v>
      </c>
      <c r="L15" s="204">
        <v>248602</v>
      </c>
      <c r="M15" s="204">
        <v>331515</v>
      </c>
      <c r="N15" s="205">
        <v>497469</v>
      </c>
      <c r="O15" s="197">
        <v>1557409</v>
      </c>
      <c r="P15" s="201">
        <v>1771060</v>
      </c>
    </row>
    <row r="16" spans="1:17" ht="18" customHeight="1">
      <c r="C16" s="194"/>
      <c r="D16" s="202"/>
      <c r="E16" s="203" t="s">
        <v>108</v>
      </c>
      <c r="F16" s="204">
        <v>9275</v>
      </c>
      <c r="G16" s="205">
        <v>86891</v>
      </c>
      <c r="H16" s="199">
        <v>96166</v>
      </c>
      <c r="I16" s="206"/>
      <c r="J16" s="205">
        <v>70518</v>
      </c>
      <c r="K16" s="204">
        <v>0</v>
      </c>
      <c r="L16" s="204">
        <v>32340</v>
      </c>
      <c r="M16" s="204">
        <v>0</v>
      </c>
      <c r="N16" s="205">
        <v>0</v>
      </c>
      <c r="O16" s="197">
        <v>102858</v>
      </c>
      <c r="P16" s="201">
        <v>199024</v>
      </c>
    </row>
    <row r="17" spans="1:17" ht="18" customHeight="1">
      <c r="C17" s="194"/>
      <c r="D17" s="202"/>
      <c r="E17" s="203" t="s">
        <v>109</v>
      </c>
      <c r="F17" s="204">
        <v>111130</v>
      </c>
      <c r="G17" s="205">
        <v>70600</v>
      </c>
      <c r="H17" s="199">
        <v>181730</v>
      </c>
      <c r="I17" s="206"/>
      <c r="J17" s="205">
        <v>158180</v>
      </c>
      <c r="K17" s="204">
        <v>217810</v>
      </c>
      <c r="L17" s="204">
        <v>151250</v>
      </c>
      <c r="M17" s="204">
        <v>287550</v>
      </c>
      <c r="N17" s="205">
        <v>123660</v>
      </c>
      <c r="O17" s="197">
        <v>938450</v>
      </c>
      <c r="P17" s="201">
        <v>1120180</v>
      </c>
    </row>
    <row r="18" spans="1:17" ht="18" customHeight="1">
      <c r="C18" s="194"/>
      <c r="D18" s="195" t="s">
        <v>166</v>
      </c>
      <c r="E18" s="207"/>
      <c r="F18" s="197">
        <v>69602</v>
      </c>
      <c r="G18" s="198">
        <v>339411</v>
      </c>
      <c r="H18" s="199">
        <v>409013</v>
      </c>
      <c r="I18" s="200"/>
      <c r="J18" s="198">
        <v>3135481</v>
      </c>
      <c r="K18" s="197">
        <v>3287081</v>
      </c>
      <c r="L18" s="197">
        <v>1782505</v>
      </c>
      <c r="M18" s="197">
        <v>1904873</v>
      </c>
      <c r="N18" s="198">
        <v>2207109</v>
      </c>
      <c r="O18" s="197">
        <v>12317049</v>
      </c>
      <c r="P18" s="201">
        <v>12726062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2927690</v>
      </c>
      <c r="K19" s="204">
        <v>2509976</v>
      </c>
      <c r="L19" s="204">
        <v>1431581</v>
      </c>
      <c r="M19" s="204">
        <v>1417396</v>
      </c>
      <c r="N19" s="205">
        <v>1801195</v>
      </c>
      <c r="O19" s="197">
        <v>10087838</v>
      </c>
      <c r="P19" s="201">
        <v>10087838</v>
      </c>
    </row>
    <row r="20" spans="1:17" ht="18" customHeight="1">
      <c r="C20" s="194"/>
      <c r="D20" s="202"/>
      <c r="E20" s="208" t="s">
        <v>111</v>
      </c>
      <c r="F20" s="204">
        <v>69602</v>
      </c>
      <c r="G20" s="205">
        <v>339411</v>
      </c>
      <c r="H20" s="199">
        <v>409013</v>
      </c>
      <c r="I20" s="206"/>
      <c r="J20" s="205">
        <v>207791</v>
      </c>
      <c r="K20" s="204">
        <v>777105</v>
      </c>
      <c r="L20" s="204">
        <v>350924</v>
      </c>
      <c r="M20" s="204">
        <v>487477</v>
      </c>
      <c r="N20" s="205">
        <v>405914</v>
      </c>
      <c r="O20" s="197">
        <v>2229211</v>
      </c>
      <c r="P20" s="201">
        <v>2638224</v>
      </c>
    </row>
    <row r="21" spans="1:17" ht="18" customHeight="1">
      <c r="C21" s="194"/>
      <c r="D21" s="195" t="s">
        <v>167</v>
      </c>
      <c r="E21" s="196"/>
      <c r="F21" s="197">
        <v>17970</v>
      </c>
      <c r="G21" s="198">
        <v>67193</v>
      </c>
      <c r="H21" s="199">
        <v>85163</v>
      </c>
      <c r="I21" s="200"/>
      <c r="J21" s="198">
        <v>401915</v>
      </c>
      <c r="K21" s="197">
        <v>842344</v>
      </c>
      <c r="L21" s="197">
        <v>467716</v>
      </c>
      <c r="M21" s="197">
        <v>641907</v>
      </c>
      <c r="N21" s="198">
        <v>516066</v>
      </c>
      <c r="O21" s="197">
        <v>2869948</v>
      </c>
      <c r="P21" s="201">
        <v>2955111</v>
      </c>
    </row>
    <row r="22" spans="1:17" ht="18" customHeight="1">
      <c r="C22" s="194"/>
      <c r="D22" s="202"/>
      <c r="E22" s="203" t="s">
        <v>112</v>
      </c>
      <c r="F22" s="204">
        <v>17970</v>
      </c>
      <c r="G22" s="205">
        <v>67193</v>
      </c>
      <c r="H22" s="199">
        <v>85163</v>
      </c>
      <c r="I22" s="206"/>
      <c r="J22" s="205">
        <v>401915</v>
      </c>
      <c r="K22" s="204">
        <v>842344</v>
      </c>
      <c r="L22" s="204">
        <v>467716</v>
      </c>
      <c r="M22" s="204">
        <v>641907</v>
      </c>
      <c r="N22" s="205">
        <v>516066</v>
      </c>
      <c r="O22" s="197">
        <v>2869948</v>
      </c>
      <c r="P22" s="201">
        <v>2955111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138400</v>
      </c>
      <c r="G26" s="198">
        <v>496860</v>
      </c>
      <c r="H26" s="199">
        <v>635260</v>
      </c>
      <c r="I26" s="200"/>
      <c r="J26" s="198">
        <v>423150</v>
      </c>
      <c r="K26" s="197">
        <v>938780</v>
      </c>
      <c r="L26" s="197">
        <v>559240</v>
      </c>
      <c r="M26" s="197">
        <v>754530</v>
      </c>
      <c r="N26" s="198">
        <v>638530</v>
      </c>
      <c r="O26" s="197">
        <v>3314230</v>
      </c>
      <c r="P26" s="201">
        <v>3949490</v>
      </c>
    </row>
    <row r="27" spans="1:17" ht="18" customHeight="1">
      <c r="C27" s="194"/>
      <c r="D27" s="202"/>
      <c r="E27" s="210" t="s">
        <v>116</v>
      </c>
      <c r="F27" s="211">
        <v>138400</v>
      </c>
      <c r="G27" s="212">
        <v>414480</v>
      </c>
      <c r="H27" s="199">
        <v>552880</v>
      </c>
      <c r="I27" s="206"/>
      <c r="J27" s="212">
        <v>423150</v>
      </c>
      <c r="K27" s="211">
        <v>938780</v>
      </c>
      <c r="L27" s="211">
        <v>559240</v>
      </c>
      <c r="M27" s="211">
        <v>676530</v>
      </c>
      <c r="N27" s="212">
        <v>638530</v>
      </c>
      <c r="O27" s="197">
        <v>3236230</v>
      </c>
      <c r="P27" s="201">
        <v>3789110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82380</v>
      </c>
      <c r="H28" s="199">
        <v>82380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82380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78000</v>
      </c>
      <c r="N29" s="219">
        <v>0</v>
      </c>
      <c r="O29" s="197">
        <v>78000</v>
      </c>
      <c r="P29" s="201">
        <v>78000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322053</v>
      </c>
      <c r="G30" s="205">
        <v>634223</v>
      </c>
      <c r="H30" s="199">
        <v>956276</v>
      </c>
      <c r="I30" s="221"/>
      <c r="J30" s="205">
        <v>975648</v>
      </c>
      <c r="K30" s="204">
        <v>1519931</v>
      </c>
      <c r="L30" s="204">
        <v>1285831</v>
      </c>
      <c r="M30" s="204">
        <v>2664386</v>
      </c>
      <c r="N30" s="205">
        <v>534925</v>
      </c>
      <c r="O30" s="197">
        <v>6980721</v>
      </c>
      <c r="P30" s="201">
        <v>7936997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59"/>
      <c r="O32" s="260"/>
      <c r="P32" s="265"/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2712528</v>
      </c>
      <c r="K33" s="189">
        <v>1765909</v>
      </c>
      <c r="L33" s="189">
        <v>2591268</v>
      </c>
      <c r="M33" s="189">
        <v>3856317</v>
      </c>
      <c r="N33" s="190">
        <v>2432356</v>
      </c>
      <c r="O33" s="189">
        <v>13358378</v>
      </c>
      <c r="P33" s="193">
        <v>13358378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776</v>
      </c>
      <c r="L34" s="230">
        <v>0</v>
      </c>
      <c r="M34" s="230">
        <v>247909</v>
      </c>
      <c r="N34" s="231">
        <v>283082</v>
      </c>
      <c r="O34" s="233">
        <v>531767</v>
      </c>
      <c r="P34" s="234">
        <v>531767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880953</v>
      </c>
      <c r="K36" s="204">
        <v>500672</v>
      </c>
      <c r="L36" s="204">
        <v>262401</v>
      </c>
      <c r="M36" s="204">
        <v>408458</v>
      </c>
      <c r="N36" s="205">
        <v>465820</v>
      </c>
      <c r="O36" s="197">
        <v>2518304</v>
      </c>
      <c r="P36" s="201">
        <v>2518304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757773</v>
      </c>
      <c r="K37" s="204">
        <v>228925</v>
      </c>
      <c r="L37" s="204">
        <v>0</v>
      </c>
      <c r="M37" s="204">
        <v>0</v>
      </c>
      <c r="N37" s="205">
        <v>0</v>
      </c>
      <c r="O37" s="197">
        <v>986698</v>
      </c>
      <c r="P37" s="201">
        <v>986698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284902</v>
      </c>
      <c r="K38" s="204">
        <v>411630</v>
      </c>
      <c r="L38" s="204">
        <v>861835</v>
      </c>
      <c r="M38" s="204">
        <v>946663</v>
      </c>
      <c r="N38" s="205">
        <v>354638</v>
      </c>
      <c r="O38" s="197">
        <v>2859668</v>
      </c>
      <c r="P38" s="201">
        <v>2859668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788900</v>
      </c>
      <c r="K40" s="204">
        <v>547944</v>
      </c>
      <c r="L40" s="204">
        <v>565254</v>
      </c>
      <c r="M40" s="204">
        <v>601372</v>
      </c>
      <c r="N40" s="205">
        <v>274378</v>
      </c>
      <c r="O40" s="197">
        <v>2777848</v>
      </c>
      <c r="P40" s="201">
        <v>2777848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198683</v>
      </c>
      <c r="L42" s="204">
        <v>0</v>
      </c>
      <c r="M42" s="204">
        <v>241088</v>
      </c>
      <c r="N42" s="205">
        <v>0</v>
      </c>
      <c r="O42" s="197">
        <v>439771</v>
      </c>
      <c r="P42" s="201">
        <v>439771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283179</v>
      </c>
      <c r="M44" s="230">
        <v>643787</v>
      </c>
      <c r="N44" s="231">
        <v>1054438</v>
      </c>
      <c r="O44" s="233">
        <v>1981404</v>
      </c>
      <c r="P44" s="234">
        <v>1981404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-122721</v>
      </c>
      <c r="L45" s="230">
        <v>618599</v>
      </c>
      <c r="M45" s="230">
        <v>767040</v>
      </c>
      <c r="N45" s="231">
        <v>0</v>
      </c>
      <c r="O45" s="233">
        <v>1262918</v>
      </c>
      <c r="P45" s="234">
        <v>1262918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520952</v>
      </c>
      <c r="K47" s="189">
        <v>1295344</v>
      </c>
      <c r="L47" s="189">
        <v>2596121</v>
      </c>
      <c r="M47" s="189">
        <v>2078965</v>
      </c>
      <c r="N47" s="190">
        <v>1034146</v>
      </c>
      <c r="O47" s="189">
        <v>7525528</v>
      </c>
      <c r="P47" s="193">
        <v>7525528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270007</v>
      </c>
      <c r="L48" s="204">
        <v>563256</v>
      </c>
      <c r="M48" s="204">
        <v>1174910</v>
      </c>
      <c r="N48" s="205">
        <v>339598</v>
      </c>
      <c r="O48" s="197">
        <v>2347771</v>
      </c>
      <c r="P48" s="201">
        <v>2347771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520952</v>
      </c>
      <c r="K49" s="204">
        <v>712452</v>
      </c>
      <c r="L49" s="204">
        <v>2032865</v>
      </c>
      <c r="M49" s="204">
        <v>623122</v>
      </c>
      <c r="N49" s="205">
        <v>694548</v>
      </c>
      <c r="O49" s="197">
        <v>4583939</v>
      </c>
      <c r="P49" s="201">
        <v>4583939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312885</v>
      </c>
      <c r="L51" s="240">
        <v>0</v>
      </c>
      <c r="M51" s="240">
        <v>280933</v>
      </c>
      <c r="N51" s="241">
        <v>0</v>
      </c>
      <c r="O51" s="243">
        <v>593818</v>
      </c>
      <c r="P51" s="244">
        <v>593818</v>
      </c>
    </row>
    <row r="52" spans="3:16" ht="18" customHeight="1">
      <c r="C52" s="344" t="s">
        <v>176</v>
      </c>
      <c r="D52" s="345"/>
      <c r="E52" s="346"/>
      <c r="F52" s="245">
        <v>693413</v>
      </c>
      <c r="G52" s="245">
        <v>1883846</v>
      </c>
      <c r="H52" s="112">
        <v>2577259</v>
      </c>
      <c r="I52" s="132"/>
      <c r="J52" s="245">
        <v>9775249</v>
      </c>
      <c r="K52" s="245">
        <v>10980527</v>
      </c>
      <c r="L52" s="245">
        <v>10552191</v>
      </c>
      <c r="M52" s="245">
        <v>14610837</v>
      </c>
      <c r="N52" s="245">
        <v>9897307</v>
      </c>
      <c r="O52" s="245">
        <v>55816111</v>
      </c>
      <c r="P52" s="107">
        <v>58393370</v>
      </c>
    </row>
    <row r="53" spans="3:16" ht="18" customHeight="1"/>
  </sheetData>
  <mergeCells count="11">
    <mergeCell ref="D43:E43"/>
    <mergeCell ref="D44:E44"/>
    <mergeCell ref="D46:E46"/>
    <mergeCell ref="C52:E52"/>
    <mergeCell ref="D42:E42"/>
    <mergeCell ref="D45:E45"/>
    <mergeCell ref="A3:Q3"/>
    <mergeCell ref="A4:Q4"/>
    <mergeCell ref="C10:E10"/>
    <mergeCell ref="P10"/>
    <mergeCell ref="D34:E34"/>
  </mergeCells>
  <phoneticPr fontId="16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158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182</v>
      </c>
    </row>
    <row r="8" spans="1:17" ht="18" customHeight="1">
      <c r="C8" s="26" t="s">
        <v>180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485386</v>
      </c>
      <c r="G11" s="190">
        <v>1318683</v>
      </c>
      <c r="H11" s="191">
        <v>1804069</v>
      </c>
      <c r="I11" s="192"/>
      <c r="J11" s="190">
        <v>4579196</v>
      </c>
      <c r="K11" s="190">
        <v>5543453</v>
      </c>
      <c r="L11" s="189">
        <v>3755345</v>
      </c>
      <c r="M11" s="190">
        <v>6072861</v>
      </c>
      <c r="N11" s="190">
        <v>4501546</v>
      </c>
      <c r="O11" s="189">
        <v>24452401</v>
      </c>
      <c r="P11" s="193">
        <v>26256470</v>
      </c>
    </row>
    <row r="12" spans="1:17" ht="18" customHeight="1">
      <c r="C12" s="194"/>
      <c r="D12" s="195" t="s">
        <v>165</v>
      </c>
      <c r="E12" s="196"/>
      <c r="F12" s="197">
        <v>101771</v>
      </c>
      <c r="G12" s="198">
        <v>242307</v>
      </c>
      <c r="H12" s="199">
        <v>344078</v>
      </c>
      <c r="I12" s="200"/>
      <c r="J12" s="198">
        <v>1123887</v>
      </c>
      <c r="K12" s="197">
        <v>931786</v>
      </c>
      <c r="L12" s="197">
        <v>888651</v>
      </c>
      <c r="M12" s="197">
        <v>1896889</v>
      </c>
      <c r="N12" s="198">
        <v>1773914</v>
      </c>
      <c r="O12" s="197">
        <v>6615127</v>
      </c>
      <c r="P12" s="201">
        <v>6959205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876316</v>
      </c>
      <c r="K13" s="204">
        <v>429633</v>
      </c>
      <c r="L13" s="204">
        <v>516830</v>
      </c>
      <c r="M13" s="204">
        <v>1255266</v>
      </c>
      <c r="N13" s="205">
        <v>1012427</v>
      </c>
      <c r="O13" s="197">
        <v>4090472</v>
      </c>
      <c r="P13" s="201">
        <v>4090472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101299</v>
      </c>
      <c r="L14" s="204">
        <v>69289</v>
      </c>
      <c r="M14" s="204">
        <v>208282</v>
      </c>
      <c r="N14" s="205">
        <v>326700</v>
      </c>
      <c r="O14" s="197">
        <v>705570</v>
      </c>
      <c r="P14" s="201">
        <v>705570</v>
      </c>
    </row>
    <row r="15" spans="1:17" ht="18" customHeight="1">
      <c r="C15" s="194"/>
      <c r="D15" s="202"/>
      <c r="E15" s="203" t="s">
        <v>107</v>
      </c>
      <c r="F15" s="204">
        <v>17488</v>
      </c>
      <c r="G15" s="205">
        <v>132065</v>
      </c>
      <c r="H15" s="199">
        <v>149553</v>
      </c>
      <c r="I15" s="206"/>
      <c r="J15" s="205">
        <v>87483</v>
      </c>
      <c r="K15" s="204">
        <v>248387</v>
      </c>
      <c r="L15" s="204">
        <v>174019</v>
      </c>
      <c r="M15" s="204">
        <v>232056</v>
      </c>
      <c r="N15" s="205">
        <v>348225</v>
      </c>
      <c r="O15" s="197">
        <v>1090170</v>
      </c>
      <c r="P15" s="201">
        <v>1239723</v>
      </c>
    </row>
    <row r="16" spans="1:17" ht="18" customHeight="1">
      <c r="C16" s="194"/>
      <c r="D16" s="202"/>
      <c r="E16" s="203" t="s">
        <v>108</v>
      </c>
      <c r="F16" s="204">
        <v>6492</v>
      </c>
      <c r="G16" s="205">
        <v>60822</v>
      </c>
      <c r="H16" s="199">
        <v>67314</v>
      </c>
      <c r="I16" s="206"/>
      <c r="J16" s="205">
        <v>49362</v>
      </c>
      <c r="K16" s="204">
        <v>0</v>
      </c>
      <c r="L16" s="204">
        <v>22638</v>
      </c>
      <c r="M16" s="204">
        <v>0</v>
      </c>
      <c r="N16" s="205">
        <v>0</v>
      </c>
      <c r="O16" s="197">
        <v>72000</v>
      </c>
      <c r="P16" s="201">
        <v>139314</v>
      </c>
    </row>
    <row r="17" spans="1:17" ht="18" customHeight="1">
      <c r="C17" s="194"/>
      <c r="D17" s="202"/>
      <c r="E17" s="203" t="s">
        <v>109</v>
      </c>
      <c r="F17" s="204">
        <v>77791</v>
      </c>
      <c r="G17" s="205">
        <v>49420</v>
      </c>
      <c r="H17" s="199">
        <v>127211</v>
      </c>
      <c r="I17" s="206"/>
      <c r="J17" s="205">
        <v>110726</v>
      </c>
      <c r="K17" s="204">
        <v>152467</v>
      </c>
      <c r="L17" s="204">
        <v>105875</v>
      </c>
      <c r="M17" s="204">
        <v>201285</v>
      </c>
      <c r="N17" s="205">
        <v>86562</v>
      </c>
      <c r="O17" s="197">
        <v>656915</v>
      </c>
      <c r="P17" s="201">
        <v>784126</v>
      </c>
    </row>
    <row r="18" spans="1:17" ht="18" customHeight="1">
      <c r="C18" s="194"/>
      <c r="D18" s="195" t="s">
        <v>166</v>
      </c>
      <c r="E18" s="207"/>
      <c r="F18" s="197">
        <v>48720</v>
      </c>
      <c r="G18" s="198">
        <v>237585</v>
      </c>
      <c r="H18" s="199">
        <v>286305</v>
      </c>
      <c r="I18" s="200"/>
      <c r="J18" s="198">
        <v>2194814</v>
      </c>
      <c r="K18" s="197">
        <v>2300938</v>
      </c>
      <c r="L18" s="197">
        <v>1247746</v>
      </c>
      <c r="M18" s="197">
        <v>1333402</v>
      </c>
      <c r="N18" s="198">
        <v>1544970</v>
      </c>
      <c r="O18" s="197">
        <v>8621870</v>
      </c>
      <c r="P18" s="201">
        <v>8908175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2049363</v>
      </c>
      <c r="K19" s="204">
        <v>1756969</v>
      </c>
      <c r="L19" s="204">
        <v>1002102</v>
      </c>
      <c r="M19" s="204">
        <v>992170</v>
      </c>
      <c r="N19" s="205">
        <v>1260831</v>
      </c>
      <c r="O19" s="197">
        <v>7061435</v>
      </c>
      <c r="P19" s="201">
        <v>7061435</v>
      </c>
    </row>
    <row r="20" spans="1:17" ht="18" customHeight="1">
      <c r="C20" s="194"/>
      <c r="D20" s="202"/>
      <c r="E20" s="208" t="s">
        <v>111</v>
      </c>
      <c r="F20" s="204">
        <v>48720</v>
      </c>
      <c r="G20" s="205">
        <v>237585</v>
      </c>
      <c r="H20" s="199">
        <v>286305</v>
      </c>
      <c r="I20" s="206"/>
      <c r="J20" s="205">
        <v>145451</v>
      </c>
      <c r="K20" s="204">
        <v>543969</v>
      </c>
      <c r="L20" s="204">
        <v>245644</v>
      </c>
      <c r="M20" s="204">
        <v>341232</v>
      </c>
      <c r="N20" s="205">
        <v>284139</v>
      </c>
      <c r="O20" s="197">
        <v>1560435</v>
      </c>
      <c r="P20" s="201">
        <v>1846740</v>
      </c>
    </row>
    <row r="21" spans="1:17" ht="18" customHeight="1">
      <c r="C21" s="194"/>
      <c r="D21" s="195" t="s">
        <v>167</v>
      </c>
      <c r="E21" s="196"/>
      <c r="F21" s="197">
        <v>12579</v>
      </c>
      <c r="G21" s="198">
        <v>47035</v>
      </c>
      <c r="H21" s="199">
        <v>59614</v>
      </c>
      <c r="I21" s="200"/>
      <c r="J21" s="198">
        <v>281339</v>
      </c>
      <c r="K21" s="197">
        <v>589634</v>
      </c>
      <c r="L21" s="197">
        <v>327399</v>
      </c>
      <c r="M21" s="197">
        <v>449332</v>
      </c>
      <c r="N21" s="198">
        <v>361245</v>
      </c>
      <c r="O21" s="197">
        <v>2008949</v>
      </c>
      <c r="P21" s="201">
        <v>2068563</v>
      </c>
    </row>
    <row r="22" spans="1:17" ht="18" customHeight="1">
      <c r="C22" s="194"/>
      <c r="D22" s="202"/>
      <c r="E22" s="203" t="s">
        <v>112</v>
      </c>
      <c r="F22" s="204">
        <v>12579</v>
      </c>
      <c r="G22" s="205">
        <v>47035</v>
      </c>
      <c r="H22" s="199">
        <v>59614</v>
      </c>
      <c r="I22" s="206"/>
      <c r="J22" s="205">
        <v>281339</v>
      </c>
      <c r="K22" s="204">
        <v>589634</v>
      </c>
      <c r="L22" s="204">
        <v>327399</v>
      </c>
      <c r="M22" s="204">
        <v>449332</v>
      </c>
      <c r="N22" s="205">
        <v>361245</v>
      </c>
      <c r="O22" s="197">
        <v>2008949</v>
      </c>
      <c r="P22" s="201">
        <v>2068563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96880</v>
      </c>
      <c r="G26" s="198">
        <v>347802</v>
      </c>
      <c r="H26" s="199">
        <v>444682</v>
      </c>
      <c r="I26" s="200"/>
      <c r="J26" s="198">
        <v>296205</v>
      </c>
      <c r="K26" s="197">
        <v>657146</v>
      </c>
      <c r="L26" s="197">
        <v>391468</v>
      </c>
      <c r="M26" s="197">
        <v>528171</v>
      </c>
      <c r="N26" s="198">
        <v>446971</v>
      </c>
      <c r="O26" s="197">
        <v>2319961</v>
      </c>
      <c r="P26" s="201">
        <v>2764643</v>
      </c>
    </row>
    <row r="27" spans="1:17" ht="18" customHeight="1">
      <c r="C27" s="194"/>
      <c r="D27" s="202"/>
      <c r="E27" s="210" t="s">
        <v>116</v>
      </c>
      <c r="F27" s="211">
        <v>96880</v>
      </c>
      <c r="G27" s="212">
        <v>290136</v>
      </c>
      <c r="H27" s="199">
        <v>387016</v>
      </c>
      <c r="I27" s="206"/>
      <c r="J27" s="212">
        <v>296205</v>
      </c>
      <c r="K27" s="211">
        <v>657146</v>
      </c>
      <c r="L27" s="211">
        <v>391468</v>
      </c>
      <c r="M27" s="211">
        <v>473571</v>
      </c>
      <c r="N27" s="212">
        <v>446971</v>
      </c>
      <c r="O27" s="197">
        <v>2265361</v>
      </c>
      <c r="P27" s="201">
        <v>2652377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57666</v>
      </c>
      <c r="H28" s="199">
        <v>57666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57666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54600</v>
      </c>
      <c r="N29" s="219">
        <v>0</v>
      </c>
      <c r="O29" s="197">
        <v>54600</v>
      </c>
      <c r="P29" s="201">
        <v>54600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225436</v>
      </c>
      <c r="G30" s="205">
        <v>443954</v>
      </c>
      <c r="H30" s="199">
        <v>669390</v>
      </c>
      <c r="I30" s="221"/>
      <c r="J30" s="205">
        <v>682951</v>
      </c>
      <c r="K30" s="204">
        <v>1063949</v>
      </c>
      <c r="L30" s="204">
        <v>900081</v>
      </c>
      <c r="M30" s="204">
        <v>1865067</v>
      </c>
      <c r="N30" s="205">
        <v>374446</v>
      </c>
      <c r="O30" s="197">
        <v>4886494</v>
      </c>
      <c r="P30" s="201">
        <v>5555884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59"/>
      <c r="G32" s="259"/>
      <c r="H32" s="260"/>
      <c r="I32" s="261"/>
      <c r="J32" s="259"/>
      <c r="K32" s="259"/>
      <c r="L32" s="259"/>
      <c r="M32" s="259"/>
      <c r="N32" s="259"/>
      <c r="O32" s="260"/>
      <c r="P32" s="265"/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1898755</v>
      </c>
      <c r="K33" s="189">
        <v>1236131</v>
      </c>
      <c r="L33" s="189">
        <v>1813880</v>
      </c>
      <c r="M33" s="189">
        <v>2699415</v>
      </c>
      <c r="N33" s="190">
        <v>1702644</v>
      </c>
      <c r="O33" s="189">
        <v>9350825</v>
      </c>
      <c r="P33" s="193">
        <v>9350825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543</v>
      </c>
      <c r="L34" s="230">
        <v>0</v>
      </c>
      <c r="M34" s="230">
        <v>173536</v>
      </c>
      <c r="N34" s="231">
        <v>198157</v>
      </c>
      <c r="O34" s="233">
        <v>372236</v>
      </c>
      <c r="P34" s="234">
        <v>372236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616658</v>
      </c>
      <c r="K36" s="204">
        <v>350467</v>
      </c>
      <c r="L36" s="204">
        <v>183679</v>
      </c>
      <c r="M36" s="204">
        <v>285919</v>
      </c>
      <c r="N36" s="205">
        <v>326073</v>
      </c>
      <c r="O36" s="197">
        <v>1762796</v>
      </c>
      <c r="P36" s="201">
        <v>1762796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530439</v>
      </c>
      <c r="K37" s="204">
        <v>160247</v>
      </c>
      <c r="L37" s="204">
        <v>0</v>
      </c>
      <c r="M37" s="204">
        <v>0</v>
      </c>
      <c r="N37" s="205">
        <v>0</v>
      </c>
      <c r="O37" s="197">
        <v>690686</v>
      </c>
      <c r="P37" s="201">
        <v>690686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199430</v>
      </c>
      <c r="K38" s="204">
        <v>288140</v>
      </c>
      <c r="L38" s="204">
        <v>603284</v>
      </c>
      <c r="M38" s="204">
        <v>662663</v>
      </c>
      <c r="N38" s="205">
        <v>248246</v>
      </c>
      <c r="O38" s="197">
        <v>2001763</v>
      </c>
      <c r="P38" s="201">
        <v>2001763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552228</v>
      </c>
      <c r="K40" s="204">
        <v>383560</v>
      </c>
      <c r="L40" s="204">
        <v>395676</v>
      </c>
      <c r="M40" s="204">
        <v>420960</v>
      </c>
      <c r="N40" s="205">
        <v>192064</v>
      </c>
      <c r="O40" s="197">
        <v>1944488</v>
      </c>
      <c r="P40" s="201">
        <v>1944488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139078</v>
      </c>
      <c r="L42" s="204">
        <v>0</v>
      </c>
      <c r="M42" s="204">
        <v>168761</v>
      </c>
      <c r="N42" s="205">
        <v>0</v>
      </c>
      <c r="O42" s="197">
        <v>307839</v>
      </c>
      <c r="P42" s="201">
        <v>307839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198225</v>
      </c>
      <c r="M44" s="230">
        <v>450650</v>
      </c>
      <c r="N44" s="231">
        <v>738104</v>
      </c>
      <c r="O44" s="233">
        <v>1386979</v>
      </c>
      <c r="P44" s="234">
        <v>1386979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-85904</v>
      </c>
      <c r="L45" s="230">
        <v>433016</v>
      </c>
      <c r="M45" s="230">
        <v>536926</v>
      </c>
      <c r="N45" s="231">
        <v>0</v>
      </c>
      <c r="O45" s="233">
        <v>884038</v>
      </c>
      <c r="P45" s="234">
        <v>884038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364665</v>
      </c>
      <c r="K47" s="189">
        <v>906739</v>
      </c>
      <c r="L47" s="189">
        <v>1817282</v>
      </c>
      <c r="M47" s="189">
        <v>1455273</v>
      </c>
      <c r="N47" s="190">
        <v>723901</v>
      </c>
      <c r="O47" s="189">
        <v>5267860</v>
      </c>
      <c r="P47" s="193">
        <v>5267860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189004</v>
      </c>
      <c r="L48" s="204">
        <v>394279</v>
      </c>
      <c r="M48" s="204">
        <v>822435</v>
      </c>
      <c r="N48" s="205">
        <v>237718</v>
      </c>
      <c r="O48" s="197">
        <v>1643436</v>
      </c>
      <c r="P48" s="201">
        <v>1643436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364665</v>
      </c>
      <c r="K49" s="204">
        <v>498716</v>
      </c>
      <c r="L49" s="204">
        <v>1423003</v>
      </c>
      <c r="M49" s="204">
        <v>436185</v>
      </c>
      <c r="N49" s="205">
        <v>486183</v>
      </c>
      <c r="O49" s="197">
        <v>3208752</v>
      </c>
      <c r="P49" s="201">
        <v>3208752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219019</v>
      </c>
      <c r="L51" s="240">
        <v>0</v>
      </c>
      <c r="M51" s="240">
        <v>196653</v>
      </c>
      <c r="N51" s="241">
        <v>0</v>
      </c>
      <c r="O51" s="243">
        <v>415672</v>
      </c>
      <c r="P51" s="244">
        <v>415672</v>
      </c>
    </row>
    <row r="52" spans="3:16" ht="18" customHeight="1">
      <c r="C52" s="344" t="s">
        <v>176</v>
      </c>
      <c r="D52" s="345"/>
      <c r="E52" s="346"/>
      <c r="F52" s="245">
        <v>485386</v>
      </c>
      <c r="G52" s="245">
        <v>1318683</v>
      </c>
      <c r="H52" s="112">
        <v>1804069</v>
      </c>
      <c r="I52" s="132"/>
      <c r="J52" s="245">
        <v>6842616</v>
      </c>
      <c r="K52" s="245">
        <v>7686323</v>
      </c>
      <c r="L52" s="245">
        <v>7386507</v>
      </c>
      <c r="M52" s="245">
        <v>10227549</v>
      </c>
      <c r="N52" s="245">
        <v>6928091</v>
      </c>
      <c r="O52" s="245">
        <v>39071086</v>
      </c>
      <c r="P52" s="107">
        <v>40875155</v>
      </c>
    </row>
    <row r="53" spans="3:16" ht="18" customHeight="1"/>
  </sheetData>
  <mergeCells count="11">
    <mergeCell ref="D43:E43"/>
    <mergeCell ref="D44:E44"/>
    <mergeCell ref="D46:E46"/>
    <mergeCell ref="C52:E52"/>
    <mergeCell ref="D42:E42"/>
    <mergeCell ref="D45:E45"/>
    <mergeCell ref="A3:Q3"/>
    <mergeCell ref="A4:Q4"/>
    <mergeCell ref="C10:E10"/>
    <mergeCell ref="P10"/>
    <mergeCell ref="D34:E34"/>
  </mergeCells>
  <phoneticPr fontId="16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183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184</v>
      </c>
    </row>
    <row r="8" spans="1:17" ht="18" customHeight="1">
      <c r="C8" s="26" t="s">
        <v>162</v>
      </c>
    </row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11</v>
      </c>
      <c r="G11" s="190">
        <v>35</v>
      </c>
      <c r="H11" s="191">
        <v>46</v>
      </c>
      <c r="I11" s="192"/>
      <c r="J11" s="190">
        <v>19</v>
      </c>
      <c r="K11" s="190">
        <v>109</v>
      </c>
      <c r="L11" s="189">
        <v>57</v>
      </c>
      <c r="M11" s="190">
        <v>81</v>
      </c>
      <c r="N11" s="190">
        <v>66</v>
      </c>
      <c r="O11" s="189">
        <v>332</v>
      </c>
      <c r="P11" s="193">
        <v>378</v>
      </c>
    </row>
    <row r="12" spans="1:17" ht="18" customHeight="1">
      <c r="C12" s="194"/>
      <c r="D12" s="195" t="s">
        <v>165</v>
      </c>
      <c r="E12" s="196"/>
      <c r="F12" s="197">
        <v>1</v>
      </c>
      <c r="G12" s="198">
        <v>4</v>
      </c>
      <c r="H12" s="199">
        <v>5</v>
      </c>
      <c r="I12" s="200"/>
      <c r="J12" s="198">
        <v>3</v>
      </c>
      <c r="K12" s="197">
        <v>38</v>
      </c>
      <c r="L12" s="197">
        <v>17</v>
      </c>
      <c r="M12" s="197">
        <v>33</v>
      </c>
      <c r="N12" s="198">
        <v>42</v>
      </c>
      <c r="O12" s="197">
        <v>133</v>
      </c>
      <c r="P12" s="201">
        <v>138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2</v>
      </c>
      <c r="K13" s="204">
        <v>11</v>
      </c>
      <c r="L13" s="204">
        <v>4</v>
      </c>
      <c r="M13" s="204">
        <v>12</v>
      </c>
      <c r="N13" s="205">
        <v>9</v>
      </c>
      <c r="O13" s="197">
        <v>38</v>
      </c>
      <c r="P13" s="201">
        <v>38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3</v>
      </c>
      <c r="L14" s="204">
        <v>1</v>
      </c>
      <c r="M14" s="204">
        <v>2</v>
      </c>
      <c r="N14" s="205">
        <v>5</v>
      </c>
      <c r="O14" s="197">
        <v>11</v>
      </c>
      <c r="P14" s="201">
        <v>11</v>
      </c>
    </row>
    <row r="15" spans="1:17" ht="18" customHeight="1">
      <c r="C15" s="194"/>
      <c r="D15" s="202"/>
      <c r="E15" s="203" t="s">
        <v>107</v>
      </c>
      <c r="F15" s="204">
        <v>1</v>
      </c>
      <c r="G15" s="205">
        <v>2</v>
      </c>
      <c r="H15" s="199">
        <v>3</v>
      </c>
      <c r="I15" s="206"/>
      <c r="J15" s="205">
        <v>0</v>
      </c>
      <c r="K15" s="204">
        <v>6</v>
      </c>
      <c r="L15" s="204">
        <v>2</v>
      </c>
      <c r="M15" s="204">
        <v>6</v>
      </c>
      <c r="N15" s="205">
        <v>7</v>
      </c>
      <c r="O15" s="197">
        <v>21</v>
      </c>
      <c r="P15" s="201">
        <v>24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2</v>
      </c>
      <c r="H16" s="199">
        <v>2</v>
      </c>
      <c r="I16" s="206"/>
      <c r="J16" s="205">
        <v>0</v>
      </c>
      <c r="K16" s="204">
        <v>4</v>
      </c>
      <c r="L16" s="204">
        <v>5</v>
      </c>
      <c r="M16" s="204">
        <v>1</v>
      </c>
      <c r="N16" s="205">
        <v>1</v>
      </c>
      <c r="O16" s="197">
        <v>11</v>
      </c>
      <c r="P16" s="201">
        <v>13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1</v>
      </c>
      <c r="K17" s="204">
        <v>14</v>
      </c>
      <c r="L17" s="204">
        <v>5</v>
      </c>
      <c r="M17" s="204">
        <v>12</v>
      </c>
      <c r="N17" s="205">
        <v>20</v>
      </c>
      <c r="O17" s="197">
        <v>52</v>
      </c>
      <c r="P17" s="201">
        <v>52</v>
      </c>
    </row>
    <row r="18" spans="1:17" ht="18" customHeight="1">
      <c r="C18" s="194"/>
      <c r="D18" s="195" t="s">
        <v>166</v>
      </c>
      <c r="E18" s="207"/>
      <c r="F18" s="197">
        <v>1</v>
      </c>
      <c r="G18" s="198">
        <v>9</v>
      </c>
      <c r="H18" s="199">
        <v>10</v>
      </c>
      <c r="I18" s="200"/>
      <c r="J18" s="198">
        <v>9</v>
      </c>
      <c r="K18" s="197">
        <v>22</v>
      </c>
      <c r="L18" s="197">
        <v>17</v>
      </c>
      <c r="M18" s="197">
        <v>20</v>
      </c>
      <c r="N18" s="198">
        <v>4</v>
      </c>
      <c r="O18" s="197">
        <v>72</v>
      </c>
      <c r="P18" s="201">
        <v>82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3</v>
      </c>
      <c r="K19" s="204">
        <v>12</v>
      </c>
      <c r="L19" s="204">
        <v>6</v>
      </c>
      <c r="M19" s="204">
        <v>15</v>
      </c>
      <c r="N19" s="205">
        <v>3</v>
      </c>
      <c r="O19" s="197">
        <v>39</v>
      </c>
      <c r="P19" s="201">
        <v>39</v>
      </c>
    </row>
    <row r="20" spans="1:17" ht="18" customHeight="1">
      <c r="C20" s="194"/>
      <c r="D20" s="202"/>
      <c r="E20" s="208" t="s">
        <v>111</v>
      </c>
      <c r="F20" s="204">
        <v>1</v>
      </c>
      <c r="G20" s="205">
        <v>9</v>
      </c>
      <c r="H20" s="199">
        <v>10</v>
      </c>
      <c r="I20" s="206"/>
      <c r="J20" s="205">
        <v>6</v>
      </c>
      <c r="K20" s="204">
        <v>10</v>
      </c>
      <c r="L20" s="204">
        <v>11</v>
      </c>
      <c r="M20" s="204">
        <v>5</v>
      </c>
      <c r="N20" s="205">
        <v>1</v>
      </c>
      <c r="O20" s="197">
        <v>33</v>
      </c>
      <c r="P20" s="201">
        <v>43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2</v>
      </c>
      <c r="L21" s="197">
        <v>1</v>
      </c>
      <c r="M21" s="197">
        <v>2</v>
      </c>
      <c r="N21" s="198">
        <v>3</v>
      </c>
      <c r="O21" s="197">
        <v>8</v>
      </c>
      <c r="P21" s="201">
        <v>8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2</v>
      </c>
      <c r="L22" s="204">
        <v>1</v>
      </c>
      <c r="M22" s="204">
        <v>1</v>
      </c>
      <c r="N22" s="205">
        <v>3</v>
      </c>
      <c r="O22" s="197">
        <v>7</v>
      </c>
      <c r="P22" s="201">
        <v>7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1</v>
      </c>
      <c r="N23" s="205">
        <v>0</v>
      </c>
      <c r="O23" s="197">
        <v>1</v>
      </c>
      <c r="P23" s="201">
        <v>1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9</v>
      </c>
      <c r="G26" s="198">
        <v>22</v>
      </c>
      <c r="H26" s="199">
        <v>31</v>
      </c>
      <c r="I26" s="200"/>
      <c r="J26" s="198">
        <v>7</v>
      </c>
      <c r="K26" s="197">
        <v>45</v>
      </c>
      <c r="L26" s="197">
        <v>22</v>
      </c>
      <c r="M26" s="197">
        <v>26</v>
      </c>
      <c r="N26" s="198">
        <v>17</v>
      </c>
      <c r="O26" s="197">
        <v>117</v>
      </c>
      <c r="P26" s="201">
        <v>148</v>
      </c>
    </row>
    <row r="27" spans="1:17" ht="18" customHeight="1">
      <c r="C27" s="194"/>
      <c r="D27" s="202"/>
      <c r="E27" s="210" t="s">
        <v>116</v>
      </c>
      <c r="F27" s="211">
        <v>9</v>
      </c>
      <c r="G27" s="212">
        <v>22</v>
      </c>
      <c r="H27" s="199">
        <v>31</v>
      </c>
      <c r="I27" s="206"/>
      <c r="J27" s="212">
        <v>7</v>
      </c>
      <c r="K27" s="211">
        <v>41</v>
      </c>
      <c r="L27" s="211">
        <v>22</v>
      </c>
      <c r="M27" s="211">
        <v>26</v>
      </c>
      <c r="N27" s="212">
        <v>17</v>
      </c>
      <c r="O27" s="197">
        <v>113</v>
      </c>
      <c r="P27" s="201">
        <v>144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3</v>
      </c>
      <c r="L28" s="214">
        <v>0</v>
      </c>
      <c r="M28" s="214">
        <v>0</v>
      </c>
      <c r="N28" s="215">
        <v>0</v>
      </c>
      <c r="O28" s="197">
        <v>3</v>
      </c>
      <c r="P28" s="201">
        <v>3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1</v>
      </c>
      <c r="L29" s="218">
        <v>0</v>
      </c>
      <c r="M29" s="218">
        <v>0</v>
      </c>
      <c r="N29" s="219">
        <v>0</v>
      </c>
      <c r="O29" s="197">
        <v>1</v>
      </c>
      <c r="P29" s="201">
        <v>1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2</v>
      </c>
      <c r="L30" s="204">
        <v>0</v>
      </c>
      <c r="M30" s="204">
        <v>0</v>
      </c>
      <c r="N30" s="205">
        <v>0</v>
      </c>
      <c r="O30" s="197">
        <v>2</v>
      </c>
      <c r="P30" s="201">
        <v>2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9</v>
      </c>
      <c r="G32" s="101">
        <v>28</v>
      </c>
      <c r="H32" s="97">
        <v>37</v>
      </c>
      <c r="I32" s="226"/>
      <c r="J32" s="101">
        <v>13</v>
      </c>
      <c r="K32" s="225">
        <v>44</v>
      </c>
      <c r="L32" s="225">
        <v>24</v>
      </c>
      <c r="M32" s="225">
        <v>25</v>
      </c>
      <c r="N32" s="101">
        <v>16</v>
      </c>
      <c r="O32" s="97">
        <v>122</v>
      </c>
      <c r="P32" s="98">
        <v>159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1</v>
      </c>
      <c r="H33" s="191">
        <v>1</v>
      </c>
      <c r="I33" s="192"/>
      <c r="J33" s="190">
        <v>7</v>
      </c>
      <c r="K33" s="189">
        <v>9</v>
      </c>
      <c r="L33" s="189">
        <v>4</v>
      </c>
      <c r="M33" s="189">
        <v>6</v>
      </c>
      <c r="N33" s="190">
        <v>5</v>
      </c>
      <c r="O33" s="189">
        <v>31</v>
      </c>
      <c r="P33" s="193">
        <v>32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5</v>
      </c>
      <c r="K36" s="204">
        <v>7</v>
      </c>
      <c r="L36" s="204">
        <v>3</v>
      </c>
      <c r="M36" s="204">
        <v>2</v>
      </c>
      <c r="N36" s="205">
        <v>0</v>
      </c>
      <c r="O36" s="197">
        <v>17</v>
      </c>
      <c r="P36" s="201">
        <v>17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1</v>
      </c>
      <c r="N37" s="205">
        <v>0</v>
      </c>
      <c r="O37" s="197">
        <v>1</v>
      </c>
      <c r="P37" s="201">
        <v>1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1</v>
      </c>
      <c r="H38" s="199">
        <v>1</v>
      </c>
      <c r="I38" s="221"/>
      <c r="J38" s="205">
        <v>1</v>
      </c>
      <c r="K38" s="204">
        <v>1</v>
      </c>
      <c r="L38" s="204">
        <v>0</v>
      </c>
      <c r="M38" s="204">
        <v>1</v>
      </c>
      <c r="N38" s="205">
        <v>3</v>
      </c>
      <c r="O38" s="197">
        <v>6</v>
      </c>
      <c r="P38" s="201">
        <v>7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1</v>
      </c>
      <c r="K40" s="204">
        <v>1</v>
      </c>
      <c r="L40" s="204">
        <v>0</v>
      </c>
      <c r="M40" s="204">
        <v>0</v>
      </c>
      <c r="N40" s="205">
        <v>1</v>
      </c>
      <c r="O40" s="197">
        <v>3</v>
      </c>
      <c r="P40" s="201">
        <v>3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1</v>
      </c>
      <c r="M44" s="230">
        <v>1</v>
      </c>
      <c r="N44" s="231">
        <v>1</v>
      </c>
      <c r="O44" s="233">
        <v>3</v>
      </c>
      <c r="P44" s="234">
        <v>3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1</v>
      </c>
      <c r="N45" s="231">
        <v>0</v>
      </c>
      <c r="O45" s="233">
        <v>1</v>
      </c>
      <c r="P45" s="234">
        <v>1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1</v>
      </c>
      <c r="K47" s="189">
        <v>1</v>
      </c>
      <c r="L47" s="189">
        <v>3</v>
      </c>
      <c r="M47" s="189">
        <v>1</v>
      </c>
      <c r="N47" s="190">
        <v>4</v>
      </c>
      <c r="O47" s="189">
        <v>10</v>
      </c>
      <c r="P47" s="193">
        <v>10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1</v>
      </c>
      <c r="N48" s="205">
        <v>3</v>
      </c>
      <c r="O48" s="197">
        <v>4</v>
      </c>
      <c r="P48" s="201">
        <v>4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1</v>
      </c>
      <c r="K49" s="204">
        <v>1</v>
      </c>
      <c r="L49" s="204">
        <v>3</v>
      </c>
      <c r="M49" s="204">
        <v>0</v>
      </c>
      <c r="N49" s="205">
        <v>1</v>
      </c>
      <c r="O49" s="197">
        <v>6</v>
      </c>
      <c r="P49" s="201">
        <v>6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20</v>
      </c>
      <c r="G52" s="245">
        <v>64</v>
      </c>
      <c r="H52" s="112">
        <v>84</v>
      </c>
      <c r="I52" s="132"/>
      <c r="J52" s="245">
        <v>40</v>
      </c>
      <c r="K52" s="245">
        <v>163</v>
      </c>
      <c r="L52" s="245">
        <v>88</v>
      </c>
      <c r="M52" s="245">
        <v>113</v>
      </c>
      <c r="N52" s="245">
        <v>91</v>
      </c>
      <c r="O52" s="245">
        <v>495</v>
      </c>
      <c r="P52" s="107">
        <v>579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183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184</v>
      </c>
    </row>
    <row r="8" spans="1:17" ht="18" customHeight="1">
      <c r="C8" s="26" t="s">
        <v>177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14133</v>
      </c>
      <c r="G11" s="189">
        <v>81375</v>
      </c>
      <c r="H11" s="191">
        <v>95508</v>
      </c>
      <c r="I11" s="192"/>
      <c r="J11" s="189">
        <v>55719</v>
      </c>
      <c r="K11" s="189">
        <v>442615</v>
      </c>
      <c r="L11" s="189">
        <v>296728</v>
      </c>
      <c r="M11" s="189">
        <v>372561</v>
      </c>
      <c r="N11" s="189">
        <v>425518</v>
      </c>
      <c r="O11" s="189">
        <v>1593141</v>
      </c>
      <c r="P11" s="193">
        <v>1688649</v>
      </c>
    </row>
    <row r="12" spans="1:17" ht="18" customHeight="1">
      <c r="C12" s="194"/>
      <c r="D12" s="195" t="s">
        <v>165</v>
      </c>
      <c r="E12" s="196"/>
      <c r="F12" s="197">
        <v>3880</v>
      </c>
      <c r="G12" s="198">
        <v>15201</v>
      </c>
      <c r="H12" s="199">
        <v>19081</v>
      </c>
      <c r="I12" s="200"/>
      <c r="J12" s="198">
        <v>6195</v>
      </c>
      <c r="K12" s="197">
        <v>133894</v>
      </c>
      <c r="L12" s="197">
        <v>50587</v>
      </c>
      <c r="M12" s="197">
        <v>126862</v>
      </c>
      <c r="N12" s="198">
        <v>322101</v>
      </c>
      <c r="O12" s="197">
        <v>639639</v>
      </c>
      <c r="P12" s="201">
        <v>658720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5437</v>
      </c>
      <c r="K13" s="204">
        <v>64800</v>
      </c>
      <c r="L13" s="204">
        <v>15859</v>
      </c>
      <c r="M13" s="204">
        <v>90667</v>
      </c>
      <c r="N13" s="205">
        <v>197613</v>
      </c>
      <c r="O13" s="197">
        <v>374376</v>
      </c>
      <c r="P13" s="201">
        <v>374376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16852</v>
      </c>
      <c r="L14" s="204">
        <v>11080</v>
      </c>
      <c r="M14" s="204">
        <v>6978</v>
      </c>
      <c r="N14" s="205">
        <v>65648</v>
      </c>
      <c r="O14" s="197">
        <v>100558</v>
      </c>
      <c r="P14" s="201">
        <v>100558</v>
      </c>
    </row>
    <row r="15" spans="1:17" ht="18" customHeight="1">
      <c r="C15" s="194"/>
      <c r="D15" s="202"/>
      <c r="E15" s="203" t="s">
        <v>107</v>
      </c>
      <c r="F15" s="204">
        <v>3880</v>
      </c>
      <c r="G15" s="205">
        <v>6193</v>
      </c>
      <c r="H15" s="199">
        <v>10073</v>
      </c>
      <c r="I15" s="206"/>
      <c r="J15" s="205">
        <v>0</v>
      </c>
      <c r="K15" s="204">
        <v>33583</v>
      </c>
      <c r="L15" s="204">
        <v>6682</v>
      </c>
      <c r="M15" s="204">
        <v>19097</v>
      </c>
      <c r="N15" s="205">
        <v>41198</v>
      </c>
      <c r="O15" s="197">
        <v>100560</v>
      </c>
      <c r="P15" s="201">
        <v>110633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9008</v>
      </c>
      <c r="H16" s="199">
        <v>9008</v>
      </c>
      <c r="I16" s="206"/>
      <c r="J16" s="205">
        <v>0</v>
      </c>
      <c r="K16" s="204">
        <v>9997</v>
      </c>
      <c r="L16" s="204">
        <v>14642</v>
      </c>
      <c r="M16" s="204">
        <v>1584</v>
      </c>
      <c r="N16" s="205">
        <v>3836</v>
      </c>
      <c r="O16" s="197">
        <v>30059</v>
      </c>
      <c r="P16" s="201">
        <v>39067</v>
      </c>
    </row>
    <row r="17" spans="1:16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758</v>
      </c>
      <c r="K17" s="204">
        <v>8662</v>
      </c>
      <c r="L17" s="204">
        <v>2324</v>
      </c>
      <c r="M17" s="204">
        <v>8536</v>
      </c>
      <c r="N17" s="205">
        <v>13806</v>
      </c>
      <c r="O17" s="197">
        <v>34086</v>
      </c>
      <c r="P17" s="201">
        <v>34086</v>
      </c>
    </row>
    <row r="18" spans="1:16" ht="18" customHeight="1">
      <c r="C18" s="194"/>
      <c r="D18" s="195" t="s">
        <v>166</v>
      </c>
      <c r="E18" s="207"/>
      <c r="F18" s="197">
        <v>2602</v>
      </c>
      <c r="G18" s="198">
        <v>41607</v>
      </c>
      <c r="H18" s="199">
        <v>44209</v>
      </c>
      <c r="I18" s="200"/>
      <c r="J18" s="198">
        <v>38056</v>
      </c>
      <c r="K18" s="197">
        <v>190354</v>
      </c>
      <c r="L18" s="197">
        <v>199288</v>
      </c>
      <c r="M18" s="197">
        <v>172590</v>
      </c>
      <c r="N18" s="198">
        <v>39234</v>
      </c>
      <c r="O18" s="197">
        <v>639522</v>
      </c>
      <c r="P18" s="201">
        <v>683731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19291</v>
      </c>
      <c r="K19" s="204">
        <v>107653</v>
      </c>
      <c r="L19" s="204">
        <v>89776</v>
      </c>
      <c r="M19" s="204">
        <v>112683</v>
      </c>
      <c r="N19" s="205">
        <v>21901</v>
      </c>
      <c r="O19" s="197">
        <v>351304</v>
      </c>
      <c r="P19" s="201">
        <v>351304</v>
      </c>
    </row>
    <row r="20" spans="1:16" ht="18" customHeight="1">
      <c r="C20" s="194"/>
      <c r="D20" s="202"/>
      <c r="E20" s="208" t="s">
        <v>111</v>
      </c>
      <c r="F20" s="204">
        <v>2602</v>
      </c>
      <c r="G20" s="205">
        <v>41607</v>
      </c>
      <c r="H20" s="199">
        <v>44209</v>
      </c>
      <c r="I20" s="206"/>
      <c r="J20" s="205">
        <v>18765</v>
      </c>
      <c r="K20" s="204">
        <v>82701</v>
      </c>
      <c r="L20" s="204">
        <v>109512</v>
      </c>
      <c r="M20" s="204">
        <v>59907</v>
      </c>
      <c r="N20" s="205">
        <v>17333</v>
      </c>
      <c r="O20" s="197">
        <v>288218</v>
      </c>
      <c r="P20" s="201">
        <v>332427</v>
      </c>
    </row>
    <row r="21" spans="1:16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4790</v>
      </c>
      <c r="L21" s="197">
        <v>3610</v>
      </c>
      <c r="M21" s="197">
        <v>6822</v>
      </c>
      <c r="N21" s="198">
        <v>15876</v>
      </c>
      <c r="O21" s="197">
        <v>31098</v>
      </c>
      <c r="P21" s="201">
        <v>31098</v>
      </c>
    </row>
    <row r="22" spans="1:16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4790</v>
      </c>
      <c r="L22" s="204">
        <v>3610</v>
      </c>
      <c r="M22" s="204">
        <v>3605</v>
      </c>
      <c r="N22" s="205">
        <v>15876</v>
      </c>
      <c r="O22" s="197">
        <v>27881</v>
      </c>
      <c r="P22" s="201">
        <v>27881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3217</v>
      </c>
      <c r="N23" s="205">
        <v>0</v>
      </c>
      <c r="O23" s="197">
        <v>3217</v>
      </c>
      <c r="P23" s="201">
        <v>3217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7651</v>
      </c>
      <c r="G26" s="197">
        <v>24567</v>
      </c>
      <c r="H26" s="199">
        <v>32218</v>
      </c>
      <c r="I26" s="200"/>
      <c r="J26" s="198">
        <v>11468</v>
      </c>
      <c r="K26" s="197">
        <v>75087</v>
      </c>
      <c r="L26" s="197">
        <v>43243</v>
      </c>
      <c r="M26" s="197">
        <v>66287</v>
      </c>
      <c r="N26" s="198">
        <v>48307</v>
      </c>
      <c r="O26" s="197">
        <v>244392</v>
      </c>
      <c r="P26" s="201">
        <v>276610</v>
      </c>
    </row>
    <row r="27" spans="1:16" ht="18" customHeight="1">
      <c r="C27" s="194"/>
      <c r="D27" s="202"/>
      <c r="E27" s="235" t="s">
        <v>116</v>
      </c>
      <c r="F27" s="247">
        <v>7651</v>
      </c>
      <c r="G27" s="248">
        <v>24567</v>
      </c>
      <c r="H27" s="199">
        <v>32218</v>
      </c>
      <c r="I27" s="206"/>
      <c r="J27" s="248">
        <v>11468</v>
      </c>
      <c r="K27" s="247">
        <v>75087</v>
      </c>
      <c r="L27" s="247">
        <v>43243</v>
      </c>
      <c r="M27" s="247">
        <v>66287</v>
      </c>
      <c r="N27" s="248">
        <v>48307</v>
      </c>
      <c r="O27" s="197">
        <v>244392</v>
      </c>
      <c r="P27" s="201">
        <v>276610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0</v>
      </c>
      <c r="G28" s="231">
        <v>0</v>
      </c>
      <c r="H28" s="232">
        <v>0</v>
      </c>
      <c r="I28" s="221"/>
      <c r="J28" s="231">
        <v>0</v>
      </c>
      <c r="K28" s="230">
        <v>38490</v>
      </c>
      <c r="L28" s="230">
        <v>0</v>
      </c>
      <c r="M28" s="230">
        <v>0</v>
      </c>
      <c r="N28" s="231">
        <v>0</v>
      </c>
      <c r="O28" s="233">
        <v>38490</v>
      </c>
      <c r="P28" s="234">
        <v>38490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25">
        <v>3978</v>
      </c>
      <c r="G30" s="101">
        <v>12976</v>
      </c>
      <c r="H30" s="97">
        <v>16954</v>
      </c>
      <c r="I30" s="226"/>
      <c r="J30" s="101">
        <v>19505</v>
      </c>
      <c r="K30" s="225">
        <v>63267</v>
      </c>
      <c r="L30" s="225">
        <v>43259</v>
      </c>
      <c r="M30" s="225">
        <v>44886</v>
      </c>
      <c r="N30" s="101">
        <v>28080</v>
      </c>
      <c r="O30" s="97">
        <v>198997</v>
      </c>
      <c r="P30" s="98">
        <v>215951</v>
      </c>
    </row>
    <row r="31" spans="1:16" ht="18" customHeight="1">
      <c r="C31" s="187" t="s">
        <v>173</v>
      </c>
      <c r="D31" s="227"/>
      <c r="E31" s="228"/>
      <c r="F31" s="189">
        <v>0</v>
      </c>
      <c r="G31" s="190">
        <v>9849</v>
      </c>
      <c r="H31" s="191">
        <v>9849</v>
      </c>
      <c r="I31" s="192"/>
      <c r="J31" s="249">
        <v>62878</v>
      </c>
      <c r="K31" s="189">
        <v>74703</v>
      </c>
      <c r="L31" s="189">
        <v>54766</v>
      </c>
      <c r="M31" s="189">
        <v>146976</v>
      </c>
      <c r="N31" s="190">
        <v>125810</v>
      </c>
      <c r="O31" s="189">
        <v>465133</v>
      </c>
      <c r="P31" s="193">
        <v>474982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0</v>
      </c>
      <c r="K32" s="230">
        <v>0</v>
      </c>
      <c r="L32" s="230">
        <v>0</v>
      </c>
      <c r="M32" s="230">
        <v>0</v>
      </c>
      <c r="N32" s="231">
        <v>0</v>
      </c>
      <c r="O32" s="233">
        <v>0</v>
      </c>
      <c r="P32" s="234">
        <v>0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21157</v>
      </c>
      <c r="K34" s="204">
        <v>30013</v>
      </c>
      <c r="L34" s="204">
        <v>24018</v>
      </c>
      <c r="M34" s="204">
        <v>22811</v>
      </c>
      <c r="N34" s="205">
        <v>0</v>
      </c>
      <c r="O34" s="197">
        <v>97999</v>
      </c>
      <c r="P34" s="201">
        <v>97999</v>
      </c>
    </row>
    <row r="35" spans="1:16" ht="18" customHeight="1">
      <c r="C35" s="194"/>
      <c r="D35" s="235" t="s">
        <v>138</v>
      </c>
      <c r="E35" s="207"/>
      <c r="F35" s="204">
        <v>0</v>
      </c>
      <c r="G35" s="205">
        <v>0</v>
      </c>
      <c r="H35" s="199">
        <v>0</v>
      </c>
      <c r="I35" s="206"/>
      <c r="J35" s="250">
        <v>0</v>
      </c>
      <c r="K35" s="204">
        <v>0</v>
      </c>
      <c r="L35" s="204">
        <v>0</v>
      </c>
      <c r="M35" s="204">
        <v>24751</v>
      </c>
      <c r="N35" s="205">
        <v>0</v>
      </c>
      <c r="O35" s="197">
        <v>24751</v>
      </c>
      <c r="P35" s="201">
        <v>24751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0</v>
      </c>
      <c r="G36" s="205">
        <v>9849</v>
      </c>
      <c r="H36" s="199">
        <v>9849</v>
      </c>
      <c r="I36" s="221"/>
      <c r="J36" s="250">
        <v>14853</v>
      </c>
      <c r="K36" s="204">
        <v>18025</v>
      </c>
      <c r="L36" s="204">
        <v>0</v>
      </c>
      <c r="M36" s="204">
        <v>31088</v>
      </c>
      <c r="N36" s="205">
        <v>65789</v>
      </c>
      <c r="O36" s="197">
        <v>129755</v>
      </c>
      <c r="P36" s="201">
        <v>139604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0</v>
      </c>
      <c r="H38" s="199">
        <v>0</v>
      </c>
      <c r="I38" s="221"/>
      <c r="J38" s="250">
        <v>26868</v>
      </c>
      <c r="K38" s="204">
        <v>26665</v>
      </c>
      <c r="L38" s="204">
        <v>0</v>
      </c>
      <c r="M38" s="204">
        <v>0</v>
      </c>
      <c r="N38" s="205">
        <v>28004</v>
      </c>
      <c r="O38" s="197">
        <v>81537</v>
      </c>
      <c r="P38" s="201">
        <v>81537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0" t="s">
        <v>143</v>
      </c>
      <c r="E40" s="351"/>
      <c r="F40" s="230">
        <v>0</v>
      </c>
      <c r="G40" s="231">
        <v>0</v>
      </c>
      <c r="H40" s="199">
        <v>0</v>
      </c>
      <c r="I40" s="221"/>
      <c r="J40" s="250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</row>
    <row r="41" spans="1:16" ht="18" customHeight="1">
      <c r="C41" s="194"/>
      <c r="D41" s="350" t="s">
        <v>144</v>
      </c>
      <c r="E41" s="351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0">
        <v>0</v>
      </c>
      <c r="K42" s="204">
        <v>0</v>
      </c>
      <c r="L42" s="204">
        <v>30748</v>
      </c>
      <c r="M42" s="204">
        <v>29214</v>
      </c>
      <c r="N42" s="205">
        <v>32017</v>
      </c>
      <c r="O42" s="197">
        <v>91979</v>
      </c>
      <c r="P42" s="201">
        <v>91979</v>
      </c>
    </row>
    <row r="43" spans="1:16" s="47" customFormat="1" ht="18" customHeight="1">
      <c r="A43" s="27"/>
      <c r="B43" s="27"/>
      <c r="C43" s="194"/>
      <c r="D43" s="350" t="s">
        <v>146</v>
      </c>
      <c r="E43" s="351"/>
      <c r="F43" s="204">
        <v>0</v>
      </c>
      <c r="G43" s="204">
        <v>0</v>
      </c>
      <c r="H43" s="199">
        <v>0</v>
      </c>
      <c r="I43" s="221"/>
      <c r="J43" s="251">
        <v>0</v>
      </c>
      <c r="K43" s="252">
        <v>0</v>
      </c>
      <c r="L43" s="252">
        <v>0</v>
      </c>
      <c r="M43" s="252">
        <v>39112</v>
      </c>
      <c r="N43" s="253">
        <v>0</v>
      </c>
      <c r="O43" s="197">
        <v>39112</v>
      </c>
      <c r="P43" s="201">
        <v>39112</v>
      </c>
    </row>
    <row r="44" spans="1:16" ht="18" customHeight="1">
      <c r="C44" s="236"/>
      <c r="D44" s="353" t="s">
        <v>147</v>
      </c>
      <c r="E44" s="359"/>
      <c r="F44" s="204">
        <v>0</v>
      </c>
      <c r="G44" s="204">
        <v>0</v>
      </c>
      <c r="H44" s="199">
        <v>0</v>
      </c>
      <c r="I44" s="206"/>
      <c r="J44" s="269">
        <v>0</v>
      </c>
      <c r="K44" s="240">
        <v>0</v>
      </c>
      <c r="L44" s="240">
        <v>0</v>
      </c>
      <c r="M44" s="240">
        <v>0</v>
      </c>
      <c r="N44" s="241">
        <v>0</v>
      </c>
      <c r="O44" s="243">
        <v>0</v>
      </c>
      <c r="P44" s="244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27400</v>
      </c>
      <c r="K45" s="189">
        <v>37648</v>
      </c>
      <c r="L45" s="189">
        <v>82047</v>
      </c>
      <c r="M45" s="189">
        <v>31726</v>
      </c>
      <c r="N45" s="190">
        <v>128241</v>
      </c>
      <c r="O45" s="189">
        <v>307062</v>
      </c>
      <c r="P45" s="193">
        <v>307062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0</v>
      </c>
      <c r="K46" s="205">
        <v>0</v>
      </c>
      <c r="L46" s="205">
        <v>0</v>
      </c>
      <c r="M46" s="205">
        <v>31726</v>
      </c>
      <c r="N46" s="205">
        <v>94728</v>
      </c>
      <c r="O46" s="197">
        <v>126454</v>
      </c>
      <c r="P46" s="201">
        <v>126454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27400</v>
      </c>
      <c r="K47" s="204">
        <v>37648</v>
      </c>
      <c r="L47" s="205">
        <v>82047</v>
      </c>
      <c r="M47" s="204">
        <v>0</v>
      </c>
      <c r="N47" s="205">
        <v>33513</v>
      </c>
      <c r="O47" s="197">
        <v>180608</v>
      </c>
      <c r="P47" s="201">
        <v>180608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0</v>
      </c>
      <c r="K49" s="240">
        <v>0</v>
      </c>
      <c r="L49" s="241">
        <v>0</v>
      </c>
      <c r="M49" s="240">
        <v>0</v>
      </c>
      <c r="N49" s="241">
        <v>0</v>
      </c>
      <c r="O49" s="243">
        <v>0</v>
      </c>
      <c r="P49" s="244">
        <v>0</v>
      </c>
    </row>
    <row r="50" spans="3:16" ht="18" customHeight="1">
      <c r="C50" s="344" t="s">
        <v>176</v>
      </c>
      <c r="D50" s="345"/>
      <c r="E50" s="346"/>
      <c r="F50" s="245">
        <v>18111</v>
      </c>
      <c r="G50" s="52">
        <v>104200</v>
      </c>
      <c r="H50" s="112">
        <v>122311</v>
      </c>
      <c r="I50" s="132"/>
      <c r="J50" s="258">
        <v>165502</v>
      </c>
      <c r="K50" s="245">
        <v>618233</v>
      </c>
      <c r="L50" s="245">
        <v>476800</v>
      </c>
      <c r="M50" s="245">
        <v>596149</v>
      </c>
      <c r="N50" s="52">
        <v>707649</v>
      </c>
      <c r="O50" s="245">
        <v>2564333</v>
      </c>
      <c r="P50" s="107">
        <v>2686644</v>
      </c>
    </row>
    <row r="51" spans="3:16" ht="18" customHeight="1"/>
  </sheetData>
  <mergeCells count="10">
    <mergeCell ref="C50:E50"/>
    <mergeCell ref="D42:E42"/>
    <mergeCell ref="D44:E44"/>
    <mergeCell ref="A3:Q3"/>
    <mergeCell ref="C10:E10"/>
    <mergeCell ref="P10"/>
    <mergeCell ref="A4:Q4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183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184</v>
      </c>
    </row>
    <row r="8" spans="1:17" ht="18" customHeight="1">
      <c r="C8" s="26" t="s">
        <v>179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142586</v>
      </c>
      <c r="G11" s="190">
        <v>823651</v>
      </c>
      <c r="H11" s="191">
        <v>966237</v>
      </c>
      <c r="I11" s="192"/>
      <c r="J11" s="190">
        <v>564217</v>
      </c>
      <c r="K11" s="190">
        <v>4649839</v>
      </c>
      <c r="L11" s="189">
        <v>3008615</v>
      </c>
      <c r="M11" s="190">
        <v>3778602</v>
      </c>
      <c r="N11" s="190">
        <v>4335243</v>
      </c>
      <c r="O11" s="189">
        <v>16336516</v>
      </c>
      <c r="P11" s="193">
        <v>17302753</v>
      </c>
    </row>
    <row r="12" spans="1:17" ht="18" customHeight="1">
      <c r="C12" s="194"/>
      <c r="D12" s="195" t="s">
        <v>165</v>
      </c>
      <c r="E12" s="196"/>
      <c r="F12" s="197">
        <v>39614</v>
      </c>
      <c r="G12" s="198">
        <v>154840</v>
      </c>
      <c r="H12" s="199">
        <v>194454</v>
      </c>
      <c r="I12" s="200"/>
      <c r="J12" s="198">
        <v>63091</v>
      </c>
      <c r="K12" s="197">
        <v>1369932</v>
      </c>
      <c r="L12" s="197">
        <v>515414</v>
      </c>
      <c r="M12" s="197">
        <v>1293394</v>
      </c>
      <c r="N12" s="198">
        <v>3292365</v>
      </c>
      <c r="O12" s="197">
        <v>6534196</v>
      </c>
      <c r="P12" s="201">
        <v>6728650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55511</v>
      </c>
      <c r="K13" s="204">
        <v>665570</v>
      </c>
      <c r="L13" s="204">
        <v>161918</v>
      </c>
      <c r="M13" s="204">
        <v>925704</v>
      </c>
      <c r="N13" s="205">
        <v>2021575</v>
      </c>
      <c r="O13" s="197">
        <v>3830278</v>
      </c>
      <c r="P13" s="201">
        <v>3830278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172057</v>
      </c>
      <c r="L14" s="204">
        <v>113126</v>
      </c>
      <c r="M14" s="204">
        <v>71244</v>
      </c>
      <c r="N14" s="205">
        <v>670263</v>
      </c>
      <c r="O14" s="197">
        <v>1026690</v>
      </c>
      <c r="P14" s="201">
        <v>1026690</v>
      </c>
    </row>
    <row r="15" spans="1:17" ht="18" customHeight="1">
      <c r="C15" s="194"/>
      <c r="D15" s="202"/>
      <c r="E15" s="203" t="s">
        <v>107</v>
      </c>
      <c r="F15" s="204">
        <v>39614</v>
      </c>
      <c r="G15" s="205">
        <v>63230</v>
      </c>
      <c r="H15" s="199">
        <v>102844</v>
      </c>
      <c r="I15" s="206"/>
      <c r="J15" s="205">
        <v>0</v>
      </c>
      <c r="K15" s="204">
        <v>342878</v>
      </c>
      <c r="L15" s="204">
        <v>68223</v>
      </c>
      <c r="M15" s="204">
        <v>194977</v>
      </c>
      <c r="N15" s="205">
        <v>423455</v>
      </c>
      <c r="O15" s="197">
        <v>1029533</v>
      </c>
      <c r="P15" s="201">
        <v>1132377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91610</v>
      </c>
      <c r="H16" s="199">
        <v>91610</v>
      </c>
      <c r="I16" s="206"/>
      <c r="J16" s="205">
        <v>0</v>
      </c>
      <c r="K16" s="204">
        <v>102807</v>
      </c>
      <c r="L16" s="204">
        <v>148907</v>
      </c>
      <c r="M16" s="204">
        <v>16109</v>
      </c>
      <c r="N16" s="205">
        <v>39012</v>
      </c>
      <c r="O16" s="197">
        <v>306835</v>
      </c>
      <c r="P16" s="201">
        <v>398445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7580</v>
      </c>
      <c r="K17" s="204">
        <v>86620</v>
      </c>
      <c r="L17" s="204">
        <v>23240</v>
      </c>
      <c r="M17" s="204">
        <v>85360</v>
      </c>
      <c r="N17" s="205">
        <v>138060</v>
      </c>
      <c r="O17" s="197">
        <v>340860</v>
      </c>
      <c r="P17" s="201">
        <v>340860</v>
      </c>
    </row>
    <row r="18" spans="1:17" ht="18" customHeight="1">
      <c r="C18" s="194"/>
      <c r="D18" s="195" t="s">
        <v>166</v>
      </c>
      <c r="E18" s="207"/>
      <c r="F18" s="197">
        <v>26462</v>
      </c>
      <c r="G18" s="198">
        <v>423141</v>
      </c>
      <c r="H18" s="199">
        <v>449603</v>
      </c>
      <c r="I18" s="200"/>
      <c r="J18" s="198">
        <v>386446</v>
      </c>
      <c r="K18" s="197">
        <v>1934432</v>
      </c>
      <c r="L18" s="197">
        <v>2024058</v>
      </c>
      <c r="M18" s="197">
        <v>1753056</v>
      </c>
      <c r="N18" s="198">
        <v>398350</v>
      </c>
      <c r="O18" s="197">
        <v>6496342</v>
      </c>
      <c r="P18" s="201">
        <v>6945945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195609</v>
      </c>
      <c r="K19" s="204">
        <v>1093367</v>
      </c>
      <c r="L19" s="204">
        <v>910326</v>
      </c>
      <c r="M19" s="204">
        <v>1143805</v>
      </c>
      <c r="N19" s="205">
        <v>222074</v>
      </c>
      <c r="O19" s="197">
        <v>3565181</v>
      </c>
      <c r="P19" s="201">
        <v>3565181</v>
      </c>
    </row>
    <row r="20" spans="1:17" ht="18" customHeight="1">
      <c r="C20" s="194"/>
      <c r="D20" s="202"/>
      <c r="E20" s="208" t="s">
        <v>111</v>
      </c>
      <c r="F20" s="204">
        <v>26462</v>
      </c>
      <c r="G20" s="205">
        <v>423141</v>
      </c>
      <c r="H20" s="199">
        <v>449603</v>
      </c>
      <c r="I20" s="206"/>
      <c r="J20" s="205">
        <v>190837</v>
      </c>
      <c r="K20" s="204">
        <v>841065</v>
      </c>
      <c r="L20" s="204">
        <v>1113732</v>
      </c>
      <c r="M20" s="204">
        <v>609251</v>
      </c>
      <c r="N20" s="205">
        <v>176276</v>
      </c>
      <c r="O20" s="197">
        <v>2931161</v>
      </c>
      <c r="P20" s="201">
        <v>3380764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48714</v>
      </c>
      <c r="L21" s="197">
        <v>36713</v>
      </c>
      <c r="M21" s="197">
        <v>69282</v>
      </c>
      <c r="N21" s="198">
        <v>161458</v>
      </c>
      <c r="O21" s="197">
        <v>316167</v>
      </c>
      <c r="P21" s="201">
        <v>316167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48714</v>
      </c>
      <c r="L22" s="204">
        <v>36713</v>
      </c>
      <c r="M22" s="204">
        <v>36662</v>
      </c>
      <c r="N22" s="205">
        <v>161458</v>
      </c>
      <c r="O22" s="197">
        <v>283547</v>
      </c>
      <c r="P22" s="201">
        <v>283547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32620</v>
      </c>
      <c r="N23" s="205">
        <v>0</v>
      </c>
      <c r="O23" s="197">
        <v>32620</v>
      </c>
      <c r="P23" s="201">
        <v>32620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76510</v>
      </c>
      <c r="G26" s="198">
        <v>245670</v>
      </c>
      <c r="H26" s="199">
        <v>322180</v>
      </c>
      <c r="I26" s="200"/>
      <c r="J26" s="198">
        <v>114680</v>
      </c>
      <c r="K26" s="197">
        <v>906473</v>
      </c>
      <c r="L26" s="197">
        <v>432430</v>
      </c>
      <c r="M26" s="197">
        <v>662870</v>
      </c>
      <c r="N26" s="198">
        <v>483070</v>
      </c>
      <c r="O26" s="197">
        <v>2599523</v>
      </c>
      <c r="P26" s="201">
        <v>2921703</v>
      </c>
    </row>
    <row r="27" spans="1:17" ht="18" customHeight="1">
      <c r="C27" s="194"/>
      <c r="D27" s="202"/>
      <c r="E27" s="210" t="s">
        <v>116</v>
      </c>
      <c r="F27" s="211">
        <v>76510</v>
      </c>
      <c r="G27" s="212">
        <v>245670</v>
      </c>
      <c r="H27" s="199">
        <v>322180</v>
      </c>
      <c r="I27" s="206"/>
      <c r="J27" s="212">
        <v>114680</v>
      </c>
      <c r="K27" s="211">
        <v>750870</v>
      </c>
      <c r="L27" s="211">
        <v>432430</v>
      </c>
      <c r="M27" s="211">
        <v>662870</v>
      </c>
      <c r="N27" s="212">
        <v>483070</v>
      </c>
      <c r="O27" s="197">
        <v>2443920</v>
      </c>
      <c r="P27" s="201">
        <v>2766100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87260</v>
      </c>
      <c r="L28" s="214">
        <v>0</v>
      </c>
      <c r="M28" s="214">
        <v>0</v>
      </c>
      <c r="N28" s="215">
        <v>0</v>
      </c>
      <c r="O28" s="197">
        <v>87260</v>
      </c>
      <c r="P28" s="201">
        <v>87260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68343</v>
      </c>
      <c r="L29" s="218">
        <v>0</v>
      </c>
      <c r="M29" s="218">
        <v>0</v>
      </c>
      <c r="N29" s="219">
        <v>0</v>
      </c>
      <c r="O29" s="197">
        <v>68343</v>
      </c>
      <c r="P29" s="201">
        <v>68343</v>
      </c>
    </row>
    <row r="30" spans="1:17" s="47" customFormat="1" ht="18" customHeight="1">
      <c r="A30" s="27"/>
      <c r="B30" s="27"/>
      <c r="C30" s="194"/>
      <c r="D30" s="209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390288</v>
      </c>
      <c r="L30" s="204">
        <v>0</v>
      </c>
      <c r="M30" s="204">
        <v>0</v>
      </c>
      <c r="N30" s="205">
        <v>0</v>
      </c>
      <c r="O30" s="197">
        <v>390288</v>
      </c>
      <c r="P30" s="201">
        <v>390288</v>
      </c>
      <c r="Q30" s="7"/>
    </row>
    <row r="31" spans="1:17" ht="18" customHeight="1">
      <c r="C31" s="194"/>
      <c r="D31" s="202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40608</v>
      </c>
      <c r="G32" s="101">
        <v>132462</v>
      </c>
      <c r="H32" s="97">
        <v>173070</v>
      </c>
      <c r="I32" s="226"/>
      <c r="J32" s="101">
        <v>199139</v>
      </c>
      <c r="K32" s="225">
        <v>646249</v>
      </c>
      <c r="L32" s="225">
        <v>441660</v>
      </c>
      <c r="M32" s="225">
        <v>458274</v>
      </c>
      <c r="N32" s="101">
        <v>286688</v>
      </c>
      <c r="O32" s="97">
        <v>2032010</v>
      </c>
      <c r="P32" s="98">
        <v>2205080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100164</v>
      </c>
      <c r="H33" s="191">
        <v>100164</v>
      </c>
      <c r="I33" s="192"/>
      <c r="J33" s="190">
        <v>638025</v>
      </c>
      <c r="K33" s="189">
        <v>766858</v>
      </c>
      <c r="L33" s="189">
        <v>555325</v>
      </c>
      <c r="M33" s="189">
        <v>1493181</v>
      </c>
      <c r="N33" s="190">
        <v>1277685</v>
      </c>
      <c r="O33" s="189">
        <v>4731074</v>
      </c>
      <c r="P33" s="193">
        <v>4831238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214529</v>
      </c>
      <c r="K36" s="204">
        <v>304329</v>
      </c>
      <c r="L36" s="204">
        <v>243541</v>
      </c>
      <c r="M36" s="204">
        <v>231302</v>
      </c>
      <c r="N36" s="205">
        <v>0</v>
      </c>
      <c r="O36" s="197">
        <v>993701</v>
      </c>
      <c r="P36" s="201">
        <v>993701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251717</v>
      </c>
      <c r="N37" s="205">
        <v>0</v>
      </c>
      <c r="O37" s="197">
        <v>251717</v>
      </c>
      <c r="P37" s="201">
        <v>251717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100164</v>
      </c>
      <c r="H38" s="199">
        <v>100164</v>
      </c>
      <c r="I38" s="221"/>
      <c r="J38" s="205">
        <v>151055</v>
      </c>
      <c r="K38" s="204">
        <v>192146</v>
      </c>
      <c r="L38" s="204">
        <v>0</v>
      </c>
      <c r="M38" s="204">
        <v>316164</v>
      </c>
      <c r="N38" s="205">
        <v>669073</v>
      </c>
      <c r="O38" s="197">
        <v>1328438</v>
      </c>
      <c r="P38" s="201">
        <v>1428602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272441</v>
      </c>
      <c r="K40" s="204">
        <v>270383</v>
      </c>
      <c r="L40" s="204">
        <v>0</v>
      </c>
      <c r="M40" s="204">
        <v>0</v>
      </c>
      <c r="N40" s="205">
        <v>283960</v>
      </c>
      <c r="O40" s="197">
        <v>826784</v>
      </c>
      <c r="P40" s="201">
        <v>826784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311784</v>
      </c>
      <c r="M44" s="230">
        <v>296229</v>
      </c>
      <c r="N44" s="231">
        <v>324652</v>
      </c>
      <c r="O44" s="233">
        <v>932665</v>
      </c>
      <c r="P44" s="234">
        <v>932665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397769</v>
      </c>
      <c r="N45" s="231">
        <v>0</v>
      </c>
      <c r="O45" s="233">
        <v>397769</v>
      </c>
      <c r="P45" s="234">
        <v>397769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281398</v>
      </c>
      <c r="K47" s="189">
        <v>381750</v>
      </c>
      <c r="L47" s="189">
        <v>831955</v>
      </c>
      <c r="M47" s="189">
        <v>321701</v>
      </c>
      <c r="N47" s="190">
        <v>1300362</v>
      </c>
      <c r="O47" s="189">
        <v>3117166</v>
      </c>
      <c r="P47" s="193">
        <v>3117166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321701</v>
      </c>
      <c r="N48" s="205">
        <v>960541</v>
      </c>
      <c r="O48" s="197">
        <v>1282242</v>
      </c>
      <c r="P48" s="201">
        <v>1282242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281398</v>
      </c>
      <c r="K49" s="204">
        <v>381750</v>
      </c>
      <c r="L49" s="204">
        <v>831955</v>
      </c>
      <c r="M49" s="204">
        <v>0</v>
      </c>
      <c r="N49" s="205">
        <v>339821</v>
      </c>
      <c r="O49" s="197">
        <v>1834924</v>
      </c>
      <c r="P49" s="201">
        <v>1834924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183194</v>
      </c>
      <c r="G52" s="245">
        <v>1056277</v>
      </c>
      <c r="H52" s="112">
        <v>1239471</v>
      </c>
      <c r="I52" s="132"/>
      <c r="J52" s="245">
        <v>1682779</v>
      </c>
      <c r="K52" s="245">
        <v>6444696</v>
      </c>
      <c r="L52" s="245">
        <v>4837555</v>
      </c>
      <c r="M52" s="245">
        <v>6051758</v>
      </c>
      <c r="N52" s="245">
        <v>7199978</v>
      </c>
      <c r="O52" s="245">
        <v>26216766</v>
      </c>
      <c r="P52" s="107">
        <v>27456237</v>
      </c>
    </row>
    <row r="53" spans="3:16" ht="18" customHeight="1"/>
  </sheetData>
  <sheetProtection selectLockedCells="1" selectUnlockedCells="1"/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183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184</v>
      </c>
    </row>
    <row r="8" spans="1:17" ht="18" customHeight="1">
      <c r="C8" s="26" t="s">
        <v>180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128326</v>
      </c>
      <c r="G11" s="190">
        <v>741281</v>
      </c>
      <c r="H11" s="191">
        <v>869607</v>
      </c>
      <c r="I11" s="192"/>
      <c r="J11" s="190">
        <v>507790</v>
      </c>
      <c r="K11" s="190">
        <v>4184834</v>
      </c>
      <c r="L11" s="189">
        <v>2707742</v>
      </c>
      <c r="M11" s="190">
        <v>3400723</v>
      </c>
      <c r="N11" s="190">
        <v>3901705</v>
      </c>
      <c r="O11" s="189">
        <v>14702794</v>
      </c>
      <c r="P11" s="193">
        <v>15572401</v>
      </c>
    </row>
    <row r="12" spans="1:17" ht="18" customHeight="1">
      <c r="C12" s="194"/>
      <c r="D12" s="195" t="s">
        <v>165</v>
      </c>
      <c r="E12" s="196"/>
      <c r="F12" s="197">
        <v>35652</v>
      </c>
      <c r="G12" s="198">
        <v>139354</v>
      </c>
      <c r="H12" s="199">
        <v>175006</v>
      </c>
      <c r="I12" s="200"/>
      <c r="J12" s="198">
        <v>56781</v>
      </c>
      <c r="K12" s="197">
        <v>1232929</v>
      </c>
      <c r="L12" s="197">
        <v>463869</v>
      </c>
      <c r="M12" s="197">
        <v>1164047</v>
      </c>
      <c r="N12" s="198">
        <v>2963118</v>
      </c>
      <c r="O12" s="197">
        <v>5880744</v>
      </c>
      <c r="P12" s="201">
        <v>6055750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49959</v>
      </c>
      <c r="K13" s="204">
        <v>599008</v>
      </c>
      <c r="L13" s="204">
        <v>145725</v>
      </c>
      <c r="M13" s="204">
        <v>833130</v>
      </c>
      <c r="N13" s="205">
        <v>1819413</v>
      </c>
      <c r="O13" s="197">
        <v>3447235</v>
      </c>
      <c r="P13" s="201">
        <v>3447235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154850</v>
      </c>
      <c r="L14" s="204">
        <v>101813</v>
      </c>
      <c r="M14" s="204">
        <v>64119</v>
      </c>
      <c r="N14" s="205">
        <v>603235</v>
      </c>
      <c r="O14" s="197">
        <v>924017</v>
      </c>
      <c r="P14" s="201">
        <v>924017</v>
      </c>
    </row>
    <row r="15" spans="1:17" ht="18" customHeight="1">
      <c r="C15" s="194"/>
      <c r="D15" s="202"/>
      <c r="E15" s="203" t="s">
        <v>107</v>
      </c>
      <c r="F15" s="204">
        <v>35652</v>
      </c>
      <c r="G15" s="205">
        <v>56906</v>
      </c>
      <c r="H15" s="199">
        <v>92558</v>
      </c>
      <c r="I15" s="206"/>
      <c r="J15" s="205">
        <v>0</v>
      </c>
      <c r="K15" s="204">
        <v>308588</v>
      </c>
      <c r="L15" s="204">
        <v>61400</v>
      </c>
      <c r="M15" s="204">
        <v>175476</v>
      </c>
      <c r="N15" s="205">
        <v>381106</v>
      </c>
      <c r="O15" s="197">
        <v>926570</v>
      </c>
      <c r="P15" s="201">
        <v>1019128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82448</v>
      </c>
      <c r="H16" s="199">
        <v>82448</v>
      </c>
      <c r="I16" s="206"/>
      <c r="J16" s="205">
        <v>0</v>
      </c>
      <c r="K16" s="204">
        <v>92525</v>
      </c>
      <c r="L16" s="204">
        <v>134015</v>
      </c>
      <c r="M16" s="204">
        <v>14498</v>
      </c>
      <c r="N16" s="205">
        <v>35110</v>
      </c>
      <c r="O16" s="197">
        <v>276148</v>
      </c>
      <c r="P16" s="201">
        <v>358596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6822</v>
      </c>
      <c r="K17" s="204">
        <v>77958</v>
      </c>
      <c r="L17" s="204">
        <v>20916</v>
      </c>
      <c r="M17" s="204">
        <v>76824</v>
      </c>
      <c r="N17" s="205">
        <v>124254</v>
      </c>
      <c r="O17" s="197">
        <v>306774</v>
      </c>
      <c r="P17" s="201">
        <v>306774</v>
      </c>
    </row>
    <row r="18" spans="1:17" ht="18" customHeight="1">
      <c r="C18" s="194"/>
      <c r="D18" s="195" t="s">
        <v>166</v>
      </c>
      <c r="E18" s="207"/>
      <c r="F18" s="197">
        <v>23815</v>
      </c>
      <c r="G18" s="198">
        <v>380824</v>
      </c>
      <c r="H18" s="199">
        <v>404639</v>
      </c>
      <c r="I18" s="200"/>
      <c r="J18" s="198">
        <v>347797</v>
      </c>
      <c r="K18" s="197">
        <v>1740980</v>
      </c>
      <c r="L18" s="197">
        <v>1821645</v>
      </c>
      <c r="M18" s="197">
        <v>1577740</v>
      </c>
      <c r="N18" s="198">
        <v>358513</v>
      </c>
      <c r="O18" s="197">
        <v>5846675</v>
      </c>
      <c r="P18" s="201">
        <v>6251314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176047</v>
      </c>
      <c r="K19" s="204">
        <v>984025</v>
      </c>
      <c r="L19" s="204">
        <v>819291</v>
      </c>
      <c r="M19" s="204">
        <v>1029418</v>
      </c>
      <c r="N19" s="205">
        <v>199865</v>
      </c>
      <c r="O19" s="197">
        <v>3208646</v>
      </c>
      <c r="P19" s="201">
        <v>3208646</v>
      </c>
    </row>
    <row r="20" spans="1:17" ht="18" customHeight="1">
      <c r="C20" s="194"/>
      <c r="D20" s="202"/>
      <c r="E20" s="208" t="s">
        <v>111</v>
      </c>
      <c r="F20" s="204">
        <v>23815</v>
      </c>
      <c r="G20" s="205">
        <v>380824</v>
      </c>
      <c r="H20" s="199">
        <v>404639</v>
      </c>
      <c r="I20" s="206"/>
      <c r="J20" s="205">
        <v>171750</v>
      </c>
      <c r="K20" s="204">
        <v>756955</v>
      </c>
      <c r="L20" s="204">
        <v>1002354</v>
      </c>
      <c r="M20" s="204">
        <v>548322</v>
      </c>
      <c r="N20" s="205">
        <v>158648</v>
      </c>
      <c r="O20" s="197">
        <v>2638029</v>
      </c>
      <c r="P20" s="201">
        <v>3042668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43842</v>
      </c>
      <c r="L21" s="197">
        <v>33041</v>
      </c>
      <c r="M21" s="197">
        <v>62353</v>
      </c>
      <c r="N21" s="198">
        <v>145311</v>
      </c>
      <c r="O21" s="197">
        <v>284547</v>
      </c>
      <c r="P21" s="201">
        <v>284547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43842</v>
      </c>
      <c r="L22" s="204">
        <v>33041</v>
      </c>
      <c r="M22" s="204">
        <v>32995</v>
      </c>
      <c r="N22" s="205">
        <v>145311</v>
      </c>
      <c r="O22" s="197">
        <v>255189</v>
      </c>
      <c r="P22" s="201">
        <v>255189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29358</v>
      </c>
      <c r="N23" s="205">
        <v>0</v>
      </c>
      <c r="O23" s="197">
        <v>29358</v>
      </c>
      <c r="P23" s="201">
        <v>29358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68859</v>
      </c>
      <c r="G26" s="198">
        <v>221103</v>
      </c>
      <c r="H26" s="199">
        <v>289962</v>
      </c>
      <c r="I26" s="200"/>
      <c r="J26" s="198">
        <v>103212</v>
      </c>
      <c r="K26" s="197">
        <v>815825</v>
      </c>
      <c r="L26" s="197">
        <v>389187</v>
      </c>
      <c r="M26" s="197">
        <v>596583</v>
      </c>
      <c r="N26" s="198">
        <v>434763</v>
      </c>
      <c r="O26" s="197">
        <v>2339570</v>
      </c>
      <c r="P26" s="201">
        <v>2629532</v>
      </c>
    </row>
    <row r="27" spans="1:17" ht="18" customHeight="1">
      <c r="C27" s="194"/>
      <c r="D27" s="202"/>
      <c r="E27" s="210" t="s">
        <v>116</v>
      </c>
      <c r="F27" s="211">
        <v>68859</v>
      </c>
      <c r="G27" s="212">
        <v>221103</v>
      </c>
      <c r="H27" s="199">
        <v>289962</v>
      </c>
      <c r="I27" s="206"/>
      <c r="J27" s="212">
        <v>103212</v>
      </c>
      <c r="K27" s="211">
        <v>675783</v>
      </c>
      <c r="L27" s="211">
        <v>389187</v>
      </c>
      <c r="M27" s="211">
        <v>596583</v>
      </c>
      <c r="N27" s="212">
        <v>434763</v>
      </c>
      <c r="O27" s="197">
        <v>2199528</v>
      </c>
      <c r="P27" s="201">
        <v>2489490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78534</v>
      </c>
      <c r="L28" s="214">
        <v>0</v>
      </c>
      <c r="M28" s="214">
        <v>0</v>
      </c>
      <c r="N28" s="215">
        <v>0</v>
      </c>
      <c r="O28" s="197">
        <v>78534</v>
      </c>
      <c r="P28" s="201">
        <v>78534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61508</v>
      </c>
      <c r="L29" s="218">
        <v>0</v>
      </c>
      <c r="M29" s="218">
        <v>0</v>
      </c>
      <c r="N29" s="219">
        <v>0</v>
      </c>
      <c r="O29" s="197">
        <v>61508</v>
      </c>
      <c r="P29" s="201">
        <v>61508</v>
      </c>
    </row>
    <row r="30" spans="1:17" s="47" customFormat="1" ht="18" customHeight="1">
      <c r="A30" s="27"/>
      <c r="B30" s="27"/>
      <c r="C30" s="194"/>
      <c r="D30" s="209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351258</v>
      </c>
      <c r="L30" s="204">
        <v>0</v>
      </c>
      <c r="M30" s="204">
        <v>0</v>
      </c>
      <c r="N30" s="205">
        <v>0</v>
      </c>
      <c r="O30" s="197">
        <v>351258</v>
      </c>
      <c r="P30" s="201">
        <v>351258</v>
      </c>
      <c r="Q30" s="7"/>
    </row>
    <row r="31" spans="1:17" ht="18" customHeight="1">
      <c r="C31" s="194"/>
      <c r="D31" s="202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40608</v>
      </c>
      <c r="G32" s="101">
        <v>132462</v>
      </c>
      <c r="H32" s="97">
        <v>173070</v>
      </c>
      <c r="I32" s="226"/>
      <c r="J32" s="101">
        <v>199139</v>
      </c>
      <c r="K32" s="225">
        <v>646249</v>
      </c>
      <c r="L32" s="225">
        <v>441660</v>
      </c>
      <c r="M32" s="225">
        <v>458274</v>
      </c>
      <c r="N32" s="101">
        <v>286688</v>
      </c>
      <c r="O32" s="97">
        <v>2032010</v>
      </c>
      <c r="P32" s="98">
        <v>2205080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90147</v>
      </c>
      <c r="H33" s="191">
        <v>90147</v>
      </c>
      <c r="I33" s="192"/>
      <c r="J33" s="190">
        <v>574219</v>
      </c>
      <c r="K33" s="189">
        <v>690167</v>
      </c>
      <c r="L33" s="189">
        <v>499791</v>
      </c>
      <c r="M33" s="189">
        <v>1343860</v>
      </c>
      <c r="N33" s="190">
        <v>1149915</v>
      </c>
      <c r="O33" s="189">
        <v>4257952</v>
      </c>
      <c r="P33" s="193">
        <v>4348099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193074</v>
      </c>
      <c r="K36" s="204">
        <v>273892</v>
      </c>
      <c r="L36" s="204">
        <v>219186</v>
      </c>
      <c r="M36" s="204">
        <v>208170</v>
      </c>
      <c r="N36" s="205">
        <v>0</v>
      </c>
      <c r="O36" s="197">
        <v>894322</v>
      </c>
      <c r="P36" s="201">
        <v>894322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226545</v>
      </c>
      <c r="N37" s="205">
        <v>0</v>
      </c>
      <c r="O37" s="197">
        <v>226545</v>
      </c>
      <c r="P37" s="201">
        <v>226545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90147</v>
      </c>
      <c r="H38" s="199">
        <v>90147</v>
      </c>
      <c r="I38" s="221"/>
      <c r="J38" s="205">
        <v>135949</v>
      </c>
      <c r="K38" s="204">
        <v>172931</v>
      </c>
      <c r="L38" s="204">
        <v>0</v>
      </c>
      <c r="M38" s="204">
        <v>284547</v>
      </c>
      <c r="N38" s="205">
        <v>602165</v>
      </c>
      <c r="O38" s="197">
        <v>1195592</v>
      </c>
      <c r="P38" s="201">
        <v>1285739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245196</v>
      </c>
      <c r="K40" s="204">
        <v>243344</v>
      </c>
      <c r="L40" s="204">
        <v>0</v>
      </c>
      <c r="M40" s="204">
        <v>0</v>
      </c>
      <c r="N40" s="205">
        <v>255564</v>
      </c>
      <c r="O40" s="197">
        <v>744104</v>
      </c>
      <c r="P40" s="201">
        <v>744104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280605</v>
      </c>
      <c r="M44" s="230">
        <v>266606</v>
      </c>
      <c r="N44" s="231">
        <v>292186</v>
      </c>
      <c r="O44" s="233">
        <v>839397</v>
      </c>
      <c r="P44" s="234">
        <v>839397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357992</v>
      </c>
      <c r="N45" s="231">
        <v>0</v>
      </c>
      <c r="O45" s="233">
        <v>357992</v>
      </c>
      <c r="P45" s="234">
        <v>357992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253258</v>
      </c>
      <c r="K47" s="189">
        <v>343575</v>
      </c>
      <c r="L47" s="189">
        <v>748759</v>
      </c>
      <c r="M47" s="189">
        <v>289530</v>
      </c>
      <c r="N47" s="190">
        <v>1170324</v>
      </c>
      <c r="O47" s="189">
        <v>2805446</v>
      </c>
      <c r="P47" s="193">
        <v>2805446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289530</v>
      </c>
      <c r="N48" s="205">
        <v>864486</v>
      </c>
      <c r="O48" s="197">
        <v>1154016</v>
      </c>
      <c r="P48" s="201">
        <v>1154016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253258</v>
      </c>
      <c r="K49" s="204">
        <v>343575</v>
      </c>
      <c r="L49" s="204">
        <v>748759</v>
      </c>
      <c r="M49" s="204">
        <v>0</v>
      </c>
      <c r="N49" s="205">
        <v>305838</v>
      </c>
      <c r="O49" s="197">
        <v>1651430</v>
      </c>
      <c r="P49" s="201">
        <v>1651430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168934</v>
      </c>
      <c r="G52" s="245">
        <v>963890</v>
      </c>
      <c r="H52" s="112">
        <v>1132824</v>
      </c>
      <c r="I52" s="132"/>
      <c r="J52" s="245">
        <v>1534406</v>
      </c>
      <c r="K52" s="245">
        <v>5864825</v>
      </c>
      <c r="L52" s="245">
        <v>4397952</v>
      </c>
      <c r="M52" s="245">
        <v>5492387</v>
      </c>
      <c r="N52" s="245">
        <v>6508632</v>
      </c>
      <c r="O52" s="245">
        <v>23798202</v>
      </c>
      <c r="P52" s="107">
        <v>24931026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1B00-000000000000}"/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185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186</v>
      </c>
    </row>
    <row r="8" spans="1:17" ht="18" customHeight="1">
      <c r="C8" s="26" t="s">
        <v>162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mergeCells count="11">
    <mergeCell ref="C52:E52"/>
    <mergeCell ref="D46:E46"/>
    <mergeCell ref="A3:Q3"/>
    <mergeCell ref="A4:Q4"/>
    <mergeCell ref="C10:E10"/>
    <mergeCell ref="P10"/>
    <mergeCell ref="D34:E34"/>
    <mergeCell ref="D43:E43"/>
    <mergeCell ref="D44:E44"/>
    <mergeCell ref="D42:E42"/>
    <mergeCell ref="D45:E45"/>
  </mergeCells>
  <phoneticPr fontId="16"/>
  <dataValidations count="1">
    <dataValidation allowBlank="1" showInputMessage="1" showErrorMessage="1" sqref="F28" xr:uid="{00000000-0002-0000-1C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17" width="14.375" style="25" customWidth="1"/>
    <col min="18" max="18" width="4" style="7" customWidth="1"/>
  </cols>
  <sheetData>
    <row r="1" spans="1:18" ht="18" customHeight="1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28"/>
    </row>
    <row r="2" spans="1:18" ht="1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28"/>
    </row>
    <row r="3" spans="1:18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</row>
    <row r="4" spans="1:18" ht="18" customHeight="1">
      <c r="A4" s="321" t="s">
        <v>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</row>
    <row r="5" spans="1:18" ht="18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"/>
      <c r="O5" s="7"/>
      <c r="P5" s="3" t="s">
        <v>3</v>
      </c>
      <c r="Q5" s="29" t="s">
        <v>4</v>
      </c>
    </row>
    <row r="6" spans="1:18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7"/>
      <c r="O6" s="7"/>
      <c r="P6" s="5" t="s">
        <v>5</v>
      </c>
      <c r="Q6" s="6" t="s">
        <v>6</v>
      </c>
      <c r="R6" s="7" t="s">
        <v>7</v>
      </c>
    </row>
    <row r="7" spans="1:18" ht="18" customHeight="1">
      <c r="B7" s="1" t="s">
        <v>32</v>
      </c>
    </row>
    <row r="8" spans="1:18" ht="12" customHeight="1"/>
    <row r="9" spans="1:18" ht="18" customHeight="1">
      <c r="B9" s="1" t="s">
        <v>59</v>
      </c>
    </row>
    <row r="10" spans="1:18" ht="12" customHeight="1"/>
    <row r="11" spans="1:18" ht="24.75" customHeight="1">
      <c r="C11" s="30"/>
      <c r="D11" s="322" t="s">
        <v>34</v>
      </c>
      <c r="E11" s="323"/>
      <c r="F11" s="322" t="s">
        <v>35</v>
      </c>
      <c r="G11" s="323"/>
      <c r="H11" s="322" t="s">
        <v>36</v>
      </c>
      <c r="I11" s="323"/>
      <c r="J11" s="322" t="s">
        <v>37</v>
      </c>
      <c r="K11" s="323"/>
      <c r="L11" s="324" t="s">
        <v>38</v>
      </c>
      <c r="M11" s="325"/>
      <c r="N11" s="326" t="s">
        <v>26</v>
      </c>
      <c r="O11" s="325"/>
      <c r="P11" s="326" t="s">
        <v>39</v>
      </c>
      <c r="Q11" s="327"/>
    </row>
    <row r="12" spans="1:18" ht="24.75" customHeight="1">
      <c r="C12" s="31" t="s">
        <v>40</v>
      </c>
      <c r="D12" s="328">
        <v>0</v>
      </c>
      <c r="E12" s="329"/>
      <c r="F12" s="328">
        <v>0</v>
      </c>
      <c r="G12" s="329"/>
      <c r="H12" s="328">
        <v>0</v>
      </c>
      <c r="I12" s="329"/>
      <c r="J12" s="328">
        <v>0</v>
      </c>
      <c r="K12" s="329"/>
      <c r="L12" s="328">
        <v>0</v>
      </c>
      <c r="M12" s="329"/>
      <c r="N12" s="328">
        <v>0</v>
      </c>
      <c r="O12" s="329"/>
      <c r="P12" s="330">
        <v>0</v>
      </c>
      <c r="Q12" s="331"/>
    </row>
    <row r="13" spans="1:18" ht="24.75" customHeight="1">
      <c r="C13" s="32"/>
      <c r="D13" s="33" t="s">
        <v>41</v>
      </c>
      <c r="E13" s="33" t="s">
        <v>42</v>
      </c>
      <c r="F13" s="33" t="s">
        <v>41</v>
      </c>
      <c r="G13" s="33" t="s">
        <v>42</v>
      </c>
      <c r="H13" s="34" t="s">
        <v>41</v>
      </c>
      <c r="I13" s="34" t="s">
        <v>42</v>
      </c>
      <c r="J13" s="34" t="s">
        <v>41</v>
      </c>
      <c r="K13" s="34" t="s">
        <v>42</v>
      </c>
      <c r="L13" s="34" t="s">
        <v>41</v>
      </c>
      <c r="M13" s="34" t="s">
        <v>42</v>
      </c>
      <c r="N13" s="34" t="s">
        <v>41</v>
      </c>
      <c r="O13" s="35" t="s">
        <v>43</v>
      </c>
      <c r="P13" s="34" t="s">
        <v>41</v>
      </c>
      <c r="Q13" s="36" t="s">
        <v>43</v>
      </c>
    </row>
    <row r="14" spans="1:18" ht="24.75" customHeight="1">
      <c r="C14" s="37" t="s">
        <v>44</v>
      </c>
      <c r="D14" s="38">
        <v>0</v>
      </c>
      <c r="E14" s="38">
        <v>0</v>
      </c>
      <c r="F14" s="38">
        <v>0</v>
      </c>
      <c r="G14" s="38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74">
        <v>0</v>
      </c>
      <c r="Q14" s="41">
        <v>0</v>
      </c>
    </row>
    <row r="15" spans="1:18" ht="24.75" customHeight="1">
      <c r="C15" s="42" t="s">
        <v>45</v>
      </c>
      <c r="D15" s="43">
        <v>0</v>
      </c>
      <c r="E15" s="43">
        <v>0</v>
      </c>
      <c r="F15" s="43">
        <v>1</v>
      </c>
      <c r="G15" s="43">
        <v>1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1</v>
      </c>
      <c r="O15" s="44">
        <v>1</v>
      </c>
      <c r="P15" s="75">
        <v>2</v>
      </c>
      <c r="Q15" s="46">
        <v>2</v>
      </c>
    </row>
    <row r="16" spans="1:18" s="47" customFormat="1" ht="24.75" customHeight="1">
      <c r="A16" s="25"/>
      <c r="B16" s="25"/>
      <c r="C16" s="37" t="s">
        <v>46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74">
        <v>0</v>
      </c>
      <c r="Q16" s="41">
        <v>0</v>
      </c>
      <c r="R16" s="7"/>
    </row>
    <row r="17" spans="1:18" s="47" customFormat="1" ht="24.75" customHeight="1">
      <c r="A17" s="25"/>
      <c r="B17" s="25"/>
      <c r="C17" s="42" t="s">
        <v>45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1</v>
      </c>
      <c r="M17" s="43">
        <v>1</v>
      </c>
      <c r="N17" s="43">
        <v>2</v>
      </c>
      <c r="O17" s="43">
        <v>2</v>
      </c>
      <c r="P17" s="75">
        <v>3</v>
      </c>
      <c r="Q17" s="46">
        <v>3</v>
      </c>
      <c r="R17" s="7"/>
    </row>
    <row r="18" spans="1:18" ht="24.75" customHeight="1">
      <c r="C18" s="37" t="s">
        <v>47</v>
      </c>
      <c r="D18" s="38">
        <v>0</v>
      </c>
      <c r="E18" s="38">
        <v>0</v>
      </c>
      <c r="F18" s="38">
        <v>0</v>
      </c>
      <c r="G18" s="38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74">
        <v>0</v>
      </c>
      <c r="Q18" s="41">
        <v>0</v>
      </c>
    </row>
    <row r="19" spans="1:18" ht="24.75" customHeight="1">
      <c r="C19" s="42" t="s">
        <v>45</v>
      </c>
      <c r="D19" s="43">
        <v>1</v>
      </c>
      <c r="E19" s="43">
        <v>1</v>
      </c>
      <c r="F19" s="43">
        <v>1</v>
      </c>
      <c r="G19" s="43">
        <v>1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1</v>
      </c>
      <c r="N19" s="44">
        <v>2</v>
      </c>
      <c r="O19" s="44">
        <v>2</v>
      </c>
      <c r="P19" s="75">
        <v>5</v>
      </c>
      <c r="Q19" s="46">
        <v>5</v>
      </c>
    </row>
    <row r="20" spans="1:18" ht="24.75" customHeight="1">
      <c r="C20" s="37" t="s">
        <v>48</v>
      </c>
      <c r="D20" s="48">
        <v>0</v>
      </c>
      <c r="E20" s="48">
        <v>0</v>
      </c>
      <c r="F20" s="48">
        <v>0</v>
      </c>
      <c r="G20" s="4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74">
        <v>0</v>
      </c>
      <c r="Q20" s="41">
        <v>0</v>
      </c>
    </row>
    <row r="21" spans="1:18" ht="24.75" customHeight="1">
      <c r="C21" s="49" t="s">
        <v>45</v>
      </c>
      <c r="D21" s="50">
        <v>0</v>
      </c>
      <c r="E21" s="50">
        <v>0</v>
      </c>
      <c r="F21" s="50">
        <v>0</v>
      </c>
      <c r="G21" s="50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2">
        <v>0</v>
      </c>
      <c r="Q21" s="53">
        <v>0</v>
      </c>
    </row>
    <row r="22" spans="1:18" ht="18" customHeight="1"/>
    <row r="23" spans="1:18" ht="18" customHeight="1">
      <c r="B23" s="1" t="s">
        <v>60</v>
      </c>
    </row>
    <row r="24" spans="1:18" ht="12" customHeight="1"/>
    <row r="25" spans="1:18" ht="24.75" customHeight="1">
      <c r="C25" s="30"/>
      <c r="D25" s="10" t="s">
        <v>50</v>
      </c>
    </row>
    <row r="26" spans="1:18" ht="24.75" customHeight="1">
      <c r="C26" s="54" t="s">
        <v>40</v>
      </c>
      <c r="D26" s="55">
        <v>0</v>
      </c>
    </row>
    <row r="27" spans="1:18" ht="24.75" customHeight="1">
      <c r="C27" s="37" t="s">
        <v>51</v>
      </c>
      <c r="D27" s="56">
        <v>0</v>
      </c>
    </row>
    <row r="28" spans="1:18" ht="24.75" customHeight="1">
      <c r="C28" s="42" t="s">
        <v>45</v>
      </c>
      <c r="D28" s="57">
        <v>0</v>
      </c>
    </row>
    <row r="29" spans="1:18" ht="24.75" customHeight="1">
      <c r="C29" s="37" t="s">
        <v>52</v>
      </c>
      <c r="D29" s="58">
        <v>0</v>
      </c>
    </row>
    <row r="30" spans="1:18" ht="24.75" customHeight="1">
      <c r="C30" s="49" t="s">
        <v>45</v>
      </c>
      <c r="D30" s="59">
        <v>0</v>
      </c>
    </row>
    <row r="31" spans="1:18" ht="12" customHeight="1"/>
    <row r="32" spans="1:18" ht="18" customHeight="1">
      <c r="B32" s="1" t="s">
        <v>61</v>
      </c>
    </row>
    <row r="33" spans="3:7" ht="12" customHeight="1"/>
    <row r="34" spans="3:7" ht="24.75" customHeight="1">
      <c r="C34" s="30"/>
      <c r="D34" s="326" t="s">
        <v>54</v>
      </c>
      <c r="E34" s="327"/>
      <c r="F34" s="60"/>
      <c r="G34" s="10" t="s">
        <v>50</v>
      </c>
    </row>
    <row r="35" spans="3:7" ht="24.75" customHeight="1">
      <c r="C35" s="31" t="s">
        <v>40</v>
      </c>
      <c r="D35" s="328">
        <v>0</v>
      </c>
      <c r="E35" s="332"/>
      <c r="F35" s="61" t="s">
        <v>40</v>
      </c>
      <c r="G35" s="55">
        <v>0</v>
      </c>
    </row>
    <row r="36" spans="3:7" ht="24.75" customHeight="1">
      <c r="C36" s="62"/>
      <c r="D36" s="63" t="s">
        <v>41</v>
      </c>
      <c r="E36" s="64" t="s">
        <v>42</v>
      </c>
      <c r="F36" s="65" t="s">
        <v>51</v>
      </c>
      <c r="G36" s="66">
        <v>0</v>
      </c>
    </row>
    <row r="37" spans="3:7" ht="24.75" customHeight="1">
      <c r="C37" s="67" t="s">
        <v>55</v>
      </c>
      <c r="D37" s="68">
        <v>0</v>
      </c>
      <c r="E37" s="58">
        <v>0</v>
      </c>
      <c r="F37" s="69" t="s">
        <v>56</v>
      </c>
      <c r="G37" s="57">
        <v>0</v>
      </c>
    </row>
    <row r="38" spans="3:7" ht="24.75" customHeight="1">
      <c r="C38" s="42" t="s">
        <v>45</v>
      </c>
      <c r="D38" s="44">
        <v>0</v>
      </c>
      <c r="E38" s="57">
        <v>0</v>
      </c>
      <c r="F38" s="70" t="s">
        <v>52</v>
      </c>
      <c r="G38" s="58">
        <v>0</v>
      </c>
    </row>
    <row r="39" spans="3:7" ht="24.75" customHeight="1">
      <c r="C39" s="37" t="s">
        <v>47</v>
      </c>
      <c r="D39" s="68">
        <v>0</v>
      </c>
      <c r="E39" s="58">
        <v>0</v>
      </c>
      <c r="F39" s="71" t="s">
        <v>56</v>
      </c>
      <c r="G39" s="59">
        <v>0</v>
      </c>
    </row>
    <row r="40" spans="3:7" ht="24.75" customHeight="1">
      <c r="C40" s="72" t="s">
        <v>45</v>
      </c>
      <c r="D40" s="73">
        <v>0</v>
      </c>
      <c r="E40" s="57">
        <v>0</v>
      </c>
    </row>
    <row r="41" spans="3:7" ht="24.75" customHeight="1">
      <c r="C41" s="37" t="s">
        <v>57</v>
      </c>
      <c r="D41" s="39">
        <v>0</v>
      </c>
      <c r="E41" s="58">
        <v>0</v>
      </c>
    </row>
    <row r="42" spans="3:7" ht="24.75" customHeight="1">
      <c r="C42" s="49" t="s">
        <v>45</v>
      </c>
      <c r="D42" s="51">
        <v>0</v>
      </c>
      <c r="E42" s="59">
        <v>0</v>
      </c>
    </row>
    <row r="43" spans="3:7" ht="12" customHeight="1"/>
  </sheetData>
  <sheetProtection selectLockedCells="1" selectUnlockedCells="1"/>
  <mergeCells count="18">
    <mergeCell ref="D35:E35"/>
    <mergeCell ref="D34:E34"/>
    <mergeCell ref="D12:E12"/>
    <mergeCell ref="F12:G12"/>
    <mergeCell ref="H12:I12"/>
    <mergeCell ref="A3:R3"/>
    <mergeCell ref="A4:R4"/>
    <mergeCell ref="N11:O11"/>
    <mergeCell ref="P11:Q11"/>
    <mergeCell ref="H11:I11"/>
    <mergeCell ref="J11:K11"/>
    <mergeCell ref="L11:M11"/>
    <mergeCell ref="N12:O12"/>
    <mergeCell ref="P12:Q12"/>
    <mergeCell ref="D11:E11"/>
    <mergeCell ref="F11:G11"/>
    <mergeCell ref="J12:K12"/>
    <mergeCell ref="L12:M12"/>
  </mergeCells>
  <phoneticPr fontId="16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185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186</v>
      </c>
    </row>
    <row r="8" spans="1:17" ht="18" customHeight="1">
      <c r="C8" s="26" t="s">
        <v>177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89">
        <v>0</v>
      </c>
      <c r="H11" s="191">
        <v>0</v>
      </c>
      <c r="I11" s="192"/>
      <c r="J11" s="189">
        <v>0</v>
      </c>
      <c r="K11" s="189">
        <v>0</v>
      </c>
      <c r="L11" s="189">
        <v>0</v>
      </c>
      <c r="M11" s="189">
        <v>0</v>
      </c>
      <c r="N11" s="189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6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6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6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6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6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0</v>
      </c>
      <c r="G26" s="197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6" ht="18" customHeight="1">
      <c r="C27" s="194"/>
      <c r="D27" s="202"/>
      <c r="E27" s="203" t="s">
        <v>116</v>
      </c>
      <c r="F27" s="247">
        <v>0</v>
      </c>
      <c r="G27" s="248">
        <v>0</v>
      </c>
      <c r="H27" s="199">
        <v>0</v>
      </c>
      <c r="I27" s="206"/>
      <c r="J27" s="248">
        <v>0</v>
      </c>
      <c r="K27" s="247">
        <v>0</v>
      </c>
      <c r="L27" s="247">
        <v>0</v>
      </c>
      <c r="M27" s="247">
        <v>0</v>
      </c>
      <c r="N27" s="248">
        <v>0</v>
      </c>
      <c r="O27" s="197">
        <v>0</v>
      </c>
      <c r="P27" s="201">
        <v>0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0</v>
      </c>
      <c r="G28" s="231">
        <v>0</v>
      </c>
      <c r="H28" s="232">
        <v>0</v>
      </c>
      <c r="I28" s="221"/>
      <c r="J28" s="231">
        <v>0</v>
      </c>
      <c r="K28" s="230">
        <v>0</v>
      </c>
      <c r="L28" s="230">
        <v>0</v>
      </c>
      <c r="M28" s="230">
        <v>0</v>
      </c>
      <c r="N28" s="231">
        <v>0</v>
      </c>
      <c r="O28" s="233">
        <v>0</v>
      </c>
      <c r="P28" s="234">
        <v>0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25">
        <v>0</v>
      </c>
      <c r="G30" s="101">
        <v>0</v>
      </c>
      <c r="H30" s="97">
        <v>0</v>
      </c>
      <c r="I30" s="226"/>
      <c r="J30" s="101">
        <v>0</v>
      </c>
      <c r="K30" s="225">
        <v>0</v>
      </c>
      <c r="L30" s="225">
        <v>0</v>
      </c>
      <c r="M30" s="225">
        <v>0</v>
      </c>
      <c r="N30" s="101">
        <v>0</v>
      </c>
      <c r="O30" s="97">
        <v>0</v>
      </c>
      <c r="P30" s="98">
        <v>0</v>
      </c>
    </row>
    <row r="31" spans="1:16" ht="18" customHeight="1">
      <c r="C31" s="187" t="s">
        <v>173</v>
      </c>
      <c r="D31" s="227"/>
      <c r="E31" s="228"/>
      <c r="F31" s="189">
        <v>0</v>
      </c>
      <c r="G31" s="190">
        <v>0</v>
      </c>
      <c r="H31" s="191">
        <v>0</v>
      </c>
      <c r="I31" s="192"/>
      <c r="J31" s="249">
        <v>0</v>
      </c>
      <c r="K31" s="189">
        <v>0</v>
      </c>
      <c r="L31" s="189">
        <v>0</v>
      </c>
      <c r="M31" s="189">
        <v>0</v>
      </c>
      <c r="N31" s="190">
        <v>0</v>
      </c>
      <c r="O31" s="189">
        <v>0</v>
      </c>
      <c r="P31" s="193">
        <v>0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0</v>
      </c>
      <c r="K32" s="230">
        <v>0</v>
      </c>
      <c r="L32" s="230">
        <v>0</v>
      </c>
      <c r="M32" s="230">
        <v>0</v>
      </c>
      <c r="N32" s="231">
        <v>0</v>
      </c>
      <c r="O32" s="233">
        <v>0</v>
      </c>
      <c r="P32" s="234">
        <v>0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0</v>
      </c>
      <c r="K34" s="204">
        <v>0</v>
      </c>
      <c r="L34" s="204">
        <v>0</v>
      </c>
      <c r="M34" s="204">
        <v>0</v>
      </c>
      <c r="N34" s="205">
        <v>0</v>
      </c>
      <c r="O34" s="197">
        <v>0</v>
      </c>
      <c r="P34" s="201">
        <v>0</v>
      </c>
    </row>
    <row r="35" spans="1:16" ht="18" customHeight="1">
      <c r="C35" s="194"/>
      <c r="D35" s="235" t="s">
        <v>138</v>
      </c>
      <c r="E35" s="207"/>
      <c r="F35" s="204">
        <v>0</v>
      </c>
      <c r="G35" s="205">
        <v>0</v>
      </c>
      <c r="H35" s="199">
        <v>0</v>
      </c>
      <c r="I35" s="206"/>
      <c r="J35" s="250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0</v>
      </c>
      <c r="G36" s="205">
        <v>0</v>
      </c>
      <c r="H36" s="199">
        <v>0</v>
      </c>
      <c r="I36" s="221"/>
      <c r="J36" s="250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0</v>
      </c>
      <c r="H38" s="199">
        <v>0</v>
      </c>
      <c r="I38" s="221"/>
      <c r="J38" s="250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7" t="s">
        <v>143</v>
      </c>
      <c r="E40" s="358"/>
      <c r="F40" s="230">
        <v>0</v>
      </c>
      <c r="G40" s="231">
        <v>0</v>
      </c>
      <c r="H40" s="199">
        <v>0</v>
      </c>
      <c r="I40" s="221"/>
      <c r="J40" s="250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</row>
    <row r="41" spans="1:16" ht="18" customHeight="1">
      <c r="C41" s="194"/>
      <c r="D41" s="357" t="s">
        <v>144</v>
      </c>
      <c r="E41" s="358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1">
        <v>0</v>
      </c>
      <c r="K42" s="252">
        <v>0</v>
      </c>
      <c r="L42" s="252">
        <v>0</v>
      </c>
      <c r="M42" s="252">
        <v>0</v>
      </c>
      <c r="N42" s="253">
        <v>0</v>
      </c>
      <c r="O42" s="197">
        <v>0</v>
      </c>
      <c r="P42" s="201">
        <v>0</v>
      </c>
    </row>
    <row r="43" spans="1:16" s="47" customFormat="1" ht="18" customHeight="1">
      <c r="A43" s="27"/>
      <c r="B43" s="27"/>
      <c r="C43" s="194"/>
      <c r="D43" s="357" t="s">
        <v>146</v>
      </c>
      <c r="E43" s="358"/>
      <c r="F43" s="204">
        <v>0</v>
      </c>
      <c r="G43" s="204">
        <v>0</v>
      </c>
      <c r="H43" s="199">
        <v>0</v>
      </c>
      <c r="I43" s="221"/>
      <c r="J43" s="266">
        <v>0</v>
      </c>
      <c r="K43" s="267">
        <v>0</v>
      </c>
      <c r="L43" s="267">
        <v>0</v>
      </c>
      <c r="M43" s="267">
        <v>0</v>
      </c>
      <c r="N43" s="268">
        <v>0</v>
      </c>
      <c r="O43" s="272">
        <v>0</v>
      </c>
      <c r="P43" s="273">
        <v>0</v>
      </c>
    </row>
    <row r="44" spans="1:16" ht="18" customHeight="1">
      <c r="C44" s="274"/>
      <c r="D44" s="353" t="s">
        <v>147</v>
      </c>
      <c r="E44" s="359"/>
      <c r="F44" s="204">
        <v>0</v>
      </c>
      <c r="G44" s="204">
        <v>0</v>
      </c>
      <c r="H44" s="199">
        <v>0</v>
      </c>
      <c r="I44" s="206"/>
      <c r="J44" s="269">
        <v>0</v>
      </c>
      <c r="K44" s="240">
        <v>0</v>
      </c>
      <c r="L44" s="240">
        <v>0</v>
      </c>
      <c r="M44" s="240">
        <v>0</v>
      </c>
      <c r="N44" s="241">
        <v>0</v>
      </c>
      <c r="O44" s="243">
        <v>0</v>
      </c>
      <c r="P44" s="244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0</v>
      </c>
      <c r="K45" s="189">
        <v>0</v>
      </c>
      <c r="L45" s="189">
        <v>0</v>
      </c>
      <c r="M45" s="189">
        <v>0</v>
      </c>
      <c r="N45" s="190">
        <v>0</v>
      </c>
      <c r="O45" s="189">
        <v>0</v>
      </c>
      <c r="P45" s="193">
        <v>0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197">
        <v>0</v>
      </c>
      <c r="P46" s="201">
        <v>0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0</v>
      </c>
      <c r="K47" s="204">
        <v>0</v>
      </c>
      <c r="L47" s="205">
        <v>0</v>
      </c>
      <c r="M47" s="204">
        <v>0</v>
      </c>
      <c r="N47" s="205">
        <v>0</v>
      </c>
      <c r="O47" s="197">
        <v>0</v>
      </c>
      <c r="P47" s="201">
        <v>0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0</v>
      </c>
      <c r="K49" s="240">
        <v>0</v>
      </c>
      <c r="L49" s="241">
        <v>0</v>
      </c>
      <c r="M49" s="240">
        <v>0</v>
      </c>
      <c r="N49" s="241">
        <v>0</v>
      </c>
      <c r="O49" s="243">
        <v>0</v>
      </c>
      <c r="P49" s="244">
        <v>0</v>
      </c>
    </row>
    <row r="50" spans="3:16" ht="18" customHeight="1">
      <c r="C50" s="344" t="s">
        <v>176</v>
      </c>
      <c r="D50" s="345"/>
      <c r="E50" s="346"/>
      <c r="F50" s="245">
        <v>0</v>
      </c>
      <c r="G50" s="52">
        <v>0</v>
      </c>
      <c r="H50" s="112">
        <v>0</v>
      </c>
      <c r="I50" s="132"/>
      <c r="J50" s="258">
        <v>0</v>
      </c>
      <c r="K50" s="245">
        <v>0</v>
      </c>
      <c r="L50" s="245">
        <v>0</v>
      </c>
      <c r="M50" s="245">
        <v>0</v>
      </c>
      <c r="N50" s="52">
        <v>0</v>
      </c>
      <c r="O50" s="245">
        <v>0</v>
      </c>
      <c r="P50" s="107">
        <v>0</v>
      </c>
    </row>
    <row r="51" spans="3:16" ht="18" customHeight="1"/>
  </sheetData>
  <mergeCells count="10">
    <mergeCell ref="C50:E50"/>
    <mergeCell ref="D42:E42"/>
    <mergeCell ref="D44:E44"/>
    <mergeCell ref="A3:Q3"/>
    <mergeCell ref="C10:E10"/>
    <mergeCell ref="P10"/>
    <mergeCell ref="A4:Q4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185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186</v>
      </c>
    </row>
    <row r="8" spans="1:17" ht="18" customHeight="1">
      <c r="C8" s="26" t="s">
        <v>179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1E00-000000000000}"/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185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186</v>
      </c>
    </row>
    <row r="8" spans="1:17" ht="18" customHeight="1">
      <c r="C8" s="26" t="s">
        <v>180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sheetProtection selectLockedCells="1" selectUnlockedCells="1"/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1F00-000000000000}"/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187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188</v>
      </c>
    </row>
    <row r="8" spans="1:17" ht="18" customHeight="1">
      <c r="C8" s="26" t="s">
        <v>162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2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195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sheetProtection selectLockedCells="1" selectUnlockedCells="1"/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2000-000000000000}"/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47" customWidth="1"/>
  </cols>
  <sheetData>
    <row r="1" spans="1:17" ht="18" customHeight="1">
      <c r="A1" s="26" t="s">
        <v>187</v>
      </c>
      <c r="Q1" s="246"/>
    </row>
    <row r="2" spans="1:17" ht="18" customHeight="1">
      <c r="Q2" s="246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4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4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188</v>
      </c>
    </row>
    <row r="8" spans="1:17" ht="18" customHeight="1">
      <c r="C8" s="26" t="s">
        <v>177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89">
        <v>0</v>
      </c>
      <c r="H11" s="191">
        <v>0</v>
      </c>
      <c r="I11" s="192"/>
      <c r="J11" s="189">
        <v>0</v>
      </c>
      <c r="K11" s="189">
        <v>0</v>
      </c>
      <c r="L11" s="189">
        <v>0</v>
      </c>
      <c r="M11" s="189">
        <v>0</v>
      </c>
      <c r="N11" s="189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6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6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6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6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6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6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6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6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6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6" ht="18" customHeight="1">
      <c r="C26" s="194"/>
      <c r="D26" s="195" t="s">
        <v>168</v>
      </c>
      <c r="E26" s="196"/>
      <c r="F26" s="197">
        <v>0</v>
      </c>
      <c r="G26" s="197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6" ht="18" customHeight="1">
      <c r="C27" s="194"/>
      <c r="D27" s="202"/>
      <c r="E27" s="203" t="s">
        <v>116</v>
      </c>
      <c r="F27" s="247">
        <v>0</v>
      </c>
      <c r="G27" s="248">
        <v>0</v>
      </c>
      <c r="H27" s="199">
        <v>0</v>
      </c>
      <c r="I27" s="206"/>
      <c r="J27" s="248">
        <v>0</v>
      </c>
      <c r="K27" s="247">
        <v>0</v>
      </c>
      <c r="L27" s="247">
        <v>0</v>
      </c>
      <c r="M27" s="247">
        <v>0</v>
      </c>
      <c r="N27" s="248">
        <v>0</v>
      </c>
      <c r="O27" s="197">
        <v>0</v>
      </c>
      <c r="P27" s="201">
        <v>0</v>
      </c>
    </row>
    <row r="28" spans="1:16" s="47" customFormat="1" ht="18" customHeight="1">
      <c r="A28" s="27"/>
      <c r="B28" s="27"/>
      <c r="C28" s="229"/>
      <c r="D28" s="235" t="s">
        <v>117</v>
      </c>
      <c r="E28" s="207"/>
      <c r="F28" s="231">
        <v>0</v>
      </c>
      <c r="G28" s="231">
        <v>0</v>
      </c>
      <c r="H28" s="232">
        <v>0</v>
      </c>
      <c r="I28" s="221"/>
      <c r="J28" s="231">
        <v>0</v>
      </c>
      <c r="K28" s="230">
        <v>0</v>
      </c>
      <c r="L28" s="230">
        <v>0</v>
      </c>
      <c r="M28" s="230">
        <v>0</v>
      </c>
      <c r="N28" s="231">
        <v>0</v>
      </c>
      <c r="O28" s="233">
        <v>0</v>
      </c>
      <c r="P28" s="234">
        <v>0</v>
      </c>
    </row>
    <row r="29" spans="1:16" ht="18" customHeight="1">
      <c r="C29" s="229"/>
      <c r="D29" s="235" t="s">
        <v>118</v>
      </c>
      <c r="E29" s="207"/>
      <c r="F29" s="231">
        <v>0</v>
      </c>
      <c r="G29" s="231">
        <v>0</v>
      </c>
      <c r="H29" s="232">
        <v>0</v>
      </c>
      <c r="I29" s="206"/>
      <c r="J29" s="231">
        <v>0</v>
      </c>
      <c r="K29" s="230">
        <v>0</v>
      </c>
      <c r="L29" s="230">
        <v>0</v>
      </c>
      <c r="M29" s="230">
        <v>0</v>
      </c>
      <c r="N29" s="231">
        <v>0</v>
      </c>
      <c r="O29" s="233">
        <v>0</v>
      </c>
      <c r="P29" s="234">
        <v>0</v>
      </c>
    </row>
    <row r="30" spans="1:16" ht="18" customHeight="1">
      <c r="C30" s="222" t="s">
        <v>119</v>
      </c>
      <c r="D30" s="223"/>
      <c r="E30" s="224"/>
      <c r="F30" s="225">
        <v>0</v>
      </c>
      <c r="G30" s="101">
        <v>0</v>
      </c>
      <c r="H30" s="97">
        <v>0</v>
      </c>
      <c r="I30" s="226"/>
      <c r="J30" s="101">
        <v>0</v>
      </c>
      <c r="K30" s="225">
        <v>0</v>
      </c>
      <c r="L30" s="225">
        <v>0</v>
      </c>
      <c r="M30" s="225">
        <v>0</v>
      </c>
      <c r="N30" s="101">
        <v>0</v>
      </c>
      <c r="O30" s="97">
        <v>0</v>
      </c>
      <c r="P30" s="98">
        <v>0</v>
      </c>
    </row>
    <row r="31" spans="1:16" ht="18" customHeight="1">
      <c r="C31" s="187" t="s">
        <v>173</v>
      </c>
      <c r="D31" s="227"/>
      <c r="E31" s="228"/>
      <c r="F31" s="189">
        <v>0</v>
      </c>
      <c r="G31" s="190">
        <v>0</v>
      </c>
      <c r="H31" s="191">
        <v>0</v>
      </c>
      <c r="I31" s="192"/>
      <c r="J31" s="249">
        <v>0</v>
      </c>
      <c r="K31" s="189">
        <v>0</v>
      </c>
      <c r="L31" s="189">
        <v>0</v>
      </c>
      <c r="M31" s="189">
        <v>0</v>
      </c>
      <c r="N31" s="190">
        <v>0</v>
      </c>
      <c r="O31" s="189">
        <v>0</v>
      </c>
      <c r="P31" s="193">
        <v>0</v>
      </c>
    </row>
    <row r="32" spans="1:16" ht="18" customHeight="1">
      <c r="C32" s="229"/>
      <c r="D32" s="235" t="s">
        <v>135</v>
      </c>
      <c r="E32" s="207"/>
      <c r="F32" s="230">
        <v>0</v>
      </c>
      <c r="G32" s="231">
        <v>0</v>
      </c>
      <c r="H32" s="232">
        <v>0</v>
      </c>
      <c r="I32" s="206"/>
      <c r="J32" s="231">
        <v>0</v>
      </c>
      <c r="K32" s="230">
        <v>0</v>
      </c>
      <c r="L32" s="230">
        <v>0</v>
      </c>
      <c r="M32" s="230">
        <v>0</v>
      </c>
      <c r="N32" s="231">
        <v>0</v>
      </c>
      <c r="O32" s="233">
        <v>0</v>
      </c>
      <c r="P32" s="234">
        <v>0</v>
      </c>
    </row>
    <row r="33" spans="1:16" ht="18" customHeight="1">
      <c r="C33" s="194"/>
      <c r="D33" s="235" t="s">
        <v>136</v>
      </c>
      <c r="E33" s="207"/>
      <c r="F33" s="230">
        <v>0</v>
      </c>
      <c r="G33" s="231">
        <v>0</v>
      </c>
      <c r="H33" s="199">
        <v>0</v>
      </c>
      <c r="I33" s="206"/>
      <c r="J33" s="250">
        <v>0</v>
      </c>
      <c r="K33" s="204">
        <v>0</v>
      </c>
      <c r="L33" s="204">
        <v>0</v>
      </c>
      <c r="M33" s="204">
        <v>0</v>
      </c>
      <c r="N33" s="205">
        <v>0</v>
      </c>
      <c r="O33" s="197">
        <v>0</v>
      </c>
      <c r="P33" s="201">
        <v>0</v>
      </c>
    </row>
    <row r="34" spans="1:16" ht="18" customHeight="1">
      <c r="C34" s="194"/>
      <c r="D34" s="209" t="s">
        <v>137</v>
      </c>
      <c r="E34" s="220"/>
      <c r="F34" s="204">
        <v>0</v>
      </c>
      <c r="G34" s="205">
        <v>0</v>
      </c>
      <c r="H34" s="199">
        <v>0</v>
      </c>
      <c r="I34" s="206"/>
      <c r="J34" s="205">
        <v>0</v>
      </c>
      <c r="K34" s="204">
        <v>0</v>
      </c>
      <c r="L34" s="204">
        <v>0</v>
      </c>
      <c r="M34" s="204">
        <v>0</v>
      </c>
      <c r="N34" s="205">
        <v>0</v>
      </c>
      <c r="O34" s="197">
        <v>0</v>
      </c>
      <c r="P34" s="201">
        <v>0</v>
      </c>
    </row>
    <row r="35" spans="1:16" ht="18" customHeight="1">
      <c r="C35" s="194"/>
      <c r="D35" s="235" t="s">
        <v>138</v>
      </c>
      <c r="E35" s="207"/>
      <c r="F35" s="204">
        <v>0</v>
      </c>
      <c r="G35" s="205">
        <v>0</v>
      </c>
      <c r="H35" s="199">
        <v>0</v>
      </c>
      <c r="I35" s="206"/>
      <c r="J35" s="250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6" s="47" customFormat="1" ht="18" customHeight="1">
      <c r="A36" s="27"/>
      <c r="B36" s="27"/>
      <c r="C36" s="194"/>
      <c r="D36" s="235" t="s">
        <v>139</v>
      </c>
      <c r="E36" s="207"/>
      <c r="F36" s="204">
        <v>0</v>
      </c>
      <c r="G36" s="205">
        <v>0</v>
      </c>
      <c r="H36" s="199">
        <v>0</v>
      </c>
      <c r="I36" s="221"/>
      <c r="J36" s="250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6" ht="18" customHeight="1">
      <c r="C37" s="194"/>
      <c r="D37" s="235" t="s">
        <v>140</v>
      </c>
      <c r="E37" s="207"/>
      <c r="F37" s="204">
        <v>0</v>
      </c>
      <c r="G37" s="205">
        <v>0</v>
      </c>
      <c r="H37" s="199">
        <v>0</v>
      </c>
      <c r="I37" s="206"/>
      <c r="J37" s="250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6" s="47" customFormat="1" ht="18" customHeight="1">
      <c r="A38" s="27"/>
      <c r="B38" s="27"/>
      <c r="C38" s="194"/>
      <c r="D38" s="235" t="s">
        <v>141</v>
      </c>
      <c r="E38" s="207"/>
      <c r="F38" s="231">
        <v>0</v>
      </c>
      <c r="G38" s="205">
        <v>0</v>
      </c>
      <c r="H38" s="199">
        <v>0</v>
      </c>
      <c r="I38" s="221"/>
      <c r="J38" s="250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</row>
    <row r="39" spans="1:16" ht="18" customHeight="1">
      <c r="C39" s="194"/>
      <c r="D39" s="235" t="s">
        <v>142</v>
      </c>
      <c r="E39" s="207"/>
      <c r="F39" s="231">
        <v>0</v>
      </c>
      <c r="G39" s="205">
        <v>0</v>
      </c>
      <c r="H39" s="199">
        <v>0</v>
      </c>
      <c r="I39" s="206"/>
      <c r="J39" s="250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6" s="47" customFormat="1" ht="18" customHeight="1">
      <c r="A40" s="27"/>
      <c r="B40" s="27"/>
      <c r="C40" s="194"/>
      <c r="D40" s="350" t="s">
        <v>143</v>
      </c>
      <c r="E40" s="351"/>
      <c r="F40" s="230">
        <v>0</v>
      </c>
      <c r="G40" s="231">
        <v>0</v>
      </c>
      <c r="H40" s="199">
        <v>0</v>
      </c>
      <c r="I40" s="221"/>
      <c r="J40" s="250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</row>
    <row r="41" spans="1:16" ht="18" customHeight="1">
      <c r="C41" s="194"/>
      <c r="D41" s="350" t="s">
        <v>144</v>
      </c>
      <c r="E41" s="351"/>
      <c r="F41" s="230">
        <v>0</v>
      </c>
      <c r="G41" s="231">
        <v>0</v>
      </c>
      <c r="H41" s="199">
        <v>0</v>
      </c>
      <c r="I41" s="206"/>
      <c r="J41" s="250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6" ht="18" customHeight="1">
      <c r="C42" s="194"/>
      <c r="D42" s="350" t="s">
        <v>145</v>
      </c>
      <c r="E42" s="351"/>
      <c r="F42" s="204">
        <v>0</v>
      </c>
      <c r="G42" s="204">
        <v>0</v>
      </c>
      <c r="H42" s="199">
        <v>0</v>
      </c>
      <c r="I42" s="206"/>
      <c r="J42" s="250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</row>
    <row r="43" spans="1:16" s="47" customFormat="1" ht="18" customHeight="1">
      <c r="A43" s="27"/>
      <c r="B43" s="27"/>
      <c r="C43" s="194"/>
      <c r="D43" s="350" t="s">
        <v>146</v>
      </c>
      <c r="E43" s="351"/>
      <c r="F43" s="204">
        <v>0</v>
      </c>
      <c r="G43" s="204">
        <v>0</v>
      </c>
      <c r="H43" s="199">
        <v>0</v>
      </c>
      <c r="I43" s="221"/>
      <c r="J43" s="251">
        <v>0</v>
      </c>
      <c r="K43" s="252">
        <v>0</v>
      </c>
      <c r="L43" s="252">
        <v>0</v>
      </c>
      <c r="M43" s="252">
        <v>0</v>
      </c>
      <c r="N43" s="253">
        <v>0</v>
      </c>
      <c r="O43" s="197">
        <v>0</v>
      </c>
      <c r="P43" s="201">
        <v>0</v>
      </c>
    </row>
    <row r="44" spans="1:16" ht="18" customHeight="1">
      <c r="C44" s="236"/>
      <c r="D44" s="353" t="s">
        <v>147</v>
      </c>
      <c r="E44" s="359"/>
      <c r="F44" s="204">
        <v>0</v>
      </c>
      <c r="G44" s="204">
        <v>0</v>
      </c>
      <c r="H44" s="199">
        <v>0</v>
      </c>
      <c r="I44" s="206"/>
      <c r="J44" s="269">
        <v>0</v>
      </c>
      <c r="K44" s="240">
        <v>0</v>
      </c>
      <c r="L44" s="240">
        <v>0</v>
      </c>
      <c r="M44" s="240">
        <v>0</v>
      </c>
      <c r="N44" s="241">
        <v>0</v>
      </c>
      <c r="O44" s="243">
        <v>0</v>
      </c>
      <c r="P44" s="244">
        <v>0</v>
      </c>
    </row>
    <row r="45" spans="1:16" ht="18" customHeight="1">
      <c r="C45" s="194" t="s">
        <v>174</v>
      </c>
      <c r="D45" s="196"/>
      <c r="E45" s="196"/>
      <c r="F45" s="190">
        <v>0</v>
      </c>
      <c r="G45" s="190">
        <v>0</v>
      </c>
      <c r="H45" s="191">
        <v>0</v>
      </c>
      <c r="I45" s="192"/>
      <c r="J45" s="249">
        <v>0</v>
      </c>
      <c r="K45" s="189">
        <v>0</v>
      </c>
      <c r="L45" s="189">
        <v>0</v>
      </c>
      <c r="M45" s="189">
        <v>0</v>
      </c>
      <c r="N45" s="190">
        <v>0</v>
      </c>
      <c r="O45" s="189">
        <v>0</v>
      </c>
      <c r="P45" s="193">
        <v>0</v>
      </c>
    </row>
    <row r="46" spans="1:16" ht="18" customHeight="1">
      <c r="C46" s="194"/>
      <c r="D46" s="237" t="s">
        <v>34</v>
      </c>
      <c r="E46" s="237"/>
      <c r="F46" s="205">
        <v>0</v>
      </c>
      <c r="G46" s="205">
        <v>0</v>
      </c>
      <c r="H46" s="199">
        <v>0</v>
      </c>
      <c r="I46" s="206"/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197">
        <v>0</v>
      </c>
      <c r="P46" s="201">
        <v>0</v>
      </c>
    </row>
    <row r="47" spans="1:16" ht="18" customHeight="1">
      <c r="C47" s="194"/>
      <c r="D47" s="237" t="s">
        <v>35</v>
      </c>
      <c r="E47" s="237"/>
      <c r="F47" s="204">
        <v>0</v>
      </c>
      <c r="G47" s="205">
        <v>0</v>
      </c>
      <c r="H47" s="199">
        <v>0</v>
      </c>
      <c r="I47" s="206"/>
      <c r="J47" s="205">
        <v>0</v>
      </c>
      <c r="K47" s="204">
        <v>0</v>
      </c>
      <c r="L47" s="205">
        <v>0</v>
      </c>
      <c r="M47" s="204">
        <v>0</v>
      </c>
      <c r="N47" s="205">
        <v>0</v>
      </c>
      <c r="O47" s="197">
        <v>0</v>
      </c>
      <c r="P47" s="201">
        <v>0</v>
      </c>
    </row>
    <row r="48" spans="1:16" ht="18" customHeight="1">
      <c r="C48" s="194"/>
      <c r="D48" s="238" t="s">
        <v>36</v>
      </c>
      <c r="E48" s="238"/>
      <c r="F48" s="230">
        <v>0</v>
      </c>
      <c r="G48" s="231">
        <v>0</v>
      </c>
      <c r="H48" s="199">
        <v>0</v>
      </c>
      <c r="I48" s="206"/>
      <c r="J48" s="231">
        <v>0</v>
      </c>
      <c r="K48" s="230">
        <v>0</v>
      </c>
      <c r="L48" s="231">
        <v>0</v>
      </c>
      <c r="M48" s="230">
        <v>0</v>
      </c>
      <c r="N48" s="231">
        <v>0</v>
      </c>
      <c r="O48" s="197">
        <v>0</v>
      </c>
      <c r="P48" s="201">
        <v>0</v>
      </c>
    </row>
    <row r="49" spans="3:16" ht="18" customHeight="1">
      <c r="C49" s="194"/>
      <c r="D49" s="239" t="s">
        <v>175</v>
      </c>
      <c r="E49" s="239"/>
      <c r="F49" s="240">
        <v>0</v>
      </c>
      <c r="G49" s="241">
        <v>0</v>
      </c>
      <c r="H49" s="242">
        <v>0</v>
      </c>
      <c r="I49" s="206"/>
      <c r="J49" s="241">
        <v>0</v>
      </c>
      <c r="K49" s="240">
        <v>0</v>
      </c>
      <c r="L49" s="241">
        <v>0</v>
      </c>
      <c r="M49" s="240">
        <v>0</v>
      </c>
      <c r="N49" s="241">
        <v>0</v>
      </c>
      <c r="O49" s="243">
        <v>0</v>
      </c>
      <c r="P49" s="244">
        <v>0</v>
      </c>
    </row>
    <row r="50" spans="3:16" ht="18" customHeight="1">
      <c r="C50" s="344" t="s">
        <v>176</v>
      </c>
      <c r="D50" s="345"/>
      <c r="E50" s="346"/>
      <c r="F50" s="245">
        <v>0</v>
      </c>
      <c r="G50" s="52">
        <v>0</v>
      </c>
      <c r="H50" s="112">
        <v>0</v>
      </c>
      <c r="I50" s="132"/>
      <c r="J50" s="258">
        <v>0</v>
      </c>
      <c r="K50" s="245">
        <v>0</v>
      </c>
      <c r="L50" s="245">
        <v>0</v>
      </c>
      <c r="M50" s="245">
        <v>0</v>
      </c>
      <c r="N50" s="52">
        <v>0</v>
      </c>
      <c r="O50" s="245">
        <v>0</v>
      </c>
      <c r="P50" s="107">
        <v>0</v>
      </c>
    </row>
    <row r="51" spans="3:16" ht="18" customHeight="1"/>
  </sheetData>
  <mergeCells count="10">
    <mergeCell ref="C50:E50"/>
    <mergeCell ref="D42:E42"/>
    <mergeCell ref="D44:E44"/>
    <mergeCell ref="A3:Q3"/>
    <mergeCell ref="C10:E10"/>
    <mergeCell ref="P10"/>
    <mergeCell ref="A4:Q4"/>
    <mergeCell ref="D43:E43"/>
    <mergeCell ref="D40:E40"/>
    <mergeCell ref="D41:E41"/>
  </mergeCells>
  <phoneticPr fontId="16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187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5" t="s">
        <v>5</v>
      </c>
      <c r="P6" s="6" t="s">
        <v>6</v>
      </c>
      <c r="Q6" s="27" t="s">
        <v>7</v>
      </c>
    </row>
    <row r="7" spans="1:17" ht="18" customHeight="1">
      <c r="C7" s="26" t="s">
        <v>188</v>
      </c>
    </row>
    <row r="8" spans="1:17" ht="18" customHeight="1">
      <c r="C8" s="26" t="s">
        <v>179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9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202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sheetProtection selectLockedCells="1" selectUnlockedCells="1"/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2200-000000000000}"/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187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160</v>
      </c>
      <c r="N6" s="7"/>
      <c r="O6" s="277" t="s">
        <v>5</v>
      </c>
      <c r="P6" s="6" t="s">
        <v>6</v>
      </c>
      <c r="Q6" s="27" t="s">
        <v>7</v>
      </c>
    </row>
    <row r="7" spans="1:17" ht="18" customHeight="1">
      <c r="C7" s="26" t="s">
        <v>188</v>
      </c>
    </row>
    <row r="8" spans="1:17" ht="18" customHeight="1">
      <c r="C8" s="26" t="s">
        <v>180</v>
      </c>
    </row>
    <row r="9" spans="1:17" ht="12" customHeight="1"/>
    <row r="10" spans="1:17" ht="18" customHeight="1">
      <c r="C10" s="347" t="s">
        <v>163</v>
      </c>
      <c r="D10" s="348"/>
      <c r="E10" s="349"/>
      <c r="F10" s="91" t="s">
        <v>78</v>
      </c>
      <c r="G10" s="91" t="s">
        <v>79</v>
      </c>
      <c r="H10" s="179" t="s">
        <v>20</v>
      </c>
      <c r="I10" s="90" t="s">
        <v>80</v>
      </c>
      <c r="J10" s="91" t="s">
        <v>81</v>
      </c>
      <c r="K10" s="91" t="s">
        <v>82</v>
      </c>
      <c r="L10" s="91" t="s">
        <v>83</v>
      </c>
      <c r="M10" s="91" t="s">
        <v>84</v>
      </c>
      <c r="N10" s="91" t="s">
        <v>85</v>
      </c>
      <c r="O10" s="179" t="s">
        <v>20</v>
      </c>
      <c r="P10" s="343" t="s">
        <v>39</v>
      </c>
      <c r="Q10" s="186"/>
    </row>
    <row r="11" spans="1:17" ht="18" customHeight="1">
      <c r="C11" s="187" t="s">
        <v>164</v>
      </c>
      <c r="D11" s="188"/>
      <c r="E11" s="188"/>
      <c r="F11" s="189">
        <v>0</v>
      </c>
      <c r="G11" s="190">
        <v>0</v>
      </c>
      <c r="H11" s="191">
        <v>0</v>
      </c>
      <c r="I11" s="192"/>
      <c r="J11" s="190">
        <v>0</v>
      </c>
      <c r="K11" s="190">
        <v>0</v>
      </c>
      <c r="L11" s="189">
        <v>0</v>
      </c>
      <c r="M11" s="190">
        <v>0</v>
      </c>
      <c r="N11" s="190">
        <v>0</v>
      </c>
      <c r="O11" s="189">
        <v>0</v>
      </c>
      <c r="P11" s="193">
        <v>0</v>
      </c>
    </row>
    <row r="12" spans="1:17" ht="18" customHeight="1">
      <c r="C12" s="194"/>
      <c r="D12" s="195" t="s">
        <v>165</v>
      </c>
      <c r="E12" s="196"/>
      <c r="F12" s="197">
        <v>0</v>
      </c>
      <c r="G12" s="198">
        <v>0</v>
      </c>
      <c r="H12" s="199">
        <v>0</v>
      </c>
      <c r="I12" s="200"/>
      <c r="J12" s="198">
        <v>0</v>
      </c>
      <c r="K12" s="197">
        <v>0</v>
      </c>
      <c r="L12" s="197">
        <v>0</v>
      </c>
      <c r="M12" s="197">
        <v>0</v>
      </c>
      <c r="N12" s="198">
        <v>0</v>
      </c>
      <c r="O12" s="197">
        <v>0</v>
      </c>
      <c r="P12" s="201">
        <v>0</v>
      </c>
    </row>
    <row r="13" spans="1:17" ht="18" customHeight="1">
      <c r="C13" s="194"/>
      <c r="D13" s="202"/>
      <c r="E13" s="203" t="s">
        <v>105</v>
      </c>
      <c r="F13" s="204">
        <v>0</v>
      </c>
      <c r="G13" s="205">
        <v>0</v>
      </c>
      <c r="H13" s="199">
        <v>0</v>
      </c>
      <c r="I13" s="206"/>
      <c r="J13" s="205">
        <v>0</v>
      </c>
      <c r="K13" s="204">
        <v>0</v>
      </c>
      <c r="L13" s="204">
        <v>0</v>
      </c>
      <c r="M13" s="204">
        <v>0</v>
      </c>
      <c r="N13" s="205">
        <v>0</v>
      </c>
      <c r="O13" s="197">
        <v>0</v>
      </c>
      <c r="P13" s="201">
        <v>0</v>
      </c>
    </row>
    <row r="14" spans="1:17" ht="18" customHeight="1">
      <c r="C14" s="194"/>
      <c r="D14" s="202"/>
      <c r="E14" s="203" t="s">
        <v>106</v>
      </c>
      <c r="F14" s="204">
        <v>0</v>
      </c>
      <c r="G14" s="205">
        <v>0</v>
      </c>
      <c r="H14" s="199">
        <v>0</v>
      </c>
      <c r="I14" s="206"/>
      <c r="J14" s="205">
        <v>0</v>
      </c>
      <c r="K14" s="204">
        <v>0</v>
      </c>
      <c r="L14" s="204">
        <v>0</v>
      </c>
      <c r="M14" s="204">
        <v>0</v>
      </c>
      <c r="N14" s="205">
        <v>0</v>
      </c>
      <c r="O14" s="197">
        <v>0</v>
      </c>
      <c r="P14" s="201">
        <v>0</v>
      </c>
    </row>
    <row r="15" spans="1:17" ht="18" customHeight="1">
      <c r="C15" s="194"/>
      <c r="D15" s="202"/>
      <c r="E15" s="203" t="s">
        <v>107</v>
      </c>
      <c r="F15" s="204">
        <v>0</v>
      </c>
      <c r="G15" s="205">
        <v>0</v>
      </c>
      <c r="H15" s="199">
        <v>0</v>
      </c>
      <c r="I15" s="206"/>
      <c r="J15" s="205">
        <v>0</v>
      </c>
      <c r="K15" s="204">
        <v>0</v>
      </c>
      <c r="L15" s="204">
        <v>0</v>
      </c>
      <c r="M15" s="204">
        <v>0</v>
      </c>
      <c r="N15" s="205">
        <v>0</v>
      </c>
      <c r="O15" s="197">
        <v>0</v>
      </c>
      <c r="P15" s="201">
        <v>0</v>
      </c>
    </row>
    <row r="16" spans="1:17" ht="18" customHeight="1">
      <c r="C16" s="194"/>
      <c r="D16" s="202"/>
      <c r="E16" s="203" t="s">
        <v>108</v>
      </c>
      <c r="F16" s="204">
        <v>0</v>
      </c>
      <c r="G16" s="205">
        <v>0</v>
      </c>
      <c r="H16" s="199">
        <v>0</v>
      </c>
      <c r="I16" s="206"/>
      <c r="J16" s="205">
        <v>0</v>
      </c>
      <c r="K16" s="204">
        <v>0</v>
      </c>
      <c r="L16" s="204">
        <v>0</v>
      </c>
      <c r="M16" s="204">
        <v>0</v>
      </c>
      <c r="N16" s="205">
        <v>0</v>
      </c>
      <c r="O16" s="197">
        <v>0</v>
      </c>
      <c r="P16" s="201">
        <v>0</v>
      </c>
    </row>
    <row r="17" spans="1:17" ht="18" customHeight="1">
      <c r="C17" s="194"/>
      <c r="D17" s="202"/>
      <c r="E17" s="203" t="s">
        <v>109</v>
      </c>
      <c r="F17" s="204">
        <v>0</v>
      </c>
      <c r="G17" s="205">
        <v>0</v>
      </c>
      <c r="H17" s="199">
        <v>0</v>
      </c>
      <c r="I17" s="206"/>
      <c r="J17" s="205">
        <v>0</v>
      </c>
      <c r="K17" s="204">
        <v>0</v>
      </c>
      <c r="L17" s="204">
        <v>0</v>
      </c>
      <c r="M17" s="204">
        <v>0</v>
      </c>
      <c r="N17" s="205">
        <v>0</v>
      </c>
      <c r="O17" s="197">
        <v>0</v>
      </c>
      <c r="P17" s="201">
        <v>0</v>
      </c>
    </row>
    <row r="18" spans="1:17" ht="18" customHeight="1">
      <c r="C18" s="194"/>
      <c r="D18" s="195" t="s">
        <v>166</v>
      </c>
      <c r="E18" s="207"/>
      <c r="F18" s="197">
        <v>0</v>
      </c>
      <c r="G18" s="198">
        <v>0</v>
      </c>
      <c r="H18" s="199">
        <v>0</v>
      </c>
      <c r="I18" s="200"/>
      <c r="J18" s="198">
        <v>0</v>
      </c>
      <c r="K18" s="197">
        <v>0</v>
      </c>
      <c r="L18" s="197">
        <v>0</v>
      </c>
      <c r="M18" s="197">
        <v>0</v>
      </c>
      <c r="N18" s="198">
        <v>0</v>
      </c>
      <c r="O18" s="197">
        <v>0</v>
      </c>
      <c r="P18" s="201">
        <v>0</v>
      </c>
    </row>
    <row r="19" spans="1:17" ht="18" customHeight="1">
      <c r="C19" s="194"/>
      <c r="D19" s="202"/>
      <c r="E19" s="208" t="s">
        <v>110</v>
      </c>
      <c r="F19" s="204">
        <v>0</v>
      </c>
      <c r="G19" s="205">
        <v>0</v>
      </c>
      <c r="H19" s="199">
        <v>0</v>
      </c>
      <c r="I19" s="206"/>
      <c r="J19" s="205">
        <v>0</v>
      </c>
      <c r="K19" s="204">
        <v>0</v>
      </c>
      <c r="L19" s="204">
        <v>0</v>
      </c>
      <c r="M19" s="204">
        <v>0</v>
      </c>
      <c r="N19" s="205">
        <v>0</v>
      </c>
      <c r="O19" s="197">
        <v>0</v>
      </c>
      <c r="P19" s="201">
        <v>0</v>
      </c>
    </row>
    <row r="20" spans="1:17" ht="18" customHeight="1">
      <c r="C20" s="194"/>
      <c r="D20" s="202"/>
      <c r="E20" s="208" t="s">
        <v>111</v>
      </c>
      <c r="F20" s="204">
        <v>0</v>
      </c>
      <c r="G20" s="205">
        <v>0</v>
      </c>
      <c r="H20" s="199">
        <v>0</v>
      </c>
      <c r="I20" s="206"/>
      <c r="J20" s="205">
        <v>0</v>
      </c>
      <c r="K20" s="204">
        <v>0</v>
      </c>
      <c r="L20" s="204">
        <v>0</v>
      </c>
      <c r="M20" s="204">
        <v>0</v>
      </c>
      <c r="N20" s="205">
        <v>0</v>
      </c>
      <c r="O20" s="197">
        <v>0</v>
      </c>
      <c r="P20" s="201">
        <v>0</v>
      </c>
    </row>
    <row r="21" spans="1:17" ht="18" customHeight="1">
      <c r="C21" s="194"/>
      <c r="D21" s="195" t="s">
        <v>167</v>
      </c>
      <c r="E21" s="196"/>
      <c r="F21" s="197">
        <v>0</v>
      </c>
      <c r="G21" s="198">
        <v>0</v>
      </c>
      <c r="H21" s="199">
        <v>0</v>
      </c>
      <c r="I21" s="200"/>
      <c r="J21" s="198">
        <v>0</v>
      </c>
      <c r="K21" s="197">
        <v>0</v>
      </c>
      <c r="L21" s="197">
        <v>0</v>
      </c>
      <c r="M21" s="197">
        <v>0</v>
      </c>
      <c r="N21" s="198">
        <v>0</v>
      </c>
      <c r="O21" s="197">
        <v>0</v>
      </c>
      <c r="P21" s="201">
        <v>0</v>
      </c>
    </row>
    <row r="22" spans="1:17" ht="18" customHeight="1">
      <c r="C22" s="194"/>
      <c r="D22" s="202"/>
      <c r="E22" s="203" t="s">
        <v>112</v>
      </c>
      <c r="F22" s="204">
        <v>0</v>
      </c>
      <c r="G22" s="205">
        <v>0</v>
      </c>
      <c r="H22" s="199">
        <v>0</v>
      </c>
      <c r="I22" s="206"/>
      <c r="J22" s="205">
        <v>0</v>
      </c>
      <c r="K22" s="204">
        <v>0</v>
      </c>
      <c r="L22" s="204">
        <v>0</v>
      </c>
      <c r="M22" s="204">
        <v>0</v>
      </c>
      <c r="N22" s="205">
        <v>0</v>
      </c>
      <c r="O22" s="197">
        <v>0</v>
      </c>
      <c r="P22" s="201">
        <v>0</v>
      </c>
    </row>
    <row r="23" spans="1:17" ht="18" customHeight="1">
      <c r="C23" s="194"/>
      <c r="D23" s="202"/>
      <c r="E23" s="203" t="s">
        <v>113</v>
      </c>
      <c r="F23" s="204">
        <v>0</v>
      </c>
      <c r="G23" s="205">
        <v>0</v>
      </c>
      <c r="H23" s="199">
        <v>0</v>
      </c>
      <c r="I23" s="206"/>
      <c r="J23" s="205">
        <v>0</v>
      </c>
      <c r="K23" s="204">
        <v>0</v>
      </c>
      <c r="L23" s="204">
        <v>0</v>
      </c>
      <c r="M23" s="204">
        <v>0</v>
      </c>
      <c r="N23" s="205">
        <v>0</v>
      </c>
      <c r="O23" s="197">
        <v>0</v>
      </c>
      <c r="P23" s="201">
        <v>0</v>
      </c>
    </row>
    <row r="24" spans="1:17" ht="18" customHeight="1">
      <c r="C24" s="194"/>
      <c r="D24" s="202"/>
      <c r="E24" s="203" t="s">
        <v>114</v>
      </c>
      <c r="F24" s="204">
        <v>0</v>
      </c>
      <c r="G24" s="205">
        <v>0</v>
      </c>
      <c r="H24" s="199">
        <v>0</v>
      </c>
      <c r="I24" s="206"/>
      <c r="J24" s="205">
        <v>0</v>
      </c>
      <c r="K24" s="204">
        <v>0</v>
      </c>
      <c r="L24" s="204">
        <v>0</v>
      </c>
      <c r="M24" s="204">
        <v>0</v>
      </c>
      <c r="N24" s="205">
        <v>0</v>
      </c>
      <c r="O24" s="197">
        <v>0</v>
      </c>
      <c r="P24" s="201">
        <v>0</v>
      </c>
    </row>
    <row r="25" spans="1:17" ht="18" customHeight="1">
      <c r="C25" s="194"/>
      <c r="D25" s="209"/>
      <c r="E25" s="203" t="s">
        <v>115</v>
      </c>
      <c r="F25" s="204">
        <v>0</v>
      </c>
      <c r="G25" s="205">
        <v>0</v>
      </c>
      <c r="H25" s="199">
        <v>0</v>
      </c>
      <c r="I25" s="206"/>
      <c r="J25" s="205">
        <v>0</v>
      </c>
      <c r="K25" s="204">
        <v>0</v>
      </c>
      <c r="L25" s="204">
        <v>0</v>
      </c>
      <c r="M25" s="204">
        <v>0</v>
      </c>
      <c r="N25" s="205">
        <v>0</v>
      </c>
      <c r="O25" s="197">
        <v>0</v>
      </c>
      <c r="P25" s="201">
        <v>0</v>
      </c>
    </row>
    <row r="26" spans="1:17" ht="18" customHeight="1">
      <c r="C26" s="194"/>
      <c r="D26" s="195" t="s">
        <v>168</v>
      </c>
      <c r="E26" s="196"/>
      <c r="F26" s="197">
        <v>0</v>
      </c>
      <c r="G26" s="198">
        <v>0</v>
      </c>
      <c r="H26" s="199">
        <v>0</v>
      </c>
      <c r="I26" s="200"/>
      <c r="J26" s="198">
        <v>0</v>
      </c>
      <c r="K26" s="197">
        <v>0</v>
      </c>
      <c r="L26" s="197">
        <v>0</v>
      </c>
      <c r="M26" s="197">
        <v>0</v>
      </c>
      <c r="N26" s="198">
        <v>0</v>
      </c>
      <c r="O26" s="197">
        <v>0</v>
      </c>
      <c r="P26" s="201">
        <v>0</v>
      </c>
    </row>
    <row r="27" spans="1:17" ht="18" customHeight="1">
      <c r="C27" s="194"/>
      <c r="D27" s="202"/>
      <c r="E27" s="210" t="s">
        <v>116</v>
      </c>
      <c r="F27" s="211">
        <v>0</v>
      </c>
      <c r="G27" s="212">
        <v>0</v>
      </c>
      <c r="H27" s="199">
        <v>0</v>
      </c>
      <c r="I27" s="206"/>
      <c r="J27" s="212">
        <v>0</v>
      </c>
      <c r="K27" s="211">
        <v>0</v>
      </c>
      <c r="L27" s="211">
        <v>0</v>
      </c>
      <c r="M27" s="211">
        <v>0</v>
      </c>
      <c r="N27" s="212">
        <v>0</v>
      </c>
      <c r="O27" s="197">
        <v>0</v>
      </c>
      <c r="P27" s="201">
        <v>0</v>
      </c>
    </row>
    <row r="28" spans="1:17" ht="18" customHeight="1">
      <c r="C28" s="194"/>
      <c r="D28" s="213"/>
      <c r="E28" s="208" t="s">
        <v>169</v>
      </c>
      <c r="F28" s="214">
        <v>0</v>
      </c>
      <c r="G28" s="215">
        <v>0</v>
      </c>
      <c r="H28" s="199">
        <v>0</v>
      </c>
      <c r="I28" s="216"/>
      <c r="J28" s="215">
        <v>0</v>
      </c>
      <c r="K28" s="214">
        <v>0</v>
      </c>
      <c r="L28" s="214">
        <v>0</v>
      </c>
      <c r="M28" s="214">
        <v>0</v>
      </c>
      <c r="N28" s="215">
        <v>0</v>
      </c>
      <c r="O28" s="197">
        <v>0</v>
      </c>
      <c r="P28" s="201">
        <v>0</v>
      </c>
    </row>
    <row r="29" spans="1:17" ht="18" customHeight="1">
      <c r="C29" s="194"/>
      <c r="D29" s="217"/>
      <c r="E29" s="203" t="s">
        <v>170</v>
      </c>
      <c r="F29" s="218">
        <v>0</v>
      </c>
      <c r="G29" s="219">
        <v>0</v>
      </c>
      <c r="H29" s="199">
        <v>0</v>
      </c>
      <c r="I29" s="216"/>
      <c r="J29" s="219">
        <v>0</v>
      </c>
      <c r="K29" s="218">
        <v>0</v>
      </c>
      <c r="L29" s="218">
        <v>0</v>
      </c>
      <c r="M29" s="218">
        <v>0</v>
      </c>
      <c r="N29" s="219">
        <v>0</v>
      </c>
      <c r="O29" s="197">
        <v>0</v>
      </c>
      <c r="P29" s="201">
        <v>0</v>
      </c>
    </row>
    <row r="30" spans="1:17" s="47" customFormat="1" ht="18" customHeight="1">
      <c r="A30" s="27"/>
      <c r="B30" s="27"/>
      <c r="C30" s="194"/>
      <c r="D30" s="209" t="s">
        <v>117</v>
      </c>
      <c r="E30" s="220"/>
      <c r="F30" s="204">
        <v>0</v>
      </c>
      <c r="G30" s="205">
        <v>0</v>
      </c>
      <c r="H30" s="199">
        <v>0</v>
      </c>
      <c r="I30" s="221"/>
      <c r="J30" s="205">
        <v>0</v>
      </c>
      <c r="K30" s="204">
        <v>0</v>
      </c>
      <c r="L30" s="204">
        <v>0</v>
      </c>
      <c r="M30" s="204">
        <v>0</v>
      </c>
      <c r="N30" s="205">
        <v>0</v>
      </c>
      <c r="O30" s="197">
        <v>0</v>
      </c>
      <c r="P30" s="201">
        <v>0</v>
      </c>
      <c r="Q30" s="7"/>
    </row>
    <row r="31" spans="1:17" ht="18" customHeight="1">
      <c r="C31" s="194"/>
      <c r="D31" s="202" t="s">
        <v>118</v>
      </c>
      <c r="E31" s="220"/>
      <c r="F31" s="204">
        <v>0</v>
      </c>
      <c r="G31" s="205">
        <v>0</v>
      </c>
      <c r="H31" s="199">
        <v>0</v>
      </c>
      <c r="I31" s="206"/>
      <c r="J31" s="205">
        <v>0</v>
      </c>
      <c r="K31" s="204">
        <v>0</v>
      </c>
      <c r="L31" s="204">
        <v>0</v>
      </c>
      <c r="M31" s="204">
        <v>0</v>
      </c>
      <c r="N31" s="205">
        <v>0</v>
      </c>
      <c r="O31" s="197">
        <v>0</v>
      </c>
      <c r="P31" s="201">
        <v>0</v>
      </c>
    </row>
    <row r="32" spans="1:17" ht="18" customHeight="1">
      <c r="C32" s="222" t="s">
        <v>119</v>
      </c>
      <c r="D32" s="223"/>
      <c r="E32" s="224"/>
      <c r="F32" s="225">
        <v>0</v>
      </c>
      <c r="G32" s="101">
        <v>0</v>
      </c>
      <c r="H32" s="97">
        <v>0</v>
      </c>
      <c r="I32" s="226"/>
      <c r="J32" s="101">
        <v>0</v>
      </c>
      <c r="K32" s="225">
        <v>0</v>
      </c>
      <c r="L32" s="225">
        <v>0</v>
      </c>
      <c r="M32" s="225">
        <v>0</v>
      </c>
      <c r="N32" s="101">
        <v>0</v>
      </c>
      <c r="O32" s="97">
        <v>0</v>
      </c>
      <c r="P32" s="98">
        <v>0</v>
      </c>
    </row>
    <row r="33" spans="1:17" ht="18" customHeight="1">
      <c r="C33" s="187" t="s">
        <v>173</v>
      </c>
      <c r="D33" s="227"/>
      <c r="E33" s="228"/>
      <c r="F33" s="189">
        <v>0</v>
      </c>
      <c r="G33" s="190">
        <v>0</v>
      </c>
      <c r="H33" s="191">
        <v>0</v>
      </c>
      <c r="I33" s="192"/>
      <c r="J33" s="190">
        <v>0</v>
      </c>
      <c r="K33" s="189">
        <v>0</v>
      </c>
      <c r="L33" s="189">
        <v>0</v>
      </c>
      <c r="M33" s="189">
        <v>0</v>
      </c>
      <c r="N33" s="190">
        <v>0</v>
      </c>
      <c r="O33" s="189">
        <v>0</v>
      </c>
      <c r="P33" s="193">
        <v>0</v>
      </c>
    </row>
    <row r="34" spans="1:17" ht="18" customHeight="1">
      <c r="C34" s="229"/>
      <c r="D34" s="350" t="s">
        <v>135</v>
      </c>
      <c r="E34" s="352"/>
      <c r="F34" s="230">
        <v>0</v>
      </c>
      <c r="G34" s="231">
        <v>0</v>
      </c>
      <c r="H34" s="232">
        <v>0</v>
      </c>
      <c r="I34" s="206"/>
      <c r="J34" s="231">
        <v>0</v>
      </c>
      <c r="K34" s="230">
        <v>0</v>
      </c>
      <c r="L34" s="230">
        <v>0</v>
      </c>
      <c r="M34" s="230">
        <v>0</v>
      </c>
      <c r="N34" s="231">
        <v>0</v>
      </c>
      <c r="O34" s="233">
        <v>0</v>
      </c>
      <c r="P34" s="234">
        <v>0</v>
      </c>
    </row>
    <row r="35" spans="1:17" ht="18" customHeight="1">
      <c r="C35" s="194"/>
      <c r="D35" s="209" t="s">
        <v>136</v>
      </c>
      <c r="E35" s="220"/>
      <c r="F35" s="230">
        <v>0</v>
      </c>
      <c r="G35" s="231">
        <v>0</v>
      </c>
      <c r="H35" s="199">
        <v>0</v>
      </c>
      <c r="I35" s="206"/>
      <c r="J35" s="205">
        <v>0</v>
      </c>
      <c r="K35" s="204">
        <v>0</v>
      </c>
      <c r="L35" s="204">
        <v>0</v>
      </c>
      <c r="M35" s="204">
        <v>0</v>
      </c>
      <c r="N35" s="205">
        <v>0</v>
      </c>
      <c r="O35" s="197">
        <v>0</v>
      </c>
      <c r="P35" s="201">
        <v>0</v>
      </c>
    </row>
    <row r="36" spans="1:17" ht="18" customHeight="1">
      <c r="C36" s="194"/>
      <c r="D36" s="209" t="s">
        <v>137</v>
      </c>
      <c r="E36" s="220"/>
      <c r="F36" s="204">
        <v>0</v>
      </c>
      <c r="G36" s="205">
        <v>0</v>
      </c>
      <c r="H36" s="199">
        <v>0</v>
      </c>
      <c r="I36" s="206"/>
      <c r="J36" s="205">
        <v>0</v>
      </c>
      <c r="K36" s="204">
        <v>0</v>
      </c>
      <c r="L36" s="204">
        <v>0</v>
      </c>
      <c r="M36" s="204">
        <v>0</v>
      </c>
      <c r="N36" s="205">
        <v>0</v>
      </c>
      <c r="O36" s="197">
        <v>0</v>
      </c>
      <c r="P36" s="201">
        <v>0</v>
      </c>
    </row>
    <row r="37" spans="1:17" ht="18" customHeight="1">
      <c r="C37" s="194"/>
      <c r="D37" s="235" t="s">
        <v>138</v>
      </c>
      <c r="E37" s="207"/>
      <c r="F37" s="204">
        <v>0</v>
      </c>
      <c r="G37" s="205">
        <v>0</v>
      </c>
      <c r="H37" s="199">
        <v>0</v>
      </c>
      <c r="I37" s="206"/>
      <c r="J37" s="205">
        <v>0</v>
      </c>
      <c r="K37" s="204">
        <v>0</v>
      </c>
      <c r="L37" s="204">
        <v>0</v>
      </c>
      <c r="M37" s="204">
        <v>0</v>
      </c>
      <c r="N37" s="205">
        <v>0</v>
      </c>
      <c r="O37" s="197">
        <v>0</v>
      </c>
      <c r="P37" s="201">
        <v>0</v>
      </c>
    </row>
    <row r="38" spans="1:17" s="47" customFormat="1" ht="18" customHeight="1">
      <c r="A38" s="27"/>
      <c r="B38" s="27"/>
      <c r="C38" s="194"/>
      <c r="D38" s="235" t="s">
        <v>139</v>
      </c>
      <c r="E38" s="207"/>
      <c r="F38" s="204">
        <v>0</v>
      </c>
      <c r="G38" s="205">
        <v>0</v>
      </c>
      <c r="H38" s="199">
        <v>0</v>
      </c>
      <c r="I38" s="221"/>
      <c r="J38" s="205">
        <v>0</v>
      </c>
      <c r="K38" s="204">
        <v>0</v>
      </c>
      <c r="L38" s="204">
        <v>0</v>
      </c>
      <c r="M38" s="204">
        <v>0</v>
      </c>
      <c r="N38" s="205">
        <v>0</v>
      </c>
      <c r="O38" s="197">
        <v>0</v>
      </c>
      <c r="P38" s="201">
        <v>0</v>
      </c>
      <c r="Q38" s="7"/>
    </row>
    <row r="39" spans="1:17" ht="18" customHeight="1">
      <c r="C39" s="194"/>
      <c r="D39" s="235" t="s">
        <v>140</v>
      </c>
      <c r="E39" s="207"/>
      <c r="F39" s="204">
        <v>0</v>
      </c>
      <c r="G39" s="205">
        <v>0</v>
      </c>
      <c r="H39" s="199">
        <v>0</v>
      </c>
      <c r="I39" s="206"/>
      <c r="J39" s="205">
        <v>0</v>
      </c>
      <c r="K39" s="204">
        <v>0</v>
      </c>
      <c r="L39" s="204">
        <v>0</v>
      </c>
      <c r="M39" s="204">
        <v>0</v>
      </c>
      <c r="N39" s="205">
        <v>0</v>
      </c>
      <c r="O39" s="197">
        <v>0</v>
      </c>
      <c r="P39" s="201">
        <v>0</v>
      </c>
    </row>
    <row r="40" spans="1:17" s="47" customFormat="1" ht="18" customHeight="1">
      <c r="A40" s="27"/>
      <c r="B40" s="27"/>
      <c r="C40" s="194"/>
      <c r="D40" s="235" t="s">
        <v>141</v>
      </c>
      <c r="E40" s="207"/>
      <c r="F40" s="231">
        <v>0</v>
      </c>
      <c r="G40" s="205">
        <v>0</v>
      </c>
      <c r="H40" s="199">
        <v>0</v>
      </c>
      <c r="I40" s="221"/>
      <c r="J40" s="205">
        <v>0</v>
      </c>
      <c r="K40" s="204">
        <v>0</v>
      </c>
      <c r="L40" s="204">
        <v>0</v>
      </c>
      <c r="M40" s="204">
        <v>0</v>
      </c>
      <c r="N40" s="205">
        <v>0</v>
      </c>
      <c r="O40" s="197">
        <v>0</v>
      </c>
      <c r="P40" s="201">
        <v>0</v>
      </c>
      <c r="Q40" s="7"/>
    </row>
    <row r="41" spans="1:17" ht="18" customHeight="1">
      <c r="C41" s="194"/>
      <c r="D41" s="235" t="s">
        <v>142</v>
      </c>
      <c r="E41" s="207"/>
      <c r="F41" s="231">
        <v>0</v>
      </c>
      <c r="G41" s="205">
        <v>0</v>
      </c>
      <c r="H41" s="199">
        <v>0</v>
      </c>
      <c r="I41" s="206"/>
      <c r="J41" s="205">
        <v>0</v>
      </c>
      <c r="K41" s="204">
        <v>0</v>
      </c>
      <c r="L41" s="204">
        <v>0</v>
      </c>
      <c r="M41" s="204">
        <v>0</v>
      </c>
      <c r="N41" s="205">
        <v>0</v>
      </c>
      <c r="O41" s="197">
        <v>0</v>
      </c>
      <c r="P41" s="201">
        <v>0</v>
      </c>
    </row>
    <row r="42" spans="1:17" s="47" customFormat="1" ht="18" customHeight="1">
      <c r="A42" s="27"/>
      <c r="B42" s="27"/>
      <c r="C42" s="194"/>
      <c r="D42" s="350" t="s">
        <v>143</v>
      </c>
      <c r="E42" s="351"/>
      <c r="F42" s="230">
        <v>0</v>
      </c>
      <c r="G42" s="231">
        <v>0</v>
      </c>
      <c r="H42" s="199">
        <v>0</v>
      </c>
      <c r="I42" s="221"/>
      <c r="J42" s="205">
        <v>0</v>
      </c>
      <c r="K42" s="204">
        <v>0</v>
      </c>
      <c r="L42" s="204">
        <v>0</v>
      </c>
      <c r="M42" s="204">
        <v>0</v>
      </c>
      <c r="N42" s="205">
        <v>0</v>
      </c>
      <c r="O42" s="197">
        <v>0</v>
      </c>
      <c r="P42" s="201">
        <v>0</v>
      </c>
      <c r="Q42" s="7"/>
    </row>
    <row r="43" spans="1:17" ht="18" customHeight="1">
      <c r="C43" s="194"/>
      <c r="D43" s="350" t="s">
        <v>144</v>
      </c>
      <c r="E43" s="351"/>
      <c r="F43" s="230">
        <v>0</v>
      </c>
      <c r="G43" s="231">
        <v>0</v>
      </c>
      <c r="H43" s="199">
        <v>0</v>
      </c>
      <c r="I43" s="206"/>
      <c r="J43" s="205">
        <v>0</v>
      </c>
      <c r="K43" s="204">
        <v>0</v>
      </c>
      <c r="L43" s="204">
        <v>0</v>
      </c>
      <c r="M43" s="204">
        <v>0</v>
      </c>
      <c r="N43" s="205">
        <v>0</v>
      </c>
      <c r="O43" s="197">
        <v>0</v>
      </c>
      <c r="P43" s="201">
        <v>0</v>
      </c>
    </row>
    <row r="44" spans="1:17" ht="18" customHeight="1">
      <c r="C44" s="229"/>
      <c r="D44" s="350" t="s">
        <v>145</v>
      </c>
      <c r="E44" s="352"/>
      <c r="F44" s="230">
        <v>0</v>
      </c>
      <c r="G44" s="231">
        <v>0</v>
      </c>
      <c r="H44" s="232">
        <v>0</v>
      </c>
      <c r="I44" s="206"/>
      <c r="J44" s="231">
        <v>0</v>
      </c>
      <c r="K44" s="230">
        <v>0</v>
      </c>
      <c r="L44" s="230">
        <v>0</v>
      </c>
      <c r="M44" s="230">
        <v>0</v>
      </c>
      <c r="N44" s="231">
        <v>0</v>
      </c>
      <c r="O44" s="233">
        <v>0</v>
      </c>
      <c r="P44" s="234">
        <v>0</v>
      </c>
    </row>
    <row r="45" spans="1:17" s="47" customFormat="1" ht="18" customHeight="1">
      <c r="A45" s="27"/>
      <c r="B45" s="27"/>
      <c r="C45" s="229"/>
      <c r="D45" s="350" t="s">
        <v>146</v>
      </c>
      <c r="E45" s="352"/>
      <c r="F45" s="230">
        <v>0</v>
      </c>
      <c r="G45" s="231">
        <v>0</v>
      </c>
      <c r="H45" s="232">
        <v>0</v>
      </c>
      <c r="I45" s="221"/>
      <c r="J45" s="231">
        <v>0</v>
      </c>
      <c r="K45" s="230">
        <v>0</v>
      </c>
      <c r="L45" s="230">
        <v>0</v>
      </c>
      <c r="M45" s="230">
        <v>0</v>
      </c>
      <c r="N45" s="231">
        <v>0</v>
      </c>
      <c r="O45" s="233">
        <v>0</v>
      </c>
      <c r="P45" s="234">
        <v>0</v>
      </c>
      <c r="Q45" s="7"/>
    </row>
    <row r="46" spans="1:17" ht="18" customHeight="1">
      <c r="C46" s="236"/>
      <c r="D46" s="353" t="s">
        <v>147</v>
      </c>
      <c r="E46" s="354"/>
      <c r="F46" s="240">
        <v>0</v>
      </c>
      <c r="G46" s="241">
        <v>0</v>
      </c>
      <c r="H46" s="199">
        <v>0</v>
      </c>
      <c r="I46" s="206"/>
      <c r="J46" s="241">
        <v>0</v>
      </c>
      <c r="K46" s="240">
        <v>0</v>
      </c>
      <c r="L46" s="240">
        <v>0</v>
      </c>
      <c r="M46" s="240">
        <v>0</v>
      </c>
      <c r="N46" s="241">
        <v>0</v>
      </c>
      <c r="O46" s="243">
        <v>0</v>
      </c>
      <c r="P46" s="244">
        <v>0</v>
      </c>
    </row>
    <row r="47" spans="1:17" ht="18" customHeight="1">
      <c r="C47" s="194" t="s">
        <v>174</v>
      </c>
      <c r="D47" s="196"/>
      <c r="E47" s="196"/>
      <c r="F47" s="190">
        <v>0</v>
      </c>
      <c r="G47" s="190">
        <v>0</v>
      </c>
      <c r="H47" s="191">
        <v>0</v>
      </c>
      <c r="I47" s="192"/>
      <c r="J47" s="190">
        <v>0</v>
      </c>
      <c r="K47" s="189">
        <v>0</v>
      </c>
      <c r="L47" s="189">
        <v>0</v>
      </c>
      <c r="M47" s="189">
        <v>0</v>
      </c>
      <c r="N47" s="190">
        <v>0</v>
      </c>
      <c r="O47" s="189">
        <v>0</v>
      </c>
      <c r="P47" s="193">
        <v>0</v>
      </c>
    </row>
    <row r="48" spans="1:17" ht="18" customHeight="1">
      <c r="C48" s="194"/>
      <c r="D48" s="237" t="s">
        <v>34</v>
      </c>
      <c r="E48" s="237"/>
      <c r="F48" s="205">
        <v>0</v>
      </c>
      <c r="G48" s="205">
        <v>0</v>
      </c>
      <c r="H48" s="199">
        <v>0</v>
      </c>
      <c r="I48" s="206"/>
      <c r="J48" s="205">
        <v>0</v>
      </c>
      <c r="K48" s="204">
        <v>0</v>
      </c>
      <c r="L48" s="204">
        <v>0</v>
      </c>
      <c r="M48" s="204">
        <v>0</v>
      </c>
      <c r="N48" s="205">
        <v>0</v>
      </c>
      <c r="O48" s="197">
        <v>0</v>
      </c>
      <c r="P48" s="201">
        <v>0</v>
      </c>
    </row>
    <row r="49" spans="3:16" ht="18" customHeight="1">
      <c r="C49" s="194"/>
      <c r="D49" s="237" t="s">
        <v>35</v>
      </c>
      <c r="E49" s="237"/>
      <c r="F49" s="204">
        <v>0</v>
      </c>
      <c r="G49" s="205">
        <v>0</v>
      </c>
      <c r="H49" s="199">
        <v>0</v>
      </c>
      <c r="I49" s="206"/>
      <c r="J49" s="205">
        <v>0</v>
      </c>
      <c r="K49" s="204">
        <v>0</v>
      </c>
      <c r="L49" s="204">
        <v>0</v>
      </c>
      <c r="M49" s="204">
        <v>0</v>
      </c>
      <c r="N49" s="205">
        <v>0</v>
      </c>
      <c r="O49" s="197">
        <v>0</v>
      </c>
      <c r="P49" s="201">
        <v>0</v>
      </c>
    </row>
    <row r="50" spans="3:16" ht="18" customHeight="1">
      <c r="C50" s="194"/>
      <c r="D50" s="238" t="s">
        <v>36</v>
      </c>
      <c r="E50" s="238"/>
      <c r="F50" s="230">
        <v>0</v>
      </c>
      <c r="G50" s="231">
        <v>0</v>
      </c>
      <c r="H50" s="199">
        <v>0</v>
      </c>
      <c r="I50" s="206"/>
      <c r="J50" s="231">
        <v>0</v>
      </c>
      <c r="K50" s="230">
        <v>0</v>
      </c>
      <c r="L50" s="230">
        <v>0</v>
      </c>
      <c r="M50" s="230">
        <v>0</v>
      </c>
      <c r="N50" s="231">
        <v>0</v>
      </c>
      <c r="O50" s="197">
        <v>0</v>
      </c>
      <c r="P50" s="201">
        <v>0</v>
      </c>
    </row>
    <row r="51" spans="3:16" ht="18" customHeight="1">
      <c r="C51" s="194"/>
      <c r="D51" s="239" t="s">
        <v>175</v>
      </c>
      <c r="E51" s="239"/>
      <c r="F51" s="240">
        <v>0</v>
      </c>
      <c r="G51" s="241">
        <v>0</v>
      </c>
      <c r="H51" s="242">
        <v>0</v>
      </c>
      <c r="I51" s="206"/>
      <c r="J51" s="241">
        <v>0</v>
      </c>
      <c r="K51" s="240">
        <v>0</v>
      </c>
      <c r="L51" s="240">
        <v>0</v>
      </c>
      <c r="M51" s="240">
        <v>0</v>
      </c>
      <c r="N51" s="241">
        <v>0</v>
      </c>
      <c r="O51" s="243">
        <v>0</v>
      </c>
      <c r="P51" s="244">
        <v>0</v>
      </c>
    </row>
    <row r="52" spans="3:16" ht="18" customHeight="1">
      <c r="C52" s="344" t="s">
        <v>176</v>
      </c>
      <c r="D52" s="345"/>
      <c r="E52" s="346"/>
      <c r="F52" s="245">
        <v>0</v>
      </c>
      <c r="G52" s="245">
        <v>0</v>
      </c>
      <c r="H52" s="112">
        <v>0</v>
      </c>
      <c r="I52" s="132"/>
      <c r="J52" s="245">
        <v>0</v>
      </c>
      <c r="K52" s="245">
        <v>0</v>
      </c>
      <c r="L52" s="245">
        <v>0</v>
      </c>
      <c r="M52" s="245">
        <v>0</v>
      </c>
      <c r="N52" s="245">
        <v>0</v>
      </c>
      <c r="O52" s="245">
        <v>0</v>
      </c>
      <c r="P52" s="107">
        <v>0</v>
      </c>
    </row>
    <row r="53" spans="3:16" ht="18" customHeight="1"/>
  </sheetData>
  <mergeCells count="11">
    <mergeCell ref="C52:E52"/>
    <mergeCell ref="D46:E46"/>
    <mergeCell ref="A3:Q3"/>
    <mergeCell ref="C10:E10"/>
    <mergeCell ref="P10"/>
    <mergeCell ref="D34:E34"/>
    <mergeCell ref="D43:E43"/>
    <mergeCell ref="D44:E44"/>
    <mergeCell ref="A4:Q4"/>
    <mergeCell ref="D42:E42"/>
    <mergeCell ref="D45:E45"/>
  </mergeCells>
  <phoneticPr fontId="16"/>
  <dataValidations count="1">
    <dataValidation allowBlank="1" showInputMessage="1" showErrorMessage="1" sqref="F28" xr:uid="{00000000-0002-0000-2300-000000000000}"/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53"/>
  <sheetViews>
    <sheetView showGridLines="0" workbookViewId="0"/>
  </sheetViews>
  <sheetFormatPr defaultColWidth="9" defaultRowHeight="12" customHeight="1"/>
  <cols>
    <col min="1" max="4" width="3.75" style="27" customWidth="1"/>
    <col min="5" max="5" width="35.62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189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190</v>
      </c>
      <c r="N6" s="7"/>
      <c r="O6" s="277" t="s">
        <v>5</v>
      </c>
      <c r="P6" s="278" t="s">
        <v>6</v>
      </c>
      <c r="Q6" s="27" t="s">
        <v>7</v>
      </c>
    </row>
    <row r="7" spans="1:17" ht="18" customHeight="1">
      <c r="C7" s="26" t="s">
        <v>191</v>
      </c>
    </row>
    <row r="9" spans="1:17" ht="16.5" customHeight="1">
      <c r="C9" s="347" t="s">
        <v>163</v>
      </c>
      <c r="D9" s="348"/>
      <c r="E9" s="349"/>
      <c r="F9" s="91" t="s">
        <v>78</v>
      </c>
      <c r="G9" s="91" t="s">
        <v>79</v>
      </c>
      <c r="H9" s="179" t="s">
        <v>20</v>
      </c>
      <c r="I9" s="90" t="s">
        <v>80</v>
      </c>
      <c r="J9" s="91" t="s">
        <v>81</v>
      </c>
      <c r="K9" s="91" t="s">
        <v>82</v>
      </c>
      <c r="L9" s="91" t="s">
        <v>83</v>
      </c>
      <c r="M9" s="91" t="s">
        <v>84</v>
      </c>
      <c r="N9" s="91" t="s">
        <v>85</v>
      </c>
      <c r="O9" s="89" t="s">
        <v>20</v>
      </c>
      <c r="P9" s="343" t="s">
        <v>39</v>
      </c>
      <c r="Q9" s="186"/>
    </row>
    <row r="10" spans="1:17" ht="16.5" customHeight="1">
      <c r="C10" s="187" t="s">
        <v>192</v>
      </c>
      <c r="D10" s="224"/>
      <c r="E10" s="279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1"/>
    </row>
    <row r="11" spans="1:17" ht="16.5" customHeight="1">
      <c r="C11" s="194"/>
      <c r="D11" s="282" t="s">
        <v>41</v>
      </c>
      <c r="E11" s="283"/>
      <c r="F11" s="284">
        <v>1</v>
      </c>
      <c r="G11" s="233">
        <v>3</v>
      </c>
      <c r="H11" s="191">
        <v>4</v>
      </c>
      <c r="I11" s="192"/>
      <c r="J11" s="285">
        <v>57</v>
      </c>
      <c r="K11" s="233">
        <v>100</v>
      </c>
      <c r="L11" s="233">
        <v>194</v>
      </c>
      <c r="M11" s="233">
        <v>266</v>
      </c>
      <c r="N11" s="233">
        <v>182</v>
      </c>
      <c r="O11" s="191">
        <v>799</v>
      </c>
      <c r="P11" s="193">
        <v>803</v>
      </c>
    </row>
    <row r="12" spans="1:17" ht="16.5" customHeight="1">
      <c r="C12" s="194"/>
      <c r="D12" s="286"/>
      <c r="E12" s="203" t="s">
        <v>34</v>
      </c>
      <c r="F12" s="231">
        <v>0</v>
      </c>
      <c r="G12" s="231">
        <v>0</v>
      </c>
      <c r="H12" s="232">
        <v>0</v>
      </c>
      <c r="I12" s="206"/>
      <c r="J12" s="254">
        <v>5</v>
      </c>
      <c r="K12" s="230">
        <v>17</v>
      </c>
      <c r="L12" s="230">
        <v>93</v>
      </c>
      <c r="M12" s="230">
        <v>148</v>
      </c>
      <c r="N12" s="230">
        <v>109</v>
      </c>
      <c r="O12" s="232">
        <v>372</v>
      </c>
      <c r="P12" s="234">
        <v>372</v>
      </c>
    </row>
    <row r="13" spans="1:17" ht="16.5" customHeight="1">
      <c r="C13" s="194"/>
      <c r="D13" s="287"/>
      <c r="E13" s="203" t="s">
        <v>35</v>
      </c>
      <c r="F13" s="231">
        <v>0</v>
      </c>
      <c r="G13" s="231">
        <v>0</v>
      </c>
      <c r="H13" s="232">
        <v>0</v>
      </c>
      <c r="I13" s="206"/>
      <c r="J13" s="254">
        <v>27</v>
      </c>
      <c r="K13" s="230">
        <v>50</v>
      </c>
      <c r="L13" s="230">
        <v>53</v>
      </c>
      <c r="M13" s="230">
        <v>51</v>
      </c>
      <c r="N13" s="230">
        <v>25</v>
      </c>
      <c r="O13" s="232">
        <v>206</v>
      </c>
      <c r="P13" s="234">
        <v>206</v>
      </c>
    </row>
    <row r="14" spans="1:17" ht="16.5" customHeight="1">
      <c r="C14" s="194"/>
      <c r="D14" s="286"/>
      <c r="E14" s="203" t="s">
        <v>36</v>
      </c>
      <c r="F14" s="231">
        <v>0</v>
      </c>
      <c r="G14" s="231">
        <v>0</v>
      </c>
      <c r="H14" s="232">
        <v>0</v>
      </c>
      <c r="I14" s="206"/>
      <c r="J14" s="254">
        <v>0</v>
      </c>
      <c r="K14" s="230">
        <v>0</v>
      </c>
      <c r="L14" s="230">
        <v>0</v>
      </c>
      <c r="M14" s="230">
        <v>0</v>
      </c>
      <c r="N14" s="230">
        <v>0</v>
      </c>
      <c r="O14" s="232">
        <v>0</v>
      </c>
      <c r="P14" s="234">
        <v>0</v>
      </c>
    </row>
    <row r="15" spans="1:17" ht="16.5" customHeight="1">
      <c r="C15" s="194"/>
      <c r="D15" s="286"/>
      <c r="E15" s="203" t="s">
        <v>37</v>
      </c>
      <c r="F15" s="231">
        <v>0</v>
      </c>
      <c r="G15" s="231">
        <v>0</v>
      </c>
      <c r="H15" s="232">
        <v>0</v>
      </c>
      <c r="I15" s="206"/>
      <c r="J15" s="254">
        <v>3</v>
      </c>
      <c r="K15" s="230">
        <v>2</v>
      </c>
      <c r="L15" s="230">
        <v>0</v>
      </c>
      <c r="M15" s="230">
        <v>12</v>
      </c>
      <c r="N15" s="230">
        <v>6</v>
      </c>
      <c r="O15" s="232">
        <v>23</v>
      </c>
      <c r="P15" s="234">
        <v>23</v>
      </c>
    </row>
    <row r="16" spans="1:17" ht="16.5" customHeight="1">
      <c r="C16" s="194"/>
      <c r="D16" s="286"/>
      <c r="E16" s="203" t="s">
        <v>145</v>
      </c>
      <c r="F16" s="231">
        <v>0</v>
      </c>
      <c r="G16" s="231">
        <v>0</v>
      </c>
      <c r="H16" s="232">
        <v>0</v>
      </c>
      <c r="I16" s="206"/>
      <c r="J16" s="254">
        <v>3</v>
      </c>
      <c r="K16" s="230">
        <v>2</v>
      </c>
      <c r="L16" s="230">
        <v>21</v>
      </c>
      <c r="M16" s="230">
        <v>40</v>
      </c>
      <c r="N16" s="230">
        <v>32</v>
      </c>
      <c r="O16" s="232">
        <v>98</v>
      </c>
      <c r="P16" s="234">
        <v>98</v>
      </c>
    </row>
    <row r="17" spans="3:16" ht="16.5" customHeight="1">
      <c r="C17" s="194"/>
      <c r="D17" s="286"/>
      <c r="E17" s="203" t="s">
        <v>112</v>
      </c>
      <c r="F17" s="230">
        <v>1</v>
      </c>
      <c r="G17" s="230">
        <v>3</v>
      </c>
      <c r="H17" s="232">
        <v>4</v>
      </c>
      <c r="I17" s="206"/>
      <c r="J17" s="254">
        <v>19</v>
      </c>
      <c r="K17" s="230">
        <v>28</v>
      </c>
      <c r="L17" s="230">
        <v>27</v>
      </c>
      <c r="M17" s="230">
        <v>15</v>
      </c>
      <c r="N17" s="230">
        <v>8</v>
      </c>
      <c r="O17" s="232">
        <v>97</v>
      </c>
      <c r="P17" s="234">
        <v>101</v>
      </c>
    </row>
    <row r="18" spans="3:16" ht="16.5" customHeight="1">
      <c r="C18" s="194"/>
      <c r="D18" s="286"/>
      <c r="E18" s="203" t="s">
        <v>113</v>
      </c>
      <c r="F18" s="267">
        <v>0</v>
      </c>
      <c r="G18" s="267">
        <v>0</v>
      </c>
      <c r="H18" s="288">
        <v>0</v>
      </c>
      <c r="I18" s="206"/>
      <c r="J18" s="266">
        <v>0</v>
      </c>
      <c r="K18" s="267">
        <v>1</v>
      </c>
      <c r="L18" s="267">
        <v>0</v>
      </c>
      <c r="M18" s="267">
        <v>0</v>
      </c>
      <c r="N18" s="267">
        <v>2</v>
      </c>
      <c r="O18" s="288">
        <v>3</v>
      </c>
      <c r="P18" s="273">
        <v>3</v>
      </c>
    </row>
    <row r="19" spans="3:16" ht="16.5" customHeight="1">
      <c r="C19" s="194"/>
      <c r="D19" s="286"/>
      <c r="E19" s="289" t="s">
        <v>114</v>
      </c>
      <c r="F19" s="267">
        <v>0</v>
      </c>
      <c r="G19" s="267">
        <v>0</v>
      </c>
      <c r="H19" s="288">
        <v>0</v>
      </c>
      <c r="I19" s="206"/>
      <c r="J19" s="266">
        <v>0</v>
      </c>
      <c r="K19" s="267">
        <v>0</v>
      </c>
      <c r="L19" s="267">
        <v>0</v>
      </c>
      <c r="M19" s="267">
        <v>0</v>
      </c>
      <c r="N19" s="267">
        <v>0</v>
      </c>
      <c r="O19" s="288">
        <v>0</v>
      </c>
      <c r="P19" s="273">
        <v>0</v>
      </c>
    </row>
    <row r="20" spans="3:16" ht="16.5" customHeight="1">
      <c r="C20" s="194"/>
      <c r="D20" s="290"/>
      <c r="E20" s="291" t="s">
        <v>115</v>
      </c>
      <c r="F20" s="240">
        <v>0</v>
      </c>
      <c r="G20" s="240">
        <v>0</v>
      </c>
      <c r="H20" s="242">
        <v>0</v>
      </c>
      <c r="I20" s="206"/>
      <c r="J20" s="269">
        <v>0</v>
      </c>
      <c r="K20" s="240">
        <v>0</v>
      </c>
      <c r="L20" s="240">
        <v>0</v>
      </c>
      <c r="M20" s="240">
        <v>0</v>
      </c>
      <c r="N20" s="240">
        <v>0</v>
      </c>
      <c r="O20" s="242">
        <v>0</v>
      </c>
      <c r="P20" s="244">
        <v>0</v>
      </c>
    </row>
    <row r="21" spans="3:16" ht="16.5" customHeight="1">
      <c r="C21" s="194"/>
      <c r="D21" s="292" t="s">
        <v>193</v>
      </c>
      <c r="E21" s="293"/>
      <c r="F21" s="197">
        <v>1</v>
      </c>
      <c r="G21" s="197">
        <v>3</v>
      </c>
      <c r="H21" s="199">
        <v>4</v>
      </c>
      <c r="I21" s="200"/>
      <c r="J21" s="285">
        <v>58</v>
      </c>
      <c r="K21" s="197">
        <v>99</v>
      </c>
      <c r="L21" s="197">
        <v>186</v>
      </c>
      <c r="M21" s="197">
        <v>265</v>
      </c>
      <c r="N21" s="197">
        <v>189</v>
      </c>
      <c r="O21" s="199">
        <v>797</v>
      </c>
      <c r="P21" s="201">
        <v>801</v>
      </c>
    </row>
    <row r="22" spans="3:16" ht="16.5" customHeight="1">
      <c r="C22" s="194"/>
      <c r="D22" s="286"/>
      <c r="E22" s="203" t="s">
        <v>34</v>
      </c>
      <c r="F22" s="231">
        <v>0</v>
      </c>
      <c r="G22" s="231">
        <v>0</v>
      </c>
      <c r="H22" s="232">
        <v>0</v>
      </c>
      <c r="I22" s="206"/>
      <c r="J22" s="254">
        <v>5</v>
      </c>
      <c r="K22" s="230">
        <v>17</v>
      </c>
      <c r="L22" s="230">
        <v>93</v>
      </c>
      <c r="M22" s="230">
        <v>150</v>
      </c>
      <c r="N22" s="230">
        <v>114</v>
      </c>
      <c r="O22" s="232">
        <v>379</v>
      </c>
      <c r="P22" s="234">
        <v>379</v>
      </c>
    </row>
    <row r="23" spans="3:16" ht="16.5" customHeight="1">
      <c r="C23" s="194"/>
      <c r="D23" s="287"/>
      <c r="E23" s="203" t="s">
        <v>35</v>
      </c>
      <c r="F23" s="231">
        <v>0</v>
      </c>
      <c r="G23" s="231">
        <v>0</v>
      </c>
      <c r="H23" s="232">
        <v>0</v>
      </c>
      <c r="I23" s="206"/>
      <c r="J23" s="254">
        <v>26</v>
      </c>
      <c r="K23" s="230">
        <v>46</v>
      </c>
      <c r="L23" s="230">
        <v>45</v>
      </c>
      <c r="M23" s="230">
        <v>44</v>
      </c>
      <c r="N23" s="230">
        <v>24</v>
      </c>
      <c r="O23" s="232">
        <v>185</v>
      </c>
      <c r="P23" s="234">
        <v>185</v>
      </c>
    </row>
    <row r="24" spans="3:16" ht="16.5" customHeight="1">
      <c r="C24" s="194"/>
      <c r="D24" s="286"/>
      <c r="E24" s="203" t="s">
        <v>36</v>
      </c>
      <c r="F24" s="231">
        <v>0</v>
      </c>
      <c r="G24" s="231">
        <v>0</v>
      </c>
      <c r="H24" s="232">
        <v>0</v>
      </c>
      <c r="I24" s="206"/>
      <c r="J24" s="254">
        <v>0</v>
      </c>
      <c r="K24" s="230">
        <v>0</v>
      </c>
      <c r="L24" s="230">
        <v>0</v>
      </c>
      <c r="M24" s="230">
        <v>0</v>
      </c>
      <c r="N24" s="230">
        <v>0</v>
      </c>
      <c r="O24" s="232">
        <v>0</v>
      </c>
      <c r="P24" s="234">
        <v>0</v>
      </c>
    </row>
    <row r="25" spans="3:16" ht="16.5" customHeight="1">
      <c r="C25" s="194"/>
      <c r="D25" s="286"/>
      <c r="E25" s="203" t="s">
        <v>37</v>
      </c>
      <c r="F25" s="231">
        <v>0</v>
      </c>
      <c r="G25" s="231">
        <v>0</v>
      </c>
      <c r="H25" s="232">
        <v>0</v>
      </c>
      <c r="I25" s="206"/>
      <c r="J25" s="254">
        <v>3</v>
      </c>
      <c r="K25" s="230">
        <v>2</v>
      </c>
      <c r="L25" s="230">
        <v>0</v>
      </c>
      <c r="M25" s="230">
        <v>14</v>
      </c>
      <c r="N25" s="230">
        <v>7</v>
      </c>
      <c r="O25" s="232">
        <v>26</v>
      </c>
      <c r="P25" s="234">
        <v>26</v>
      </c>
    </row>
    <row r="26" spans="3:16" ht="16.5" customHeight="1">
      <c r="C26" s="194"/>
      <c r="D26" s="286"/>
      <c r="E26" s="203" t="s">
        <v>145</v>
      </c>
      <c r="F26" s="231">
        <v>0</v>
      </c>
      <c r="G26" s="231">
        <v>0</v>
      </c>
      <c r="H26" s="232">
        <v>0</v>
      </c>
      <c r="I26" s="206"/>
      <c r="J26" s="254">
        <v>3</v>
      </c>
      <c r="K26" s="230">
        <v>2</v>
      </c>
      <c r="L26" s="230">
        <v>21</v>
      </c>
      <c r="M26" s="230">
        <v>40</v>
      </c>
      <c r="N26" s="230">
        <v>32</v>
      </c>
      <c r="O26" s="232">
        <v>98</v>
      </c>
      <c r="P26" s="234">
        <v>98</v>
      </c>
    </row>
    <row r="27" spans="3:16" ht="16.5" customHeight="1">
      <c r="C27" s="194"/>
      <c r="D27" s="286"/>
      <c r="E27" s="203" t="s">
        <v>112</v>
      </c>
      <c r="F27" s="230">
        <v>1</v>
      </c>
      <c r="G27" s="230">
        <v>3</v>
      </c>
      <c r="H27" s="232">
        <v>4</v>
      </c>
      <c r="I27" s="206"/>
      <c r="J27" s="254">
        <v>21</v>
      </c>
      <c r="K27" s="230">
        <v>31</v>
      </c>
      <c r="L27" s="230">
        <v>27</v>
      </c>
      <c r="M27" s="230">
        <v>17</v>
      </c>
      <c r="N27" s="230">
        <v>10</v>
      </c>
      <c r="O27" s="232">
        <v>106</v>
      </c>
      <c r="P27" s="234">
        <v>110</v>
      </c>
    </row>
    <row r="28" spans="3:16" ht="16.5" customHeight="1">
      <c r="C28" s="194"/>
      <c r="D28" s="286"/>
      <c r="E28" s="203" t="s">
        <v>113</v>
      </c>
      <c r="F28" s="267">
        <v>0</v>
      </c>
      <c r="G28" s="267">
        <v>0</v>
      </c>
      <c r="H28" s="288">
        <v>0</v>
      </c>
      <c r="I28" s="206"/>
      <c r="J28" s="266">
        <v>0</v>
      </c>
      <c r="K28" s="267">
        <v>1</v>
      </c>
      <c r="L28" s="267">
        <v>0</v>
      </c>
      <c r="M28" s="267">
        <v>0</v>
      </c>
      <c r="N28" s="267">
        <v>2</v>
      </c>
      <c r="O28" s="288">
        <v>3</v>
      </c>
      <c r="P28" s="273">
        <v>3</v>
      </c>
    </row>
    <row r="29" spans="3:16" ht="16.5" customHeight="1">
      <c r="C29" s="194"/>
      <c r="D29" s="286"/>
      <c r="E29" s="289" t="s">
        <v>114</v>
      </c>
      <c r="F29" s="267">
        <v>0</v>
      </c>
      <c r="G29" s="267">
        <v>0</v>
      </c>
      <c r="H29" s="288">
        <v>0</v>
      </c>
      <c r="I29" s="206"/>
      <c r="J29" s="266">
        <v>0</v>
      </c>
      <c r="K29" s="267">
        <v>0</v>
      </c>
      <c r="L29" s="267">
        <v>0</v>
      </c>
      <c r="M29" s="267">
        <v>0</v>
      </c>
      <c r="N29" s="267">
        <v>0</v>
      </c>
      <c r="O29" s="288">
        <v>0</v>
      </c>
      <c r="P29" s="273">
        <v>0</v>
      </c>
    </row>
    <row r="30" spans="3:16" ht="16.5" customHeight="1">
      <c r="C30" s="194"/>
      <c r="D30" s="290"/>
      <c r="E30" s="291" t="s">
        <v>115</v>
      </c>
      <c r="F30" s="240">
        <v>0</v>
      </c>
      <c r="G30" s="240">
        <v>0</v>
      </c>
      <c r="H30" s="242">
        <v>0</v>
      </c>
      <c r="I30" s="294"/>
      <c r="J30" s="269">
        <v>0</v>
      </c>
      <c r="K30" s="240">
        <v>0</v>
      </c>
      <c r="L30" s="240">
        <v>0</v>
      </c>
      <c r="M30" s="240">
        <v>0</v>
      </c>
      <c r="N30" s="240">
        <v>0</v>
      </c>
      <c r="O30" s="242">
        <v>0</v>
      </c>
      <c r="P30" s="244">
        <v>0</v>
      </c>
    </row>
    <row r="31" spans="3:16" ht="16.5" customHeight="1">
      <c r="C31" s="295" t="s">
        <v>194</v>
      </c>
      <c r="D31" s="296"/>
      <c r="E31" s="297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9"/>
    </row>
    <row r="32" spans="3:16" ht="16.5" customHeight="1">
      <c r="C32" s="194"/>
      <c r="D32" s="282" t="s">
        <v>41</v>
      </c>
      <c r="E32" s="283"/>
      <c r="F32" s="284">
        <v>40</v>
      </c>
      <c r="G32" s="233">
        <v>7270</v>
      </c>
      <c r="H32" s="191">
        <v>7310</v>
      </c>
      <c r="I32" s="192"/>
      <c r="J32" s="285">
        <v>506110</v>
      </c>
      <c r="K32" s="233">
        <v>1110600</v>
      </c>
      <c r="L32" s="233">
        <v>2314920</v>
      </c>
      <c r="M32" s="233">
        <v>3250590</v>
      </c>
      <c r="N32" s="233">
        <v>2180025</v>
      </c>
      <c r="O32" s="191">
        <v>9362245</v>
      </c>
      <c r="P32" s="193">
        <v>9369555</v>
      </c>
    </row>
    <row r="33" spans="3:16" ht="16.5" customHeight="1">
      <c r="C33" s="194"/>
      <c r="D33" s="286"/>
      <c r="E33" s="203" t="s">
        <v>34</v>
      </c>
      <c r="F33" s="231">
        <v>0</v>
      </c>
      <c r="G33" s="231">
        <v>0</v>
      </c>
      <c r="H33" s="232">
        <v>0</v>
      </c>
      <c r="I33" s="206"/>
      <c r="J33" s="254">
        <v>78055</v>
      </c>
      <c r="K33" s="230">
        <v>247865</v>
      </c>
      <c r="L33" s="230">
        <v>1270420</v>
      </c>
      <c r="M33" s="230">
        <v>2007435</v>
      </c>
      <c r="N33" s="230">
        <v>1462065</v>
      </c>
      <c r="O33" s="232">
        <v>5065840</v>
      </c>
      <c r="P33" s="234">
        <v>5065840</v>
      </c>
    </row>
    <row r="34" spans="3:16" ht="16.5" customHeight="1">
      <c r="C34" s="194"/>
      <c r="D34" s="287"/>
      <c r="E34" s="203" t="s">
        <v>35</v>
      </c>
      <c r="F34" s="231">
        <v>0</v>
      </c>
      <c r="G34" s="231">
        <v>0</v>
      </c>
      <c r="H34" s="232">
        <v>0</v>
      </c>
      <c r="I34" s="206"/>
      <c r="J34" s="254">
        <v>340935</v>
      </c>
      <c r="K34" s="230">
        <v>715715</v>
      </c>
      <c r="L34" s="230">
        <v>722210</v>
      </c>
      <c r="M34" s="230">
        <v>623690</v>
      </c>
      <c r="N34" s="230">
        <v>199115</v>
      </c>
      <c r="O34" s="232">
        <v>2601665</v>
      </c>
      <c r="P34" s="234">
        <v>2601665</v>
      </c>
    </row>
    <row r="35" spans="3:16" ht="16.5" customHeight="1">
      <c r="C35" s="194"/>
      <c r="D35" s="286"/>
      <c r="E35" s="203" t="s">
        <v>36</v>
      </c>
      <c r="F35" s="231">
        <v>0</v>
      </c>
      <c r="G35" s="231">
        <v>0</v>
      </c>
      <c r="H35" s="232">
        <v>0</v>
      </c>
      <c r="I35" s="206"/>
      <c r="J35" s="254">
        <v>0</v>
      </c>
      <c r="K35" s="230">
        <v>0</v>
      </c>
      <c r="L35" s="230">
        <v>0</v>
      </c>
      <c r="M35" s="230">
        <v>0</v>
      </c>
      <c r="N35" s="230">
        <v>0</v>
      </c>
      <c r="O35" s="232">
        <v>0</v>
      </c>
      <c r="P35" s="234">
        <v>0</v>
      </c>
    </row>
    <row r="36" spans="3:16" ht="16.5" customHeight="1">
      <c r="C36" s="194"/>
      <c r="D36" s="286"/>
      <c r="E36" s="203" t="s">
        <v>37</v>
      </c>
      <c r="F36" s="231">
        <v>0</v>
      </c>
      <c r="G36" s="231">
        <v>0</v>
      </c>
      <c r="H36" s="232">
        <v>0</v>
      </c>
      <c r="I36" s="206"/>
      <c r="J36" s="254">
        <v>34300</v>
      </c>
      <c r="K36" s="230">
        <v>34440</v>
      </c>
      <c r="L36" s="230">
        <v>0</v>
      </c>
      <c r="M36" s="230">
        <v>95955</v>
      </c>
      <c r="N36" s="230">
        <v>79925</v>
      </c>
      <c r="O36" s="232">
        <v>244620</v>
      </c>
      <c r="P36" s="234">
        <v>244620</v>
      </c>
    </row>
    <row r="37" spans="3:16" ht="16.5" customHeight="1">
      <c r="C37" s="194"/>
      <c r="D37" s="286"/>
      <c r="E37" s="203" t="s">
        <v>145</v>
      </c>
      <c r="F37" s="231">
        <v>0</v>
      </c>
      <c r="G37" s="231">
        <v>0</v>
      </c>
      <c r="H37" s="232">
        <v>0</v>
      </c>
      <c r="I37" s="206"/>
      <c r="J37" s="254">
        <v>7140</v>
      </c>
      <c r="K37" s="230">
        <v>31920</v>
      </c>
      <c r="L37" s="230">
        <v>183840</v>
      </c>
      <c r="M37" s="230">
        <v>469905</v>
      </c>
      <c r="N37" s="230">
        <v>408610</v>
      </c>
      <c r="O37" s="232">
        <v>1101415</v>
      </c>
      <c r="P37" s="234">
        <v>1101415</v>
      </c>
    </row>
    <row r="38" spans="3:16" ht="16.5" customHeight="1">
      <c r="C38" s="194"/>
      <c r="D38" s="286"/>
      <c r="E38" s="203" t="s">
        <v>112</v>
      </c>
      <c r="F38" s="230">
        <v>40</v>
      </c>
      <c r="G38" s="230">
        <v>7270</v>
      </c>
      <c r="H38" s="232">
        <v>7310</v>
      </c>
      <c r="I38" s="206"/>
      <c r="J38" s="254">
        <v>45680</v>
      </c>
      <c r="K38" s="230">
        <v>80560</v>
      </c>
      <c r="L38" s="230">
        <v>138450</v>
      </c>
      <c r="M38" s="230">
        <v>53605</v>
      </c>
      <c r="N38" s="230">
        <v>26675</v>
      </c>
      <c r="O38" s="232">
        <v>344970</v>
      </c>
      <c r="P38" s="234">
        <v>352280</v>
      </c>
    </row>
    <row r="39" spans="3:16" ht="16.5" customHeight="1">
      <c r="C39" s="194"/>
      <c r="D39" s="286"/>
      <c r="E39" s="203" t="s">
        <v>113</v>
      </c>
      <c r="F39" s="267">
        <v>0</v>
      </c>
      <c r="G39" s="267">
        <v>0</v>
      </c>
      <c r="H39" s="288">
        <v>0</v>
      </c>
      <c r="I39" s="206"/>
      <c r="J39" s="266">
        <v>0</v>
      </c>
      <c r="K39" s="267">
        <v>100</v>
      </c>
      <c r="L39" s="267">
        <v>0</v>
      </c>
      <c r="M39" s="267">
        <v>0</v>
      </c>
      <c r="N39" s="267">
        <v>3635</v>
      </c>
      <c r="O39" s="288">
        <v>3735</v>
      </c>
      <c r="P39" s="273">
        <v>3735</v>
      </c>
    </row>
    <row r="40" spans="3:16" ht="16.5" customHeight="1">
      <c r="C40" s="194"/>
      <c r="D40" s="286"/>
      <c r="E40" s="289" t="s">
        <v>114</v>
      </c>
      <c r="F40" s="267">
        <v>0</v>
      </c>
      <c r="G40" s="267">
        <v>0</v>
      </c>
      <c r="H40" s="288">
        <v>0</v>
      </c>
      <c r="I40" s="206"/>
      <c r="J40" s="266">
        <v>0</v>
      </c>
      <c r="K40" s="267">
        <v>0</v>
      </c>
      <c r="L40" s="267">
        <v>0</v>
      </c>
      <c r="M40" s="267">
        <v>0</v>
      </c>
      <c r="N40" s="267">
        <v>0</v>
      </c>
      <c r="O40" s="288">
        <v>0</v>
      </c>
      <c r="P40" s="273">
        <v>0</v>
      </c>
    </row>
    <row r="41" spans="3:16" ht="16.5" customHeight="1">
      <c r="C41" s="194"/>
      <c r="D41" s="290"/>
      <c r="E41" s="291" t="s">
        <v>115</v>
      </c>
      <c r="F41" s="240">
        <v>0</v>
      </c>
      <c r="G41" s="240">
        <v>0</v>
      </c>
      <c r="H41" s="242">
        <v>0</v>
      </c>
      <c r="I41" s="206"/>
      <c r="J41" s="269">
        <v>0</v>
      </c>
      <c r="K41" s="240">
        <v>0</v>
      </c>
      <c r="L41" s="240">
        <v>0</v>
      </c>
      <c r="M41" s="240">
        <v>0</v>
      </c>
      <c r="N41" s="240">
        <v>0</v>
      </c>
      <c r="O41" s="242">
        <v>0</v>
      </c>
      <c r="P41" s="244">
        <v>0</v>
      </c>
    </row>
    <row r="42" spans="3:16" ht="16.5" customHeight="1">
      <c r="C42" s="194"/>
      <c r="D42" s="292" t="s">
        <v>193</v>
      </c>
      <c r="E42" s="293"/>
      <c r="F42" s="197">
        <v>970</v>
      </c>
      <c r="G42" s="197">
        <v>9596</v>
      </c>
      <c r="H42" s="199">
        <v>10566</v>
      </c>
      <c r="I42" s="192"/>
      <c r="J42" s="285">
        <v>286975</v>
      </c>
      <c r="K42" s="197">
        <v>581377</v>
      </c>
      <c r="L42" s="197">
        <v>2389694</v>
      </c>
      <c r="M42" s="197">
        <v>3621993</v>
      </c>
      <c r="N42" s="197">
        <v>2750354</v>
      </c>
      <c r="O42" s="199">
        <v>9630393</v>
      </c>
      <c r="P42" s="201">
        <v>9640959</v>
      </c>
    </row>
    <row r="43" spans="3:16" ht="16.5" customHeight="1">
      <c r="C43" s="194"/>
      <c r="D43" s="286"/>
      <c r="E43" s="203" t="s">
        <v>34</v>
      </c>
      <c r="F43" s="231">
        <v>0</v>
      </c>
      <c r="G43" s="231">
        <v>0</v>
      </c>
      <c r="H43" s="232">
        <v>0</v>
      </c>
      <c r="I43" s="206"/>
      <c r="J43" s="254">
        <v>90984</v>
      </c>
      <c r="K43" s="230">
        <v>337188</v>
      </c>
      <c r="L43" s="230">
        <v>1753981</v>
      </c>
      <c r="M43" s="230">
        <v>2686020</v>
      </c>
      <c r="N43" s="230">
        <v>2025438</v>
      </c>
      <c r="O43" s="232">
        <v>6893611</v>
      </c>
      <c r="P43" s="234">
        <v>6893611</v>
      </c>
    </row>
    <row r="44" spans="3:16" ht="16.5" customHeight="1">
      <c r="C44" s="194"/>
      <c r="D44" s="287"/>
      <c r="E44" s="203" t="s">
        <v>35</v>
      </c>
      <c r="F44" s="231">
        <v>0</v>
      </c>
      <c r="G44" s="231">
        <v>0</v>
      </c>
      <c r="H44" s="232">
        <v>0</v>
      </c>
      <c r="I44" s="206"/>
      <c r="J44" s="254">
        <v>59888</v>
      </c>
      <c r="K44" s="230">
        <v>54922</v>
      </c>
      <c r="L44" s="230">
        <v>18753</v>
      </c>
      <c r="M44" s="230">
        <v>53452</v>
      </c>
      <c r="N44" s="230">
        <v>35897</v>
      </c>
      <c r="O44" s="232">
        <v>222912</v>
      </c>
      <c r="P44" s="234">
        <v>222912</v>
      </c>
    </row>
    <row r="45" spans="3:16" ht="16.5" customHeight="1">
      <c r="C45" s="194"/>
      <c r="D45" s="286"/>
      <c r="E45" s="203" t="s">
        <v>36</v>
      </c>
      <c r="F45" s="231">
        <v>0</v>
      </c>
      <c r="G45" s="231">
        <v>0</v>
      </c>
      <c r="H45" s="232">
        <v>0</v>
      </c>
      <c r="I45" s="206"/>
      <c r="J45" s="254">
        <v>0</v>
      </c>
      <c r="K45" s="230">
        <v>0</v>
      </c>
      <c r="L45" s="230">
        <v>0</v>
      </c>
      <c r="M45" s="230">
        <v>0</v>
      </c>
      <c r="N45" s="230">
        <v>0</v>
      </c>
      <c r="O45" s="232">
        <v>0</v>
      </c>
      <c r="P45" s="234">
        <v>0</v>
      </c>
    </row>
    <row r="46" spans="3:16" ht="16.5" customHeight="1">
      <c r="C46" s="194"/>
      <c r="D46" s="286"/>
      <c r="E46" s="203" t="s">
        <v>37</v>
      </c>
      <c r="F46" s="231">
        <v>0</v>
      </c>
      <c r="G46" s="231">
        <v>0</v>
      </c>
      <c r="H46" s="232">
        <v>0</v>
      </c>
      <c r="I46" s="206"/>
      <c r="J46" s="254">
        <v>7868</v>
      </c>
      <c r="K46" s="230">
        <v>12432</v>
      </c>
      <c r="L46" s="230">
        <v>0</v>
      </c>
      <c r="M46" s="230">
        <v>14693</v>
      </c>
      <c r="N46" s="230">
        <v>1372</v>
      </c>
      <c r="O46" s="232">
        <v>36365</v>
      </c>
      <c r="P46" s="234">
        <v>36365</v>
      </c>
    </row>
    <row r="47" spans="3:16" ht="16.5" customHeight="1">
      <c r="C47" s="194"/>
      <c r="D47" s="286"/>
      <c r="E47" s="203" t="s">
        <v>145</v>
      </c>
      <c r="F47" s="231">
        <v>0</v>
      </c>
      <c r="G47" s="231">
        <v>0</v>
      </c>
      <c r="H47" s="232">
        <v>0</v>
      </c>
      <c r="I47" s="206"/>
      <c r="J47" s="254">
        <v>50876</v>
      </c>
      <c r="K47" s="230">
        <v>31388</v>
      </c>
      <c r="L47" s="230">
        <v>402722</v>
      </c>
      <c r="M47" s="230">
        <v>777702</v>
      </c>
      <c r="N47" s="230">
        <v>640175</v>
      </c>
      <c r="O47" s="232">
        <v>1902863</v>
      </c>
      <c r="P47" s="234">
        <v>1902863</v>
      </c>
    </row>
    <row r="48" spans="3:16" ht="16.5" customHeight="1">
      <c r="C48" s="194"/>
      <c r="D48" s="286"/>
      <c r="E48" s="203" t="s">
        <v>112</v>
      </c>
      <c r="F48" s="230">
        <v>970</v>
      </c>
      <c r="G48" s="230">
        <v>9596</v>
      </c>
      <c r="H48" s="232">
        <v>10566</v>
      </c>
      <c r="I48" s="206"/>
      <c r="J48" s="254">
        <v>77359</v>
      </c>
      <c r="K48" s="230">
        <v>145433</v>
      </c>
      <c r="L48" s="230">
        <v>214238</v>
      </c>
      <c r="M48" s="230">
        <v>90126</v>
      </c>
      <c r="N48" s="230">
        <v>45919</v>
      </c>
      <c r="O48" s="232">
        <v>573075</v>
      </c>
      <c r="P48" s="234">
        <v>583641</v>
      </c>
    </row>
    <row r="49" spans="3:16" ht="16.5" customHeight="1">
      <c r="C49" s="194"/>
      <c r="D49" s="287"/>
      <c r="E49" s="203" t="s">
        <v>113</v>
      </c>
      <c r="F49" s="230">
        <v>0</v>
      </c>
      <c r="G49" s="230">
        <v>0</v>
      </c>
      <c r="H49" s="232">
        <v>0</v>
      </c>
      <c r="I49" s="206"/>
      <c r="J49" s="254">
        <v>0</v>
      </c>
      <c r="K49" s="230">
        <v>14</v>
      </c>
      <c r="L49" s="230">
        <v>0</v>
      </c>
      <c r="M49" s="230">
        <v>0</v>
      </c>
      <c r="N49" s="230">
        <v>1553</v>
      </c>
      <c r="O49" s="232">
        <v>1567</v>
      </c>
      <c r="P49" s="234">
        <v>1567</v>
      </c>
    </row>
    <row r="50" spans="3:16" ht="16.5" customHeight="1">
      <c r="C50" s="194"/>
      <c r="D50" s="286"/>
      <c r="E50" s="289" t="s">
        <v>114</v>
      </c>
      <c r="F50" s="267">
        <v>0</v>
      </c>
      <c r="G50" s="267">
        <v>0</v>
      </c>
      <c r="H50" s="288">
        <v>0</v>
      </c>
      <c r="I50" s="206"/>
      <c r="J50" s="266">
        <v>0</v>
      </c>
      <c r="K50" s="267">
        <v>0</v>
      </c>
      <c r="L50" s="267">
        <v>0</v>
      </c>
      <c r="M50" s="267">
        <v>0</v>
      </c>
      <c r="N50" s="267">
        <v>0</v>
      </c>
      <c r="O50" s="288">
        <v>0</v>
      </c>
      <c r="P50" s="273">
        <v>0</v>
      </c>
    </row>
    <row r="51" spans="3:16" ht="16.5" customHeight="1">
      <c r="C51" s="194"/>
      <c r="D51" s="290"/>
      <c r="E51" s="291" t="s">
        <v>115</v>
      </c>
      <c r="F51" s="240">
        <v>0</v>
      </c>
      <c r="G51" s="240">
        <v>0</v>
      </c>
      <c r="H51" s="242">
        <v>0</v>
      </c>
      <c r="I51" s="206"/>
      <c r="J51" s="269">
        <v>0</v>
      </c>
      <c r="K51" s="240">
        <v>0</v>
      </c>
      <c r="L51" s="240">
        <v>0</v>
      </c>
      <c r="M51" s="240">
        <v>0</v>
      </c>
      <c r="N51" s="240">
        <v>0</v>
      </c>
      <c r="O51" s="242">
        <v>0</v>
      </c>
      <c r="P51" s="244">
        <v>0</v>
      </c>
    </row>
    <row r="52" spans="3:16" ht="16.5" customHeight="1">
      <c r="C52" s="344" t="s">
        <v>176</v>
      </c>
      <c r="D52" s="345"/>
      <c r="E52" s="346"/>
      <c r="F52" s="52">
        <v>1010</v>
      </c>
      <c r="G52" s="245">
        <v>16866</v>
      </c>
      <c r="H52" s="112">
        <v>17876</v>
      </c>
      <c r="I52" s="132"/>
      <c r="J52" s="258">
        <v>793085</v>
      </c>
      <c r="K52" s="245">
        <v>1691977</v>
      </c>
      <c r="L52" s="245">
        <v>4704614</v>
      </c>
      <c r="M52" s="245">
        <v>6872583</v>
      </c>
      <c r="N52" s="245">
        <v>4930379</v>
      </c>
      <c r="O52" s="112">
        <v>18992638</v>
      </c>
      <c r="P52" s="107">
        <v>19010514</v>
      </c>
    </row>
    <row r="53" spans="3:16" ht="18" customHeight="1"/>
  </sheetData>
  <sheetProtection selectLockedCells="1" selectUnlockedCells="1"/>
  <mergeCells count="5">
    <mergeCell ref="C52:E52"/>
    <mergeCell ref="A3:Q3"/>
    <mergeCell ref="A4:Q4"/>
    <mergeCell ref="C9:E9"/>
    <mergeCell ref="P9"/>
  </mergeCells>
  <phoneticPr fontId="16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5.625" style="27" customWidth="1"/>
    <col min="6" max="16" width="14.375" style="27" customWidth="1"/>
    <col min="17" max="17" width="4" style="7" customWidth="1"/>
  </cols>
  <sheetData>
    <row r="1" spans="1:17" ht="18" customHeight="1">
      <c r="A1" s="26" t="s">
        <v>195</v>
      </c>
      <c r="Q1" s="28"/>
    </row>
    <row r="2" spans="1:17" ht="18" customHeight="1">
      <c r="Q2" s="28"/>
    </row>
    <row r="3" spans="1:17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</row>
    <row r="4" spans="1:17" ht="18" customHeight="1">
      <c r="A4" s="321" t="s">
        <v>71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18" customHeight="1">
      <c r="B5" s="26" t="s">
        <v>159</v>
      </c>
      <c r="N5" s="7"/>
      <c r="O5" s="3" t="s">
        <v>3</v>
      </c>
      <c r="P5" s="29" t="s">
        <v>4</v>
      </c>
      <c r="Q5" s="27"/>
    </row>
    <row r="6" spans="1:17" ht="18" customHeight="1">
      <c r="B6" s="26" t="s">
        <v>190</v>
      </c>
      <c r="N6" s="7"/>
      <c r="O6" s="277" t="s">
        <v>5</v>
      </c>
      <c r="P6" s="278" t="s">
        <v>6</v>
      </c>
      <c r="Q6" s="27" t="s">
        <v>7</v>
      </c>
    </row>
    <row r="7" spans="1:17" ht="18" customHeight="1">
      <c r="C7" s="26" t="s">
        <v>196</v>
      </c>
    </row>
    <row r="8" spans="1:17" ht="12" customHeight="1"/>
    <row r="9" spans="1:17" ht="16.5" customHeight="1">
      <c r="C9" s="347" t="s">
        <v>163</v>
      </c>
      <c r="D9" s="348"/>
      <c r="E9" s="349"/>
      <c r="F9" s="91" t="s">
        <v>78</v>
      </c>
      <c r="G9" s="91" t="s">
        <v>79</v>
      </c>
      <c r="H9" s="179" t="s">
        <v>20</v>
      </c>
      <c r="I9" s="90" t="s">
        <v>80</v>
      </c>
      <c r="J9" s="91" t="s">
        <v>81</v>
      </c>
      <c r="K9" s="91" t="s">
        <v>82</v>
      </c>
      <c r="L9" s="91" t="s">
        <v>83</v>
      </c>
      <c r="M9" s="91" t="s">
        <v>84</v>
      </c>
      <c r="N9" s="91" t="s">
        <v>85</v>
      </c>
      <c r="O9" s="89" t="s">
        <v>20</v>
      </c>
      <c r="P9" s="343" t="s">
        <v>39</v>
      </c>
      <c r="Q9" s="186"/>
    </row>
    <row r="10" spans="1:17" ht="16.5" customHeight="1">
      <c r="C10" s="187" t="s">
        <v>192</v>
      </c>
      <c r="D10" s="224"/>
      <c r="E10" s="279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1"/>
    </row>
    <row r="11" spans="1:17" ht="16.5" customHeight="1">
      <c r="C11" s="194"/>
      <c r="D11" s="282" t="s">
        <v>41</v>
      </c>
      <c r="E11" s="283"/>
      <c r="F11" s="284">
        <v>0</v>
      </c>
      <c r="G11" s="233">
        <v>0</v>
      </c>
      <c r="H11" s="191">
        <v>0</v>
      </c>
      <c r="I11" s="192"/>
      <c r="J11" s="285">
        <v>1</v>
      </c>
      <c r="K11" s="233">
        <v>1</v>
      </c>
      <c r="L11" s="233">
        <v>1</v>
      </c>
      <c r="M11" s="233">
        <v>1</v>
      </c>
      <c r="N11" s="233">
        <v>3</v>
      </c>
      <c r="O11" s="191">
        <v>7</v>
      </c>
      <c r="P11" s="193">
        <v>7</v>
      </c>
    </row>
    <row r="12" spans="1:17" ht="16.5" customHeight="1">
      <c r="C12" s="194"/>
      <c r="D12" s="286"/>
      <c r="E12" s="203" t="s">
        <v>34</v>
      </c>
      <c r="F12" s="231">
        <v>0</v>
      </c>
      <c r="G12" s="231">
        <v>0</v>
      </c>
      <c r="H12" s="232">
        <v>0</v>
      </c>
      <c r="I12" s="206"/>
      <c r="J12" s="254">
        <v>0</v>
      </c>
      <c r="K12" s="230">
        <v>0</v>
      </c>
      <c r="L12" s="230">
        <v>0</v>
      </c>
      <c r="M12" s="230">
        <v>0</v>
      </c>
      <c r="N12" s="230">
        <v>1</v>
      </c>
      <c r="O12" s="232">
        <v>1</v>
      </c>
      <c r="P12" s="234">
        <v>1</v>
      </c>
    </row>
    <row r="13" spans="1:17" ht="16.5" customHeight="1">
      <c r="C13" s="194"/>
      <c r="D13" s="287"/>
      <c r="E13" s="203" t="s">
        <v>35</v>
      </c>
      <c r="F13" s="231">
        <v>0</v>
      </c>
      <c r="G13" s="231">
        <v>0</v>
      </c>
      <c r="H13" s="232">
        <v>0</v>
      </c>
      <c r="I13" s="206"/>
      <c r="J13" s="254">
        <v>1</v>
      </c>
      <c r="K13" s="230">
        <v>1</v>
      </c>
      <c r="L13" s="230">
        <v>0</v>
      </c>
      <c r="M13" s="230">
        <v>0</v>
      </c>
      <c r="N13" s="230">
        <v>0</v>
      </c>
      <c r="O13" s="232">
        <v>2</v>
      </c>
      <c r="P13" s="234">
        <v>2</v>
      </c>
    </row>
    <row r="14" spans="1:17" ht="16.5" customHeight="1">
      <c r="C14" s="194"/>
      <c r="D14" s="286"/>
      <c r="E14" s="203" t="s">
        <v>36</v>
      </c>
      <c r="F14" s="231">
        <v>0</v>
      </c>
      <c r="G14" s="231">
        <v>0</v>
      </c>
      <c r="H14" s="232">
        <v>0</v>
      </c>
      <c r="I14" s="206"/>
      <c r="J14" s="254">
        <v>0</v>
      </c>
      <c r="K14" s="230">
        <v>0</v>
      </c>
      <c r="L14" s="230">
        <v>0</v>
      </c>
      <c r="M14" s="230">
        <v>0</v>
      </c>
      <c r="N14" s="230">
        <v>0</v>
      </c>
      <c r="O14" s="232">
        <v>0</v>
      </c>
      <c r="P14" s="234">
        <v>0</v>
      </c>
    </row>
    <row r="15" spans="1:17" ht="16.5" customHeight="1">
      <c r="C15" s="194"/>
      <c r="D15" s="286"/>
      <c r="E15" s="203" t="s">
        <v>37</v>
      </c>
      <c r="F15" s="231">
        <v>0</v>
      </c>
      <c r="G15" s="231">
        <v>0</v>
      </c>
      <c r="H15" s="232">
        <v>0</v>
      </c>
      <c r="I15" s="206"/>
      <c r="J15" s="254">
        <v>0</v>
      </c>
      <c r="K15" s="230">
        <v>0</v>
      </c>
      <c r="L15" s="230">
        <v>0</v>
      </c>
      <c r="M15" s="230">
        <v>0</v>
      </c>
      <c r="N15" s="230">
        <v>0</v>
      </c>
      <c r="O15" s="232">
        <v>0</v>
      </c>
      <c r="P15" s="234">
        <v>0</v>
      </c>
    </row>
    <row r="16" spans="1:17" ht="16.5" customHeight="1">
      <c r="C16" s="194"/>
      <c r="D16" s="286"/>
      <c r="E16" s="203" t="s">
        <v>145</v>
      </c>
      <c r="F16" s="231">
        <v>0</v>
      </c>
      <c r="G16" s="231">
        <v>0</v>
      </c>
      <c r="H16" s="232">
        <v>0</v>
      </c>
      <c r="I16" s="206"/>
      <c r="J16" s="254">
        <v>0</v>
      </c>
      <c r="K16" s="230">
        <v>0</v>
      </c>
      <c r="L16" s="230">
        <v>1</v>
      </c>
      <c r="M16" s="230">
        <v>1</v>
      </c>
      <c r="N16" s="230">
        <v>0</v>
      </c>
      <c r="O16" s="232">
        <v>2</v>
      </c>
      <c r="P16" s="234">
        <v>2</v>
      </c>
    </row>
    <row r="17" spans="3:16" ht="16.5" customHeight="1">
      <c r="C17" s="194"/>
      <c r="D17" s="286"/>
      <c r="E17" s="203" t="s">
        <v>112</v>
      </c>
      <c r="F17" s="230">
        <v>0</v>
      </c>
      <c r="G17" s="230">
        <v>0</v>
      </c>
      <c r="H17" s="232">
        <v>0</v>
      </c>
      <c r="I17" s="206"/>
      <c r="J17" s="254">
        <v>0</v>
      </c>
      <c r="K17" s="230">
        <v>0</v>
      </c>
      <c r="L17" s="230">
        <v>0</v>
      </c>
      <c r="M17" s="230">
        <v>0</v>
      </c>
      <c r="N17" s="230">
        <v>2</v>
      </c>
      <c r="O17" s="232">
        <v>2</v>
      </c>
      <c r="P17" s="234">
        <v>2</v>
      </c>
    </row>
    <row r="18" spans="3:16" ht="16.5" customHeight="1">
      <c r="C18" s="194"/>
      <c r="D18" s="286"/>
      <c r="E18" s="203" t="s">
        <v>113</v>
      </c>
      <c r="F18" s="267">
        <v>0</v>
      </c>
      <c r="G18" s="267">
        <v>0</v>
      </c>
      <c r="H18" s="288">
        <v>0</v>
      </c>
      <c r="I18" s="206"/>
      <c r="J18" s="266">
        <v>0</v>
      </c>
      <c r="K18" s="267">
        <v>0</v>
      </c>
      <c r="L18" s="267">
        <v>0</v>
      </c>
      <c r="M18" s="267">
        <v>0</v>
      </c>
      <c r="N18" s="267">
        <v>0</v>
      </c>
      <c r="O18" s="288">
        <v>0</v>
      </c>
      <c r="P18" s="273">
        <v>0</v>
      </c>
    </row>
    <row r="19" spans="3:16" ht="16.5" customHeight="1">
      <c r="C19" s="194"/>
      <c r="D19" s="286"/>
      <c r="E19" s="289" t="s">
        <v>114</v>
      </c>
      <c r="F19" s="267">
        <v>0</v>
      </c>
      <c r="G19" s="267">
        <v>0</v>
      </c>
      <c r="H19" s="288">
        <v>0</v>
      </c>
      <c r="I19" s="206"/>
      <c r="J19" s="266">
        <v>0</v>
      </c>
      <c r="K19" s="267">
        <v>0</v>
      </c>
      <c r="L19" s="267">
        <v>0</v>
      </c>
      <c r="M19" s="267">
        <v>0</v>
      </c>
      <c r="N19" s="267">
        <v>0</v>
      </c>
      <c r="O19" s="288">
        <v>0</v>
      </c>
      <c r="P19" s="273">
        <v>0</v>
      </c>
    </row>
    <row r="20" spans="3:16" ht="16.5" customHeight="1">
      <c r="C20" s="194"/>
      <c r="D20" s="290"/>
      <c r="E20" s="291" t="s">
        <v>115</v>
      </c>
      <c r="F20" s="240">
        <v>0</v>
      </c>
      <c r="G20" s="240">
        <v>0</v>
      </c>
      <c r="H20" s="242">
        <v>0</v>
      </c>
      <c r="I20" s="206"/>
      <c r="J20" s="269">
        <v>0</v>
      </c>
      <c r="K20" s="240">
        <v>0</v>
      </c>
      <c r="L20" s="240">
        <v>0</v>
      </c>
      <c r="M20" s="240">
        <v>0</v>
      </c>
      <c r="N20" s="240">
        <v>0</v>
      </c>
      <c r="O20" s="242">
        <v>0</v>
      </c>
      <c r="P20" s="244">
        <v>0</v>
      </c>
    </row>
    <row r="21" spans="3:16" ht="16.5" customHeight="1">
      <c r="C21" s="194"/>
      <c r="D21" s="292" t="s">
        <v>193</v>
      </c>
      <c r="E21" s="293"/>
      <c r="F21" s="197">
        <v>0</v>
      </c>
      <c r="G21" s="197">
        <v>0</v>
      </c>
      <c r="H21" s="199">
        <v>0</v>
      </c>
      <c r="I21" s="192"/>
      <c r="J21" s="285">
        <v>1</v>
      </c>
      <c r="K21" s="197">
        <v>1</v>
      </c>
      <c r="L21" s="197">
        <v>1</v>
      </c>
      <c r="M21" s="197">
        <v>1</v>
      </c>
      <c r="N21" s="197">
        <v>3</v>
      </c>
      <c r="O21" s="199">
        <v>7</v>
      </c>
      <c r="P21" s="201">
        <v>7</v>
      </c>
    </row>
    <row r="22" spans="3:16" ht="16.5" customHeight="1">
      <c r="C22" s="194"/>
      <c r="D22" s="286"/>
      <c r="E22" s="203" t="s">
        <v>34</v>
      </c>
      <c r="F22" s="231">
        <v>0</v>
      </c>
      <c r="G22" s="231">
        <v>0</v>
      </c>
      <c r="H22" s="232">
        <v>0</v>
      </c>
      <c r="I22" s="206"/>
      <c r="J22" s="254">
        <v>0</v>
      </c>
      <c r="K22" s="230">
        <v>0</v>
      </c>
      <c r="L22" s="230">
        <v>0</v>
      </c>
      <c r="M22" s="230">
        <v>0</v>
      </c>
      <c r="N22" s="230">
        <v>1</v>
      </c>
      <c r="O22" s="232">
        <v>1</v>
      </c>
      <c r="P22" s="234">
        <v>1</v>
      </c>
    </row>
    <row r="23" spans="3:16" ht="16.5" customHeight="1">
      <c r="C23" s="194"/>
      <c r="D23" s="287"/>
      <c r="E23" s="203" t="s">
        <v>35</v>
      </c>
      <c r="F23" s="231">
        <v>0</v>
      </c>
      <c r="G23" s="231">
        <v>0</v>
      </c>
      <c r="H23" s="232">
        <v>0</v>
      </c>
      <c r="I23" s="206"/>
      <c r="J23" s="254">
        <v>1</v>
      </c>
      <c r="K23" s="230">
        <v>1</v>
      </c>
      <c r="L23" s="230">
        <v>0</v>
      </c>
      <c r="M23" s="230">
        <v>0</v>
      </c>
      <c r="N23" s="230">
        <v>0</v>
      </c>
      <c r="O23" s="232">
        <v>2</v>
      </c>
      <c r="P23" s="234">
        <v>2</v>
      </c>
    </row>
    <row r="24" spans="3:16" ht="16.5" customHeight="1">
      <c r="C24" s="194"/>
      <c r="D24" s="286"/>
      <c r="E24" s="203" t="s">
        <v>36</v>
      </c>
      <c r="F24" s="231">
        <v>0</v>
      </c>
      <c r="G24" s="231">
        <v>0</v>
      </c>
      <c r="H24" s="232">
        <v>0</v>
      </c>
      <c r="I24" s="206"/>
      <c r="J24" s="254">
        <v>0</v>
      </c>
      <c r="K24" s="230">
        <v>0</v>
      </c>
      <c r="L24" s="230">
        <v>0</v>
      </c>
      <c r="M24" s="230">
        <v>0</v>
      </c>
      <c r="N24" s="230">
        <v>0</v>
      </c>
      <c r="O24" s="232">
        <v>0</v>
      </c>
      <c r="P24" s="234">
        <v>0</v>
      </c>
    </row>
    <row r="25" spans="3:16" ht="16.5" customHeight="1">
      <c r="C25" s="194"/>
      <c r="D25" s="286"/>
      <c r="E25" s="203" t="s">
        <v>37</v>
      </c>
      <c r="F25" s="231">
        <v>0</v>
      </c>
      <c r="G25" s="231">
        <v>0</v>
      </c>
      <c r="H25" s="232">
        <v>0</v>
      </c>
      <c r="I25" s="206"/>
      <c r="J25" s="254">
        <v>0</v>
      </c>
      <c r="K25" s="230">
        <v>0</v>
      </c>
      <c r="L25" s="230">
        <v>0</v>
      </c>
      <c r="M25" s="230">
        <v>0</v>
      </c>
      <c r="N25" s="230">
        <v>0</v>
      </c>
      <c r="O25" s="232">
        <v>0</v>
      </c>
      <c r="P25" s="234">
        <v>0</v>
      </c>
    </row>
    <row r="26" spans="3:16" ht="16.5" customHeight="1">
      <c r="C26" s="194"/>
      <c r="D26" s="286"/>
      <c r="E26" s="203" t="s">
        <v>145</v>
      </c>
      <c r="F26" s="231">
        <v>0</v>
      </c>
      <c r="G26" s="231">
        <v>0</v>
      </c>
      <c r="H26" s="232">
        <v>0</v>
      </c>
      <c r="I26" s="206"/>
      <c r="J26" s="254">
        <v>0</v>
      </c>
      <c r="K26" s="230">
        <v>0</v>
      </c>
      <c r="L26" s="230">
        <v>1</v>
      </c>
      <c r="M26" s="230">
        <v>1</v>
      </c>
      <c r="N26" s="230">
        <v>0</v>
      </c>
      <c r="O26" s="232">
        <v>2</v>
      </c>
      <c r="P26" s="234">
        <v>2</v>
      </c>
    </row>
    <row r="27" spans="3:16" ht="16.5" customHeight="1">
      <c r="C27" s="194"/>
      <c r="D27" s="286"/>
      <c r="E27" s="203" t="s">
        <v>112</v>
      </c>
      <c r="F27" s="230">
        <v>0</v>
      </c>
      <c r="G27" s="230">
        <v>0</v>
      </c>
      <c r="H27" s="232">
        <v>0</v>
      </c>
      <c r="I27" s="206"/>
      <c r="J27" s="254">
        <v>0</v>
      </c>
      <c r="K27" s="230">
        <v>0</v>
      </c>
      <c r="L27" s="230">
        <v>0</v>
      </c>
      <c r="M27" s="230">
        <v>0</v>
      </c>
      <c r="N27" s="230">
        <v>2</v>
      </c>
      <c r="O27" s="232">
        <v>2</v>
      </c>
      <c r="P27" s="234">
        <v>2</v>
      </c>
    </row>
    <row r="28" spans="3:16" ht="16.5" customHeight="1">
      <c r="C28" s="194"/>
      <c r="D28" s="286"/>
      <c r="E28" s="203" t="s">
        <v>113</v>
      </c>
      <c r="F28" s="267">
        <v>0</v>
      </c>
      <c r="G28" s="267">
        <v>0</v>
      </c>
      <c r="H28" s="288">
        <v>0</v>
      </c>
      <c r="I28" s="206"/>
      <c r="J28" s="266">
        <v>0</v>
      </c>
      <c r="K28" s="267">
        <v>0</v>
      </c>
      <c r="L28" s="267">
        <v>0</v>
      </c>
      <c r="M28" s="267">
        <v>0</v>
      </c>
      <c r="N28" s="267">
        <v>0</v>
      </c>
      <c r="O28" s="288">
        <v>0</v>
      </c>
      <c r="P28" s="273">
        <v>0</v>
      </c>
    </row>
    <row r="29" spans="3:16" ht="16.5" customHeight="1">
      <c r="C29" s="194"/>
      <c r="D29" s="286"/>
      <c r="E29" s="289" t="s">
        <v>114</v>
      </c>
      <c r="F29" s="267">
        <v>0</v>
      </c>
      <c r="G29" s="267">
        <v>0</v>
      </c>
      <c r="H29" s="288">
        <v>0</v>
      </c>
      <c r="I29" s="206"/>
      <c r="J29" s="266">
        <v>0</v>
      </c>
      <c r="K29" s="267">
        <v>0</v>
      </c>
      <c r="L29" s="267">
        <v>0</v>
      </c>
      <c r="M29" s="267">
        <v>0</v>
      </c>
      <c r="N29" s="267">
        <v>0</v>
      </c>
      <c r="O29" s="288">
        <v>0</v>
      </c>
      <c r="P29" s="273">
        <v>0</v>
      </c>
    </row>
    <row r="30" spans="3:16" ht="16.5" customHeight="1">
      <c r="C30" s="194"/>
      <c r="D30" s="290"/>
      <c r="E30" s="291" t="s">
        <v>115</v>
      </c>
      <c r="F30" s="240">
        <v>0</v>
      </c>
      <c r="G30" s="240">
        <v>0</v>
      </c>
      <c r="H30" s="242">
        <v>0</v>
      </c>
      <c r="I30" s="294"/>
      <c r="J30" s="269">
        <v>0</v>
      </c>
      <c r="K30" s="240">
        <v>0</v>
      </c>
      <c r="L30" s="240">
        <v>0</v>
      </c>
      <c r="M30" s="240">
        <v>0</v>
      </c>
      <c r="N30" s="240">
        <v>0</v>
      </c>
      <c r="O30" s="242">
        <v>0</v>
      </c>
      <c r="P30" s="244">
        <v>0</v>
      </c>
    </row>
    <row r="31" spans="3:16" ht="16.5" customHeight="1">
      <c r="C31" s="295" t="s">
        <v>194</v>
      </c>
      <c r="D31" s="296"/>
      <c r="E31" s="297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9"/>
    </row>
    <row r="32" spans="3:16" ht="16.5" customHeight="1">
      <c r="C32" s="194"/>
      <c r="D32" s="282" t="s">
        <v>41</v>
      </c>
      <c r="E32" s="283"/>
      <c r="F32" s="284">
        <v>0</v>
      </c>
      <c r="G32" s="233">
        <v>0</v>
      </c>
      <c r="H32" s="191">
        <v>0</v>
      </c>
      <c r="I32" s="192"/>
      <c r="J32" s="285">
        <v>2380</v>
      </c>
      <c r="K32" s="233">
        <v>29540</v>
      </c>
      <c r="L32" s="233">
        <v>28485</v>
      </c>
      <c r="M32" s="233">
        <v>22260</v>
      </c>
      <c r="N32" s="233">
        <v>35975</v>
      </c>
      <c r="O32" s="191">
        <v>118640</v>
      </c>
      <c r="P32" s="193">
        <v>118640</v>
      </c>
    </row>
    <row r="33" spans="3:16" ht="16.5" customHeight="1">
      <c r="C33" s="194"/>
      <c r="D33" s="286"/>
      <c r="E33" s="203" t="s">
        <v>34</v>
      </c>
      <c r="F33" s="231">
        <v>0</v>
      </c>
      <c r="G33" s="231">
        <v>0</v>
      </c>
      <c r="H33" s="232">
        <v>0</v>
      </c>
      <c r="I33" s="206"/>
      <c r="J33" s="254">
        <v>0</v>
      </c>
      <c r="K33" s="230">
        <v>0</v>
      </c>
      <c r="L33" s="230">
        <v>0</v>
      </c>
      <c r="M33" s="230">
        <v>0</v>
      </c>
      <c r="N33" s="230">
        <v>29540</v>
      </c>
      <c r="O33" s="232">
        <v>29540</v>
      </c>
      <c r="P33" s="234">
        <v>29540</v>
      </c>
    </row>
    <row r="34" spans="3:16" ht="16.5" customHeight="1">
      <c r="C34" s="194"/>
      <c r="D34" s="287"/>
      <c r="E34" s="203" t="s">
        <v>35</v>
      </c>
      <c r="F34" s="231">
        <v>0</v>
      </c>
      <c r="G34" s="231">
        <v>0</v>
      </c>
      <c r="H34" s="232">
        <v>0</v>
      </c>
      <c r="I34" s="206"/>
      <c r="J34" s="254">
        <v>2380</v>
      </c>
      <c r="K34" s="230">
        <v>29540</v>
      </c>
      <c r="L34" s="230">
        <v>0</v>
      </c>
      <c r="M34" s="230">
        <v>0</v>
      </c>
      <c r="N34" s="230">
        <v>0</v>
      </c>
      <c r="O34" s="232">
        <v>31920</v>
      </c>
      <c r="P34" s="234">
        <v>31920</v>
      </c>
    </row>
    <row r="35" spans="3:16" ht="16.5" customHeight="1">
      <c r="C35" s="194"/>
      <c r="D35" s="286"/>
      <c r="E35" s="203" t="s">
        <v>36</v>
      </c>
      <c r="F35" s="231">
        <v>0</v>
      </c>
      <c r="G35" s="231">
        <v>0</v>
      </c>
      <c r="H35" s="232">
        <v>0</v>
      </c>
      <c r="I35" s="206"/>
      <c r="J35" s="254">
        <v>0</v>
      </c>
      <c r="K35" s="230">
        <v>0</v>
      </c>
      <c r="L35" s="230">
        <v>0</v>
      </c>
      <c r="M35" s="230">
        <v>0</v>
      </c>
      <c r="N35" s="230">
        <v>0</v>
      </c>
      <c r="O35" s="232">
        <v>0</v>
      </c>
      <c r="P35" s="234">
        <v>0</v>
      </c>
    </row>
    <row r="36" spans="3:16" ht="16.5" customHeight="1">
      <c r="C36" s="194"/>
      <c r="D36" s="286"/>
      <c r="E36" s="203" t="s">
        <v>37</v>
      </c>
      <c r="F36" s="231">
        <v>0</v>
      </c>
      <c r="G36" s="231">
        <v>0</v>
      </c>
      <c r="H36" s="232">
        <v>0</v>
      </c>
      <c r="I36" s="206"/>
      <c r="J36" s="254">
        <v>0</v>
      </c>
      <c r="K36" s="230">
        <v>0</v>
      </c>
      <c r="L36" s="230">
        <v>0</v>
      </c>
      <c r="M36" s="230">
        <v>0</v>
      </c>
      <c r="N36" s="230">
        <v>0</v>
      </c>
      <c r="O36" s="232">
        <v>0</v>
      </c>
      <c r="P36" s="234">
        <v>0</v>
      </c>
    </row>
    <row r="37" spans="3:16" ht="16.5" customHeight="1">
      <c r="C37" s="194"/>
      <c r="D37" s="286"/>
      <c r="E37" s="203" t="s">
        <v>145</v>
      </c>
      <c r="F37" s="231">
        <v>0</v>
      </c>
      <c r="G37" s="231">
        <v>0</v>
      </c>
      <c r="H37" s="232">
        <v>0</v>
      </c>
      <c r="I37" s="206"/>
      <c r="J37" s="254">
        <v>0</v>
      </c>
      <c r="K37" s="230">
        <v>0</v>
      </c>
      <c r="L37" s="230">
        <v>28485</v>
      </c>
      <c r="M37" s="230">
        <v>22260</v>
      </c>
      <c r="N37" s="230">
        <v>0</v>
      </c>
      <c r="O37" s="232">
        <v>50745</v>
      </c>
      <c r="P37" s="234">
        <v>50745</v>
      </c>
    </row>
    <row r="38" spans="3:16" ht="16.5" customHeight="1">
      <c r="C38" s="194"/>
      <c r="D38" s="286"/>
      <c r="E38" s="203" t="s">
        <v>112</v>
      </c>
      <c r="F38" s="230">
        <v>0</v>
      </c>
      <c r="G38" s="230">
        <v>0</v>
      </c>
      <c r="H38" s="232">
        <v>0</v>
      </c>
      <c r="I38" s="206"/>
      <c r="J38" s="254">
        <v>0</v>
      </c>
      <c r="K38" s="230">
        <v>0</v>
      </c>
      <c r="L38" s="230">
        <v>0</v>
      </c>
      <c r="M38" s="230">
        <v>0</v>
      </c>
      <c r="N38" s="230">
        <v>6435</v>
      </c>
      <c r="O38" s="232">
        <v>6435</v>
      </c>
      <c r="P38" s="234">
        <v>6435</v>
      </c>
    </row>
    <row r="39" spans="3:16" ht="16.5" customHeight="1">
      <c r="C39" s="194"/>
      <c r="D39" s="286"/>
      <c r="E39" s="203" t="s">
        <v>113</v>
      </c>
      <c r="F39" s="267">
        <v>0</v>
      </c>
      <c r="G39" s="267">
        <v>0</v>
      </c>
      <c r="H39" s="288">
        <v>0</v>
      </c>
      <c r="I39" s="206"/>
      <c r="J39" s="266">
        <v>0</v>
      </c>
      <c r="K39" s="267">
        <v>0</v>
      </c>
      <c r="L39" s="267">
        <v>0</v>
      </c>
      <c r="M39" s="267">
        <v>0</v>
      </c>
      <c r="N39" s="267">
        <v>0</v>
      </c>
      <c r="O39" s="288">
        <v>0</v>
      </c>
      <c r="P39" s="273">
        <v>0</v>
      </c>
    </row>
    <row r="40" spans="3:16" ht="16.5" customHeight="1">
      <c r="C40" s="194"/>
      <c r="D40" s="286"/>
      <c r="E40" s="289" t="s">
        <v>114</v>
      </c>
      <c r="F40" s="267">
        <v>0</v>
      </c>
      <c r="G40" s="267">
        <v>0</v>
      </c>
      <c r="H40" s="288">
        <v>0</v>
      </c>
      <c r="I40" s="206"/>
      <c r="J40" s="266">
        <v>0</v>
      </c>
      <c r="K40" s="267">
        <v>0</v>
      </c>
      <c r="L40" s="267">
        <v>0</v>
      </c>
      <c r="M40" s="267">
        <v>0</v>
      </c>
      <c r="N40" s="267">
        <v>0</v>
      </c>
      <c r="O40" s="288">
        <v>0</v>
      </c>
      <c r="P40" s="273">
        <v>0</v>
      </c>
    </row>
    <row r="41" spans="3:16" ht="16.5" customHeight="1">
      <c r="C41" s="194"/>
      <c r="D41" s="290"/>
      <c r="E41" s="291" t="s">
        <v>115</v>
      </c>
      <c r="F41" s="240">
        <v>0</v>
      </c>
      <c r="G41" s="240">
        <v>0</v>
      </c>
      <c r="H41" s="242">
        <v>0</v>
      </c>
      <c r="I41" s="206"/>
      <c r="J41" s="269">
        <v>0</v>
      </c>
      <c r="K41" s="240">
        <v>0</v>
      </c>
      <c r="L41" s="240">
        <v>0</v>
      </c>
      <c r="M41" s="240">
        <v>0</v>
      </c>
      <c r="N41" s="240">
        <v>0</v>
      </c>
      <c r="O41" s="242">
        <v>0</v>
      </c>
      <c r="P41" s="244">
        <v>0</v>
      </c>
    </row>
    <row r="42" spans="3:16" ht="16.5" customHeight="1">
      <c r="C42" s="194"/>
      <c r="D42" s="292" t="s">
        <v>193</v>
      </c>
      <c r="E42" s="293"/>
      <c r="F42" s="197">
        <v>0</v>
      </c>
      <c r="G42" s="197">
        <v>0</v>
      </c>
      <c r="H42" s="199">
        <v>0</v>
      </c>
      <c r="I42" s="192"/>
      <c r="J42" s="285">
        <v>196</v>
      </c>
      <c r="K42" s="197">
        <v>196</v>
      </c>
      <c r="L42" s="197">
        <v>32022</v>
      </c>
      <c r="M42" s="197">
        <v>11900</v>
      </c>
      <c r="N42" s="197">
        <v>17945</v>
      </c>
      <c r="O42" s="199">
        <v>62259</v>
      </c>
      <c r="P42" s="201">
        <v>62259</v>
      </c>
    </row>
    <row r="43" spans="3:16" ht="16.5" customHeight="1">
      <c r="C43" s="194"/>
      <c r="D43" s="286"/>
      <c r="E43" s="203" t="s">
        <v>34</v>
      </c>
      <c r="F43" s="231">
        <v>0</v>
      </c>
      <c r="G43" s="231">
        <v>0</v>
      </c>
      <c r="H43" s="232">
        <v>0</v>
      </c>
      <c r="I43" s="206"/>
      <c r="J43" s="254">
        <v>0</v>
      </c>
      <c r="K43" s="230">
        <v>0</v>
      </c>
      <c r="L43" s="230">
        <v>0</v>
      </c>
      <c r="M43" s="230">
        <v>0</v>
      </c>
      <c r="N43" s="230">
        <v>13580</v>
      </c>
      <c r="O43" s="232">
        <v>13580</v>
      </c>
      <c r="P43" s="234">
        <v>13580</v>
      </c>
    </row>
    <row r="44" spans="3:16" ht="16.5" customHeight="1">
      <c r="C44" s="194"/>
      <c r="D44" s="287"/>
      <c r="E44" s="203" t="s">
        <v>35</v>
      </c>
      <c r="F44" s="231">
        <v>0</v>
      </c>
      <c r="G44" s="231">
        <v>0</v>
      </c>
      <c r="H44" s="232">
        <v>0</v>
      </c>
      <c r="I44" s="206"/>
      <c r="J44" s="254">
        <v>196</v>
      </c>
      <c r="K44" s="230">
        <v>196</v>
      </c>
      <c r="L44" s="230">
        <v>0</v>
      </c>
      <c r="M44" s="230">
        <v>0</v>
      </c>
      <c r="N44" s="230">
        <v>0</v>
      </c>
      <c r="O44" s="232">
        <v>392</v>
      </c>
      <c r="P44" s="234">
        <v>392</v>
      </c>
    </row>
    <row r="45" spans="3:16" ht="16.5" customHeight="1">
      <c r="C45" s="194"/>
      <c r="D45" s="286"/>
      <c r="E45" s="203" t="s">
        <v>36</v>
      </c>
      <c r="F45" s="231">
        <v>0</v>
      </c>
      <c r="G45" s="231">
        <v>0</v>
      </c>
      <c r="H45" s="232">
        <v>0</v>
      </c>
      <c r="I45" s="206"/>
      <c r="J45" s="254">
        <v>0</v>
      </c>
      <c r="K45" s="230">
        <v>0</v>
      </c>
      <c r="L45" s="230">
        <v>0</v>
      </c>
      <c r="M45" s="230">
        <v>0</v>
      </c>
      <c r="N45" s="230">
        <v>0</v>
      </c>
      <c r="O45" s="232">
        <v>0</v>
      </c>
      <c r="P45" s="234">
        <v>0</v>
      </c>
    </row>
    <row r="46" spans="3:16" ht="16.5" customHeight="1">
      <c r="C46" s="194"/>
      <c r="D46" s="286"/>
      <c r="E46" s="203" t="s">
        <v>37</v>
      </c>
      <c r="F46" s="231">
        <v>0</v>
      </c>
      <c r="G46" s="231">
        <v>0</v>
      </c>
      <c r="H46" s="232">
        <v>0</v>
      </c>
      <c r="I46" s="206"/>
      <c r="J46" s="254">
        <v>0</v>
      </c>
      <c r="K46" s="230">
        <v>0</v>
      </c>
      <c r="L46" s="230">
        <v>0</v>
      </c>
      <c r="M46" s="230">
        <v>0</v>
      </c>
      <c r="N46" s="230">
        <v>0</v>
      </c>
      <c r="O46" s="232">
        <v>0</v>
      </c>
      <c r="P46" s="234">
        <v>0</v>
      </c>
    </row>
    <row r="47" spans="3:16" ht="16.5" customHeight="1">
      <c r="C47" s="194"/>
      <c r="D47" s="286"/>
      <c r="E47" s="203" t="s">
        <v>145</v>
      </c>
      <c r="F47" s="231">
        <v>0</v>
      </c>
      <c r="G47" s="231">
        <v>0</v>
      </c>
      <c r="H47" s="232">
        <v>0</v>
      </c>
      <c r="I47" s="206"/>
      <c r="J47" s="254">
        <v>0</v>
      </c>
      <c r="K47" s="230">
        <v>0</v>
      </c>
      <c r="L47" s="230">
        <v>32022</v>
      </c>
      <c r="M47" s="230">
        <v>11900</v>
      </c>
      <c r="N47" s="230">
        <v>0</v>
      </c>
      <c r="O47" s="232">
        <v>43922</v>
      </c>
      <c r="P47" s="234">
        <v>43922</v>
      </c>
    </row>
    <row r="48" spans="3:16" ht="16.5" customHeight="1">
      <c r="C48" s="194"/>
      <c r="D48" s="286"/>
      <c r="E48" s="203" t="s">
        <v>112</v>
      </c>
      <c r="F48" s="230">
        <v>0</v>
      </c>
      <c r="G48" s="230">
        <v>0</v>
      </c>
      <c r="H48" s="232">
        <v>0</v>
      </c>
      <c r="I48" s="206"/>
      <c r="J48" s="254">
        <v>0</v>
      </c>
      <c r="K48" s="230">
        <v>0</v>
      </c>
      <c r="L48" s="230">
        <v>0</v>
      </c>
      <c r="M48" s="230">
        <v>0</v>
      </c>
      <c r="N48" s="230">
        <v>4365</v>
      </c>
      <c r="O48" s="232">
        <v>4365</v>
      </c>
      <c r="P48" s="234">
        <v>4365</v>
      </c>
    </row>
    <row r="49" spans="3:16" ht="16.5" customHeight="1">
      <c r="C49" s="194"/>
      <c r="D49" s="287"/>
      <c r="E49" s="203" t="s">
        <v>113</v>
      </c>
      <c r="F49" s="230">
        <v>0</v>
      </c>
      <c r="G49" s="230">
        <v>0</v>
      </c>
      <c r="H49" s="232">
        <v>0</v>
      </c>
      <c r="I49" s="206"/>
      <c r="J49" s="254">
        <v>0</v>
      </c>
      <c r="K49" s="230">
        <v>0</v>
      </c>
      <c r="L49" s="230">
        <v>0</v>
      </c>
      <c r="M49" s="230">
        <v>0</v>
      </c>
      <c r="N49" s="230">
        <v>0</v>
      </c>
      <c r="O49" s="232">
        <v>0</v>
      </c>
      <c r="P49" s="234">
        <v>0</v>
      </c>
    </row>
    <row r="50" spans="3:16" ht="16.5" customHeight="1">
      <c r="C50" s="194"/>
      <c r="D50" s="286"/>
      <c r="E50" s="289" t="s">
        <v>114</v>
      </c>
      <c r="F50" s="267">
        <v>0</v>
      </c>
      <c r="G50" s="267">
        <v>0</v>
      </c>
      <c r="H50" s="288">
        <v>0</v>
      </c>
      <c r="I50" s="206"/>
      <c r="J50" s="266">
        <v>0</v>
      </c>
      <c r="K50" s="267">
        <v>0</v>
      </c>
      <c r="L50" s="267">
        <v>0</v>
      </c>
      <c r="M50" s="267">
        <v>0</v>
      </c>
      <c r="N50" s="267">
        <v>0</v>
      </c>
      <c r="O50" s="288">
        <v>0</v>
      </c>
      <c r="P50" s="273">
        <v>0</v>
      </c>
    </row>
    <row r="51" spans="3:16" ht="16.5" customHeight="1">
      <c r="C51" s="194"/>
      <c r="D51" s="290"/>
      <c r="E51" s="291" t="s">
        <v>115</v>
      </c>
      <c r="F51" s="240">
        <v>0</v>
      </c>
      <c r="G51" s="240">
        <v>0</v>
      </c>
      <c r="H51" s="242">
        <v>0</v>
      </c>
      <c r="I51" s="206"/>
      <c r="J51" s="269">
        <v>0</v>
      </c>
      <c r="K51" s="240">
        <v>0</v>
      </c>
      <c r="L51" s="240">
        <v>0</v>
      </c>
      <c r="M51" s="240">
        <v>0</v>
      </c>
      <c r="N51" s="240">
        <v>0</v>
      </c>
      <c r="O51" s="242">
        <v>0</v>
      </c>
      <c r="P51" s="244">
        <v>0</v>
      </c>
    </row>
    <row r="52" spans="3:16" ht="16.5" customHeight="1">
      <c r="C52" s="344" t="s">
        <v>176</v>
      </c>
      <c r="D52" s="345"/>
      <c r="E52" s="346"/>
      <c r="F52" s="52">
        <v>0</v>
      </c>
      <c r="G52" s="245">
        <v>0</v>
      </c>
      <c r="H52" s="112">
        <v>0</v>
      </c>
      <c r="I52" s="132"/>
      <c r="J52" s="258">
        <v>2576</v>
      </c>
      <c r="K52" s="245">
        <v>29736</v>
      </c>
      <c r="L52" s="245">
        <v>60507</v>
      </c>
      <c r="M52" s="245">
        <v>34160</v>
      </c>
      <c r="N52" s="245">
        <v>53920</v>
      </c>
      <c r="O52" s="112">
        <v>180899</v>
      </c>
      <c r="P52" s="107">
        <v>180899</v>
      </c>
    </row>
    <row r="53" spans="3:16" ht="18" customHeight="1"/>
  </sheetData>
  <sheetProtection selectLockedCells="1" selectUnlockedCells="1"/>
  <mergeCells count="5">
    <mergeCell ref="C52:E52"/>
    <mergeCell ref="A3:Q3"/>
    <mergeCell ref="A4:Q4"/>
    <mergeCell ref="C9:E9"/>
    <mergeCell ref="P9"/>
  </mergeCells>
  <phoneticPr fontId="16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86"/>
  <sheetViews>
    <sheetView showGridLines="0" workbookViewId="0"/>
  </sheetViews>
  <sheetFormatPr defaultColWidth="9" defaultRowHeight="12.75" customHeight="1"/>
  <cols>
    <col min="1" max="4" width="2.875" style="7" customWidth="1"/>
    <col min="5" max="5" width="14.375" style="7" customWidth="1"/>
    <col min="6" max="8" width="16.25" style="7" customWidth="1"/>
    <col min="9" max="9" width="14.375" style="7" customWidth="1"/>
    <col min="10" max="10" width="4" style="7" customWidth="1"/>
  </cols>
  <sheetData>
    <row r="1" spans="1:10" ht="18" customHeight="1">
      <c r="A1" s="300" t="s">
        <v>197</v>
      </c>
      <c r="B1" s="301"/>
      <c r="J1" s="28"/>
    </row>
    <row r="2" spans="1:10" ht="18" customHeight="1">
      <c r="J2" s="28"/>
    </row>
    <row r="3" spans="1:10" ht="18" customHeight="1">
      <c r="A3" s="321" t="s">
        <v>1</v>
      </c>
      <c r="B3" s="321"/>
      <c r="C3" s="321"/>
      <c r="D3" s="321"/>
      <c r="E3" s="321"/>
      <c r="F3" s="321"/>
      <c r="G3" s="321"/>
      <c r="H3" s="321"/>
      <c r="I3" s="321"/>
      <c r="J3" s="302"/>
    </row>
    <row r="4" spans="1:10" ht="18" customHeight="1">
      <c r="A4" s="321" t="s">
        <v>2</v>
      </c>
      <c r="B4" s="321"/>
      <c r="C4" s="321"/>
      <c r="D4" s="321"/>
      <c r="E4" s="321"/>
      <c r="F4" s="321"/>
      <c r="G4" s="321"/>
      <c r="H4" s="321"/>
      <c r="I4" s="321"/>
      <c r="J4" s="302"/>
    </row>
    <row r="5" spans="1:10" ht="18" customHeight="1">
      <c r="A5" s="302"/>
      <c r="B5" s="302"/>
      <c r="C5" s="302"/>
      <c r="D5" s="302"/>
      <c r="E5" s="302"/>
      <c r="F5" s="302"/>
      <c r="H5" s="3" t="s">
        <v>3</v>
      </c>
      <c r="I5" s="29" t="s">
        <v>4</v>
      </c>
    </row>
    <row r="6" spans="1:10" ht="18" customHeight="1">
      <c r="A6" s="302"/>
      <c r="B6" s="302"/>
      <c r="C6" s="302"/>
      <c r="D6" s="302"/>
      <c r="E6" s="302"/>
      <c r="F6" s="302"/>
      <c r="H6" s="277" t="s">
        <v>5</v>
      </c>
      <c r="I6" s="278" t="s">
        <v>6</v>
      </c>
      <c r="J6" s="7" t="s">
        <v>7</v>
      </c>
    </row>
    <row r="7" spans="1:10" s="27" customFormat="1" ht="18" customHeight="1">
      <c r="B7" s="26" t="s">
        <v>198</v>
      </c>
    </row>
    <row r="8" spans="1:10" s="27" customFormat="1" ht="18" customHeight="1">
      <c r="C8" s="26" t="s">
        <v>199</v>
      </c>
      <c r="E8" s="303"/>
    </row>
    <row r="9" spans="1:10" s="27" customFormat="1" ht="16.5" customHeight="1">
      <c r="D9" s="27" t="s">
        <v>200</v>
      </c>
    </row>
    <row r="10" spans="1:10" s="27" customFormat="1" ht="16.5" customHeight="1">
      <c r="D10" s="347"/>
      <c r="E10" s="349"/>
      <c r="F10" s="91" t="s">
        <v>201</v>
      </c>
      <c r="G10" s="91" t="s">
        <v>26</v>
      </c>
      <c r="H10" s="304" t="s">
        <v>20</v>
      </c>
    </row>
    <row r="11" spans="1:10" s="27" customFormat="1" ht="16.5" customHeight="1">
      <c r="D11" s="362" t="s">
        <v>202</v>
      </c>
      <c r="E11" s="363"/>
      <c r="F11" s="305">
        <v>207</v>
      </c>
      <c r="G11" s="305">
        <v>255</v>
      </c>
      <c r="H11" s="306">
        <v>462</v>
      </c>
    </row>
    <row r="12" spans="1:10" s="27" customFormat="1" ht="16.5" customHeight="1">
      <c r="D12" s="344" t="s">
        <v>203</v>
      </c>
      <c r="E12" s="346"/>
      <c r="F12" s="307">
        <v>2373924</v>
      </c>
      <c r="G12" s="307">
        <v>6089834</v>
      </c>
      <c r="H12" s="53">
        <v>8463758</v>
      </c>
    </row>
    <row r="14" spans="1:10" s="27" customFormat="1" ht="16.5" customHeight="1">
      <c r="D14" s="27" t="s">
        <v>204</v>
      </c>
    </row>
    <row r="15" spans="1:10" s="27" customFormat="1" ht="16.5" customHeight="1">
      <c r="D15" s="347"/>
      <c r="E15" s="349"/>
      <c r="F15" s="91" t="s">
        <v>201</v>
      </c>
      <c r="G15" s="91" t="s">
        <v>26</v>
      </c>
      <c r="H15" s="304" t="s">
        <v>20</v>
      </c>
    </row>
    <row r="16" spans="1:10" s="27" customFormat="1" ht="16.5" customHeight="1">
      <c r="D16" s="362" t="s">
        <v>202</v>
      </c>
      <c r="E16" s="363"/>
      <c r="F16" s="101">
        <v>2</v>
      </c>
      <c r="G16" s="101">
        <v>0</v>
      </c>
      <c r="H16" s="306">
        <v>2</v>
      </c>
    </row>
    <row r="17" spans="4:8" s="27" customFormat="1" ht="16.5" customHeight="1">
      <c r="D17" s="344" t="s">
        <v>203</v>
      </c>
      <c r="E17" s="346"/>
      <c r="F17" s="50">
        <v>12350</v>
      </c>
      <c r="G17" s="50">
        <v>0</v>
      </c>
      <c r="H17" s="53">
        <v>12350</v>
      </c>
    </row>
    <row r="19" spans="4:8" s="27" customFormat="1" ht="16.5" customHeight="1">
      <c r="D19" s="27" t="s">
        <v>205</v>
      </c>
    </row>
    <row r="20" spans="4:8" s="27" customFormat="1" ht="16.5" customHeight="1">
      <c r="D20" s="347"/>
      <c r="E20" s="349"/>
      <c r="F20" s="91" t="s">
        <v>201</v>
      </c>
      <c r="G20" s="91" t="s">
        <v>26</v>
      </c>
      <c r="H20" s="304" t="s">
        <v>20</v>
      </c>
    </row>
    <row r="21" spans="4:8" s="27" customFormat="1" ht="16.5" customHeight="1">
      <c r="D21" s="362" t="s">
        <v>202</v>
      </c>
      <c r="E21" s="363"/>
      <c r="F21" s="101">
        <v>0</v>
      </c>
      <c r="G21" s="101">
        <v>11</v>
      </c>
      <c r="H21" s="306">
        <v>11</v>
      </c>
    </row>
    <row r="22" spans="4:8" s="27" customFormat="1" ht="16.5" customHeight="1">
      <c r="D22" s="344" t="s">
        <v>203</v>
      </c>
      <c r="E22" s="346"/>
      <c r="F22" s="50">
        <v>0</v>
      </c>
      <c r="G22" s="50">
        <v>160992</v>
      </c>
      <c r="H22" s="53">
        <v>160992</v>
      </c>
    </row>
    <row r="24" spans="4:8" s="27" customFormat="1" ht="16.5" customHeight="1">
      <c r="D24" s="27" t="s">
        <v>206</v>
      </c>
    </row>
    <row r="25" spans="4:8" s="27" customFormat="1" ht="16.5" customHeight="1">
      <c r="D25" s="347"/>
      <c r="E25" s="349"/>
      <c r="F25" s="91" t="s">
        <v>201</v>
      </c>
      <c r="G25" s="91" t="s">
        <v>26</v>
      </c>
      <c r="H25" s="304" t="s">
        <v>20</v>
      </c>
    </row>
    <row r="26" spans="4:8" s="27" customFormat="1" ht="16.5" customHeight="1">
      <c r="D26" s="362" t="s">
        <v>202</v>
      </c>
      <c r="E26" s="363"/>
      <c r="F26" s="101">
        <v>205</v>
      </c>
      <c r="G26" s="101">
        <v>244</v>
      </c>
      <c r="H26" s="306">
        <v>449</v>
      </c>
    </row>
    <row r="27" spans="4:8" s="27" customFormat="1" ht="16.5" customHeight="1">
      <c r="D27" s="344" t="s">
        <v>203</v>
      </c>
      <c r="E27" s="346"/>
      <c r="F27" s="50">
        <v>2361574</v>
      </c>
      <c r="G27" s="50">
        <v>5928842</v>
      </c>
      <c r="H27" s="53">
        <v>8290416</v>
      </c>
    </row>
    <row r="28" spans="4:8" s="27" customFormat="1" ht="12" customHeight="1"/>
    <row r="29" spans="4:8" s="27" customFormat="1" ht="16.5" customHeight="1">
      <c r="D29" s="27" t="s">
        <v>207</v>
      </c>
      <c r="F29" s="196"/>
    </row>
    <row r="30" spans="4:8" s="27" customFormat="1" ht="16.5" customHeight="1">
      <c r="D30" s="347"/>
      <c r="E30" s="349"/>
      <c r="F30" s="91" t="s">
        <v>201</v>
      </c>
      <c r="G30" s="91" t="s">
        <v>26</v>
      </c>
      <c r="H30" s="304" t="s">
        <v>20</v>
      </c>
    </row>
    <row r="31" spans="4:8" s="27" customFormat="1" ht="16.5" customHeight="1">
      <c r="D31" s="362" t="s">
        <v>202</v>
      </c>
      <c r="E31" s="363"/>
      <c r="F31" s="101">
        <v>90</v>
      </c>
      <c r="G31" s="101">
        <v>807</v>
      </c>
      <c r="H31" s="306">
        <v>897</v>
      </c>
    </row>
    <row r="32" spans="4:8" s="27" customFormat="1" ht="16.5" customHeight="1">
      <c r="D32" s="344" t="s">
        <v>203</v>
      </c>
      <c r="E32" s="346"/>
      <c r="F32" s="50">
        <v>929540</v>
      </c>
      <c r="G32" s="50">
        <v>6979026</v>
      </c>
      <c r="H32" s="53">
        <v>7908566</v>
      </c>
    </row>
    <row r="33" spans="4:8" s="27" customFormat="1" ht="12" customHeight="1"/>
    <row r="34" spans="4:8" s="27" customFormat="1" ht="16.5" customHeight="1">
      <c r="D34" s="27" t="s">
        <v>208</v>
      </c>
      <c r="F34" s="196"/>
    </row>
    <row r="35" spans="4:8" s="27" customFormat="1" ht="16.5" customHeight="1">
      <c r="D35" s="347"/>
      <c r="E35" s="349"/>
      <c r="F35" s="91" t="s">
        <v>201</v>
      </c>
      <c r="G35" s="91" t="s">
        <v>26</v>
      </c>
      <c r="H35" s="304" t="s">
        <v>20</v>
      </c>
    </row>
    <row r="36" spans="4:8" s="27" customFormat="1" ht="16.5" customHeight="1">
      <c r="D36" s="362" t="s">
        <v>202</v>
      </c>
      <c r="E36" s="363"/>
      <c r="F36" s="101">
        <v>11</v>
      </c>
      <c r="G36" s="101">
        <v>1076</v>
      </c>
      <c r="H36" s="306">
        <v>1087</v>
      </c>
    </row>
    <row r="37" spans="4:8" s="27" customFormat="1" ht="16.5" customHeight="1">
      <c r="D37" s="344" t="s">
        <v>203</v>
      </c>
      <c r="E37" s="346"/>
      <c r="F37" s="50">
        <v>127811</v>
      </c>
      <c r="G37" s="50">
        <v>15137663</v>
      </c>
      <c r="H37" s="53">
        <v>15265474</v>
      </c>
    </row>
    <row r="38" spans="4:8" s="27" customFormat="1" ht="12" customHeight="1"/>
    <row r="39" spans="4:8" s="27" customFormat="1" ht="16.5" customHeight="1">
      <c r="D39" s="27" t="s">
        <v>209</v>
      </c>
    </row>
    <row r="40" spans="4:8" s="27" customFormat="1" ht="16.5" customHeight="1">
      <c r="D40" s="347"/>
      <c r="E40" s="349"/>
      <c r="F40" s="91" t="s">
        <v>201</v>
      </c>
      <c r="G40" s="91" t="s">
        <v>26</v>
      </c>
      <c r="H40" s="304" t="s">
        <v>20</v>
      </c>
    </row>
    <row r="41" spans="4:8" s="27" customFormat="1" ht="16.5" customHeight="1">
      <c r="D41" s="362" t="s">
        <v>202</v>
      </c>
      <c r="E41" s="363"/>
      <c r="F41" s="101">
        <v>0</v>
      </c>
      <c r="G41" s="101">
        <v>235</v>
      </c>
      <c r="H41" s="306">
        <v>235</v>
      </c>
    </row>
    <row r="42" spans="4:8" s="27" customFormat="1" ht="16.5" customHeight="1">
      <c r="D42" s="344" t="s">
        <v>203</v>
      </c>
      <c r="E42" s="346"/>
      <c r="F42" s="50">
        <v>0</v>
      </c>
      <c r="G42" s="50">
        <v>2672327</v>
      </c>
      <c r="H42" s="53">
        <v>2672327</v>
      </c>
    </row>
    <row r="43" spans="4:8" s="27" customFormat="1" ht="12" customHeight="1"/>
    <row r="44" spans="4:8" s="27" customFormat="1" ht="16.5" customHeight="1">
      <c r="D44" s="27" t="s">
        <v>210</v>
      </c>
    </row>
    <row r="45" spans="4:8" s="27" customFormat="1" ht="16.5" customHeight="1">
      <c r="D45" s="347"/>
      <c r="E45" s="349"/>
      <c r="F45" s="91" t="s">
        <v>201</v>
      </c>
      <c r="G45" s="91" t="s">
        <v>26</v>
      </c>
      <c r="H45" s="304" t="s">
        <v>20</v>
      </c>
    </row>
    <row r="46" spans="4:8" s="27" customFormat="1" ht="16.5" customHeight="1">
      <c r="D46" s="362" t="s">
        <v>202</v>
      </c>
      <c r="E46" s="363"/>
      <c r="F46" s="94">
        <v>308</v>
      </c>
      <c r="G46" s="94">
        <v>2373</v>
      </c>
      <c r="H46" s="306">
        <v>2681</v>
      </c>
    </row>
    <row r="47" spans="4:8" s="27" customFormat="1" ht="16.5" customHeight="1">
      <c r="D47" s="344" t="s">
        <v>203</v>
      </c>
      <c r="E47" s="346"/>
      <c r="F47" s="52">
        <v>3431275</v>
      </c>
      <c r="G47" s="52">
        <v>30878850</v>
      </c>
      <c r="H47" s="53">
        <v>34310125</v>
      </c>
    </row>
    <row r="48" spans="4:8" s="27" customFormat="1" ht="12" customHeight="1"/>
    <row r="49" spans="3:8" s="27" customFormat="1" ht="18" customHeight="1">
      <c r="C49" s="26" t="s">
        <v>211</v>
      </c>
    </row>
    <row r="50" spans="3:8" s="27" customFormat="1" ht="16.5" customHeight="1">
      <c r="D50" s="347"/>
      <c r="E50" s="349"/>
      <c r="F50" s="91" t="s">
        <v>201</v>
      </c>
      <c r="G50" s="91" t="s">
        <v>26</v>
      </c>
      <c r="H50" s="304" t="s">
        <v>20</v>
      </c>
    </row>
    <row r="51" spans="3:8" s="27" customFormat="1" ht="16.5" customHeight="1">
      <c r="D51" s="362" t="s">
        <v>202</v>
      </c>
      <c r="E51" s="363"/>
      <c r="F51" s="101">
        <v>0</v>
      </c>
      <c r="G51" s="101">
        <v>0</v>
      </c>
      <c r="H51" s="306">
        <v>0</v>
      </c>
    </row>
    <row r="52" spans="3:8" s="27" customFormat="1" ht="16.5" customHeight="1">
      <c r="D52" s="344" t="s">
        <v>203</v>
      </c>
      <c r="E52" s="346"/>
      <c r="F52" s="50">
        <v>0</v>
      </c>
      <c r="G52" s="50">
        <v>0</v>
      </c>
      <c r="H52" s="53">
        <v>0</v>
      </c>
    </row>
    <row r="53" spans="3:8" s="27" customFormat="1" ht="12" customHeight="1"/>
    <row r="54" spans="3:8" s="27" customFormat="1" ht="18" customHeight="1">
      <c r="C54" s="26" t="s">
        <v>212</v>
      </c>
      <c r="E54" s="303"/>
    </row>
    <row r="55" spans="3:8" s="27" customFormat="1" ht="16.5" customHeight="1">
      <c r="D55" s="27" t="s">
        <v>213</v>
      </c>
    </row>
    <row r="56" spans="3:8" s="27" customFormat="1" ht="16.5" customHeight="1">
      <c r="D56" s="347" t="s">
        <v>202</v>
      </c>
      <c r="E56" s="349"/>
      <c r="F56" s="308">
        <v>0</v>
      </c>
    </row>
    <row r="57" spans="3:8" s="27" customFormat="1" ht="16.5" customHeight="1">
      <c r="D57" s="344" t="s">
        <v>203</v>
      </c>
      <c r="E57" s="346"/>
      <c r="F57" s="53">
        <v>0</v>
      </c>
    </row>
    <row r="58" spans="3:8" s="27" customFormat="1" ht="12" customHeight="1">
      <c r="E58" s="309"/>
    </row>
    <row r="59" spans="3:8" s="27" customFormat="1" ht="16.5" customHeight="1">
      <c r="E59" s="27" t="s">
        <v>214</v>
      </c>
    </row>
    <row r="60" spans="3:8" s="27" customFormat="1" ht="16.5" customHeight="1">
      <c r="E60" s="310" t="s">
        <v>202</v>
      </c>
      <c r="F60" s="311">
        <v>0</v>
      </c>
    </row>
    <row r="61" spans="3:8" s="27" customFormat="1" ht="16.5" customHeight="1">
      <c r="E61" s="312" t="s">
        <v>203</v>
      </c>
      <c r="F61" s="59">
        <v>0</v>
      </c>
    </row>
    <row r="62" spans="3:8" s="27" customFormat="1" ht="12" customHeight="1">
      <c r="E62" s="313"/>
      <c r="F62" s="309"/>
    </row>
    <row r="63" spans="3:8" s="27" customFormat="1" ht="16.5" customHeight="1">
      <c r="E63" s="27" t="s">
        <v>215</v>
      </c>
    </row>
    <row r="64" spans="3:8" s="27" customFormat="1" ht="16.5" customHeight="1">
      <c r="E64" s="310" t="s">
        <v>202</v>
      </c>
      <c r="F64" s="311">
        <v>0</v>
      </c>
    </row>
    <row r="65" spans="4:8" s="27" customFormat="1" ht="16.5" customHeight="1">
      <c r="E65" s="312" t="s">
        <v>203</v>
      </c>
      <c r="F65" s="59">
        <v>0</v>
      </c>
    </row>
    <row r="66" spans="4:8" s="27" customFormat="1" ht="12" customHeight="1">
      <c r="E66" s="313"/>
      <c r="F66" s="309"/>
    </row>
    <row r="67" spans="4:8" s="27" customFormat="1" ht="16.5" customHeight="1">
      <c r="E67" s="27" t="s">
        <v>216</v>
      </c>
    </row>
    <row r="68" spans="4:8" s="27" customFormat="1" ht="16.5" customHeight="1">
      <c r="E68" s="310" t="s">
        <v>202</v>
      </c>
      <c r="F68" s="311">
        <v>0</v>
      </c>
    </row>
    <row r="69" spans="4:8" s="27" customFormat="1" ht="16.5" customHeight="1">
      <c r="E69" s="312" t="s">
        <v>203</v>
      </c>
      <c r="F69" s="59">
        <v>0</v>
      </c>
    </row>
    <row r="70" spans="4:8" s="27" customFormat="1" ht="12" customHeight="1">
      <c r="E70" s="314"/>
      <c r="F70" s="313"/>
      <c r="G70" s="313"/>
    </row>
    <row r="71" spans="4:8" s="27" customFormat="1" ht="16.5" customHeight="1">
      <c r="D71" s="27" t="s">
        <v>217</v>
      </c>
      <c r="F71" s="314"/>
      <c r="G71" s="315"/>
      <c r="H71" s="315"/>
    </row>
    <row r="72" spans="4:8" s="27" customFormat="1" ht="16.5" customHeight="1">
      <c r="D72" s="347" t="s">
        <v>202</v>
      </c>
      <c r="E72" s="349"/>
      <c r="F72" s="311">
        <v>1</v>
      </c>
      <c r="G72" s="315"/>
      <c r="H72" s="315"/>
    </row>
    <row r="73" spans="4:8" s="27" customFormat="1" ht="16.5" customHeight="1">
      <c r="D73" s="344" t="s">
        <v>203</v>
      </c>
      <c r="E73" s="346"/>
      <c r="F73" s="59">
        <v>83271</v>
      </c>
    </row>
    <row r="74" spans="4:8" s="27" customFormat="1" ht="12" customHeight="1">
      <c r="F74" s="314"/>
      <c r="G74" s="313"/>
      <c r="H74" s="313"/>
    </row>
    <row r="75" spans="4:8" s="27" customFormat="1" ht="16.5" customHeight="1">
      <c r="D75" s="27" t="s">
        <v>218</v>
      </c>
      <c r="F75" s="314"/>
    </row>
    <row r="76" spans="4:8" s="27" customFormat="1" ht="16.5" customHeight="1">
      <c r="D76" s="347" t="s">
        <v>202</v>
      </c>
      <c r="E76" s="349"/>
      <c r="F76" s="311">
        <v>3</v>
      </c>
    </row>
    <row r="77" spans="4:8" s="27" customFormat="1" ht="16.5" customHeight="1">
      <c r="D77" s="344" t="s">
        <v>203</v>
      </c>
      <c r="E77" s="346"/>
      <c r="F77" s="59">
        <v>58959</v>
      </c>
    </row>
    <row r="78" spans="4:8" s="27" customFormat="1" ht="12" customHeight="1">
      <c r="E78" s="313"/>
      <c r="F78" s="314"/>
    </row>
    <row r="79" spans="4:8" s="27" customFormat="1" ht="16.5" customHeight="1">
      <c r="D79" s="27" t="s">
        <v>219</v>
      </c>
      <c r="F79" s="314"/>
      <c r="G79" s="313"/>
      <c r="H79" s="313"/>
    </row>
    <row r="80" spans="4:8" s="27" customFormat="1" ht="16.5" customHeight="1">
      <c r="D80" s="347" t="s">
        <v>202</v>
      </c>
      <c r="E80" s="349"/>
      <c r="F80" s="311">
        <v>1</v>
      </c>
      <c r="G80" s="315"/>
      <c r="H80" s="315"/>
    </row>
    <row r="81" spans="4:8" s="27" customFormat="1" ht="16.5" customHeight="1">
      <c r="D81" s="344" t="s">
        <v>203</v>
      </c>
      <c r="E81" s="346"/>
      <c r="F81" s="59">
        <v>2717</v>
      </c>
      <c r="G81" s="315"/>
      <c r="H81" s="315"/>
    </row>
    <row r="82" spans="4:8" s="27" customFormat="1" ht="12" customHeight="1">
      <c r="E82" s="313"/>
      <c r="F82" s="314"/>
      <c r="G82" s="315"/>
      <c r="H82" s="315"/>
    </row>
    <row r="83" spans="4:8" s="27" customFormat="1" ht="16.5" customHeight="1">
      <c r="D83" s="27" t="s">
        <v>210</v>
      </c>
      <c r="F83" s="314"/>
      <c r="G83" s="315"/>
      <c r="H83" s="315"/>
    </row>
    <row r="84" spans="4:8" ht="16.5" customHeight="1">
      <c r="D84" s="347" t="s">
        <v>202</v>
      </c>
      <c r="E84" s="349"/>
      <c r="F84" s="308">
        <v>5</v>
      </c>
    </row>
    <row r="85" spans="4:8" ht="16.5" customHeight="1">
      <c r="D85" s="344" t="s">
        <v>203</v>
      </c>
      <c r="E85" s="346"/>
      <c r="F85" s="53">
        <v>144947</v>
      </c>
    </row>
    <row r="86" spans="4:8" ht="12" customHeight="1"/>
  </sheetData>
  <sheetProtection selectLockedCells="1" selectUnlockedCells="1"/>
  <mergeCells count="39">
    <mergeCell ref="D25:E25"/>
    <mergeCell ref="D26:E26"/>
    <mergeCell ref="D27:E27"/>
    <mergeCell ref="D15:E15"/>
    <mergeCell ref="D16:E16"/>
    <mergeCell ref="D17:E17"/>
    <mergeCell ref="D21:E21"/>
    <mergeCell ref="D22:E22"/>
    <mergeCell ref="D20:E20"/>
    <mergeCell ref="A3:I3"/>
    <mergeCell ref="A4:I4"/>
    <mergeCell ref="D10:E10"/>
    <mergeCell ref="D11:E11"/>
    <mergeCell ref="D12:E12"/>
    <mergeCell ref="D30:E30"/>
    <mergeCell ref="D31:E31"/>
    <mergeCell ref="D32:E32"/>
    <mergeCell ref="D35:E35"/>
    <mergeCell ref="D36:E36"/>
    <mergeCell ref="D37:E37"/>
    <mergeCell ref="D40:E40"/>
    <mergeCell ref="D41:E41"/>
    <mergeCell ref="D42:E42"/>
    <mergeCell ref="D45:E45"/>
    <mergeCell ref="D46:E46"/>
    <mergeCell ref="D47:E47"/>
    <mergeCell ref="D50:E50"/>
    <mergeCell ref="D51:E51"/>
    <mergeCell ref="D52:E52"/>
    <mergeCell ref="D56:E56"/>
    <mergeCell ref="D57:E57"/>
    <mergeCell ref="D72:E72"/>
    <mergeCell ref="D73:E73"/>
    <mergeCell ref="D76:E76"/>
    <mergeCell ref="D77:E77"/>
    <mergeCell ref="D80:E80"/>
    <mergeCell ref="D81:E81"/>
    <mergeCell ref="D84:E84"/>
    <mergeCell ref="D85:E85"/>
  </mergeCells>
  <phoneticPr fontId="1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875" style="25" customWidth="1"/>
    <col min="4" max="6" width="14.375" style="25" customWidth="1"/>
    <col min="7" max="7" width="4" style="25" customWidth="1"/>
  </cols>
  <sheetData>
    <row r="1" spans="1:7" ht="18" customHeight="1">
      <c r="A1" s="1" t="s">
        <v>62</v>
      </c>
      <c r="G1" s="76"/>
    </row>
    <row r="2" spans="1:7" ht="18" customHeight="1">
      <c r="G2" s="76"/>
    </row>
    <row r="3" spans="1:7" ht="18" customHeight="1">
      <c r="A3" s="318" t="s">
        <v>1</v>
      </c>
      <c r="B3" s="318"/>
      <c r="C3" s="318"/>
      <c r="D3" s="318"/>
      <c r="E3" s="318"/>
      <c r="F3" s="318"/>
      <c r="G3" s="318"/>
    </row>
    <row r="4" spans="1:7" ht="18" customHeight="1">
      <c r="A4" s="318" t="s">
        <v>2</v>
      </c>
      <c r="B4" s="318"/>
      <c r="C4" s="318"/>
      <c r="D4" s="318"/>
      <c r="E4" s="318"/>
      <c r="F4" s="318"/>
      <c r="G4" s="318"/>
    </row>
    <row r="5" spans="1:7" ht="18" customHeight="1">
      <c r="E5" s="3" t="s">
        <v>3</v>
      </c>
      <c r="F5" s="4" t="s">
        <v>4</v>
      </c>
    </row>
    <row r="6" spans="1:7" ht="18" customHeight="1">
      <c r="E6" s="5" t="s">
        <v>5</v>
      </c>
      <c r="F6" s="6" t="s">
        <v>6</v>
      </c>
      <c r="G6" s="25" t="s">
        <v>7</v>
      </c>
    </row>
    <row r="7" spans="1:7" ht="18" customHeight="1">
      <c r="B7" s="1" t="s">
        <v>32</v>
      </c>
    </row>
    <row r="8" spans="1:7" ht="18" customHeight="1">
      <c r="B8" s="1" t="s">
        <v>63</v>
      </c>
    </row>
    <row r="9" spans="1:7" ht="18" customHeight="1"/>
    <row r="10" spans="1:7" ht="24" customHeight="1">
      <c r="C10" s="77"/>
      <c r="D10" s="9" t="s">
        <v>64</v>
      </c>
      <c r="E10" s="9" t="s">
        <v>65</v>
      </c>
      <c r="F10" s="10" t="s">
        <v>39</v>
      </c>
    </row>
    <row r="11" spans="1:7" ht="24" customHeight="1">
      <c r="C11" s="42" t="s">
        <v>40</v>
      </c>
      <c r="D11" s="43">
        <v>0</v>
      </c>
      <c r="E11" s="43">
        <v>0</v>
      </c>
      <c r="F11" s="78">
        <v>0</v>
      </c>
    </row>
    <row r="12" spans="1:7" ht="24" customHeight="1">
      <c r="C12" s="67" t="s">
        <v>66</v>
      </c>
      <c r="D12" s="48">
        <v>0</v>
      </c>
      <c r="E12" s="48">
        <v>0</v>
      </c>
      <c r="F12" s="46">
        <v>0</v>
      </c>
    </row>
    <row r="13" spans="1:7" ht="24" customHeight="1">
      <c r="C13" s="42" t="s">
        <v>67</v>
      </c>
      <c r="D13" s="43">
        <v>0</v>
      </c>
      <c r="E13" s="43">
        <v>0</v>
      </c>
      <c r="F13" s="78">
        <v>0</v>
      </c>
    </row>
    <row r="14" spans="1:7" ht="24" customHeight="1">
      <c r="C14" s="67" t="s">
        <v>68</v>
      </c>
      <c r="D14" s="48">
        <v>0</v>
      </c>
      <c r="E14" s="48">
        <v>0</v>
      </c>
      <c r="F14" s="46">
        <v>0</v>
      </c>
    </row>
    <row r="15" spans="1:7" ht="24" customHeight="1">
      <c r="C15" s="42" t="s">
        <v>67</v>
      </c>
      <c r="D15" s="43">
        <v>0</v>
      </c>
      <c r="E15" s="43">
        <v>0</v>
      </c>
      <c r="F15" s="78">
        <v>0</v>
      </c>
    </row>
    <row r="16" spans="1:7" ht="24" customHeight="1">
      <c r="C16" s="67" t="s">
        <v>69</v>
      </c>
      <c r="D16" s="48">
        <v>0</v>
      </c>
      <c r="E16" s="48">
        <v>0</v>
      </c>
      <c r="F16" s="46">
        <v>0</v>
      </c>
    </row>
    <row r="17" spans="3:6" ht="24" customHeight="1">
      <c r="C17" s="49" t="s">
        <v>67</v>
      </c>
      <c r="D17" s="50">
        <v>0</v>
      </c>
      <c r="E17" s="50">
        <v>0</v>
      </c>
      <c r="F17" s="53">
        <v>0</v>
      </c>
    </row>
    <row r="18" spans="3:6" ht="12" customHeight="1"/>
  </sheetData>
  <sheetProtection selectLockedCells="1" selectUnlockedCells="1"/>
  <mergeCells count="2">
    <mergeCell ref="A3:G3"/>
    <mergeCell ref="A4:G4"/>
  </mergeCells>
  <phoneticPr fontId="1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"/>
  <sheetViews>
    <sheetView workbookViewId="0"/>
  </sheetViews>
  <sheetFormatPr defaultRowHeight="12" customHeight="1"/>
  <cols>
    <col min="1" max="2" width="2.25" style="114" customWidth="1"/>
    <col min="3" max="3" width="2.875" style="114" customWidth="1"/>
    <col min="4" max="4" width="17.5" style="114" customWidth="1"/>
    <col min="5" max="15" width="14.375" style="114" customWidth="1"/>
    <col min="16" max="16" width="4" style="114" customWidth="1"/>
  </cols>
  <sheetData>
    <row r="1" spans="1:16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</row>
    <row r="2" spans="1:16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</row>
    <row r="3" spans="1:16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16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</row>
    <row r="5" spans="1:16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2" t="s">
        <v>72</v>
      </c>
      <c r="O5" s="83" t="s">
        <v>4</v>
      </c>
      <c r="P5" s="80"/>
    </row>
    <row r="6" spans="1:16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2" t="s">
        <v>73</v>
      </c>
      <c r="O6" s="84" t="s">
        <v>6</v>
      </c>
      <c r="P6" s="80" t="s">
        <v>7</v>
      </c>
    </row>
    <row r="7" spans="1:16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0"/>
    </row>
    <row r="8" spans="1:16" ht="18" customHeight="1">
      <c r="A8" s="86"/>
      <c r="B8" s="85" t="s">
        <v>75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0"/>
    </row>
    <row r="9" spans="1:16" ht="18" customHeight="1">
      <c r="A9" s="86"/>
      <c r="B9" s="86"/>
      <c r="C9" s="85" t="s">
        <v>76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0"/>
    </row>
    <row r="10" spans="1:16" s="87" customFormat="1" ht="18" customHeight="1">
      <c r="A10" s="86"/>
      <c r="B10" s="86"/>
      <c r="C10" s="334" t="s">
        <v>77</v>
      </c>
      <c r="D10" s="88"/>
      <c r="E10" s="89" t="s">
        <v>78</v>
      </c>
      <c r="F10" s="89" t="s">
        <v>79</v>
      </c>
      <c r="G10" s="89" t="s">
        <v>20</v>
      </c>
      <c r="H10" s="90" t="s">
        <v>80</v>
      </c>
      <c r="I10" s="91" t="s">
        <v>81</v>
      </c>
      <c r="J10" s="89" t="s">
        <v>82</v>
      </c>
      <c r="K10" s="89" t="s">
        <v>83</v>
      </c>
      <c r="L10" s="89" t="s">
        <v>84</v>
      </c>
      <c r="M10" s="89" t="s">
        <v>85</v>
      </c>
      <c r="N10" s="89" t="s">
        <v>20</v>
      </c>
      <c r="O10" s="92" t="s">
        <v>39</v>
      </c>
      <c r="P10" s="86"/>
    </row>
    <row r="11" spans="1:16" s="87" customFormat="1" ht="18" customHeight="1">
      <c r="A11" s="86"/>
      <c r="B11" s="86"/>
      <c r="C11" s="335"/>
      <c r="D11" s="93" t="s">
        <v>86</v>
      </c>
      <c r="E11" s="94">
        <v>447</v>
      </c>
      <c r="F11" s="94">
        <v>672</v>
      </c>
      <c r="G11" s="95">
        <v>1119</v>
      </c>
      <c r="H11" s="96"/>
      <c r="I11" s="94">
        <v>801</v>
      </c>
      <c r="J11" s="94">
        <v>705</v>
      </c>
      <c r="K11" s="94">
        <v>474</v>
      </c>
      <c r="L11" s="94">
        <v>424</v>
      </c>
      <c r="M11" s="94">
        <v>221</v>
      </c>
      <c r="N11" s="97">
        <v>2625</v>
      </c>
      <c r="O11" s="98">
        <v>3744</v>
      </c>
      <c r="P11" s="86"/>
    </row>
    <row r="12" spans="1:16" s="87" customFormat="1" ht="18" customHeight="1">
      <c r="A12" s="99"/>
      <c r="B12" s="86"/>
      <c r="C12" s="335"/>
      <c r="D12" s="100" t="s">
        <v>87</v>
      </c>
      <c r="E12" s="101">
        <v>29</v>
      </c>
      <c r="F12" s="101">
        <v>45</v>
      </c>
      <c r="G12" s="97">
        <v>74</v>
      </c>
      <c r="H12" s="102"/>
      <c r="I12" s="101">
        <v>17</v>
      </c>
      <c r="J12" s="101">
        <v>41</v>
      </c>
      <c r="K12" s="101">
        <v>26</v>
      </c>
      <c r="L12" s="101">
        <v>23</v>
      </c>
      <c r="M12" s="101">
        <v>17</v>
      </c>
      <c r="N12" s="97">
        <v>124</v>
      </c>
      <c r="O12" s="98">
        <v>198</v>
      </c>
      <c r="P12" s="86"/>
    </row>
    <row r="13" spans="1:16" s="87" customFormat="1" ht="18" customHeight="1">
      <c r="A13" s="99"/>
      <c r="B13" s="86"/>
      <c r="C13" s="335"/>
      <c r="D13" s="103" t="s">
        <v>88</v>
      </c>
      <c r="E13" s="101">
        <v>37</v>
      </c>
      <c r="F13" s="101">
        <v>67</v>
      </c>
      <c r="G13" s="97">
        <v>104</v>
      </c>
      <c r="H13" s="102"/>
      <c r="I13" s="101">
        <v>49</v>
      </c>
      <c r="J13" s="101">
        <v>66</v>
      </c>
      <c r="K13" s="101">
        <v>44</v>
      </c>
      <c r="L13" s="101">
        <v>49</v>
      </c>
      <c r="M13" s="101">
        <v>24</v>
      </c>
      <c r="N13" s="97">
        <v>232</v>
      </c>
      <c r="O13" s="98">
        <v>336</v>
      </c>
      <c r="P13" s="86"/>
    </row>
    <row r="14" spans="1:16" s="87" customFormat="1" ht="18" customHeight="1">
      <c r="A14" s="99"/>
      <c r="B14" s="86"/>
      <c r="C14" s="335"/>
      <c r="D14" s="103" t="s">
        <v>89</v>
      </c>
      <c r="E14" s="101">
        <v>77</v>
      </c>
      <c r="F14" s="101">
        <v>119</v>
      </c>
      <c r="G14" s="97">
        <v>196</v>
      </c>
      <c r="H14" s="102"/>
      <c r="I14" s="101">
        <v>129</v>
      </c>
      <c r="J14" s="101">
        <v>123</v>
      </c>
      <c r="K14" s="101">
        <v>78</v>
      </c>
      <c r="L14" s="101">
        <v>71</v>
      </c>
      <c r="M14" s="101">
        <v>38</v>
      </c>
      <c r="N14" s="97">
        <v>439</v>
      </c>
      <c r="O14" s="98">
        <v>635</v>
      </c>
      <c r="P14" s="86"/>
    </row>
    <row r="15" spans="1:16" s="87" customFormat="1" ht="18" customHeight="1">
      <c r="A15" s="86"/>
      <c r="B15" s="86"/>
      <c r="C15" s="335"/>
      <c r="D15" s="103" t="s">
        <v>90</v>
      </c>
      <c r="E15" s="101">
        <v>114</v>
      </c>
      <c r="F15" s="101">
        <v>165</v>
      </c>
      <c r="G15" s="97">
        <v>279</v>
      </c>
      <c r="H15" s="102"/>
      <c r="I15" s="101">
        <v>194</v>
      </c>
      <c r="J15" s="101">
        <v>149</v>
      </c>
      <c r="K15" s="101">
        <v>110</v>
      </c>
      <c r="L15" s="101">
        <v>89</v>
      </c>
      <c r="M15" s="101">
        <v>52</v>
      </c>
      <c r="N15" s="97">
        <v>594</v>
      </c>
      <c r="O15" s="98">
        <v>873</v>
      </c>
      <c r="P15" s="86"/>
    </row>
    <row r="16" spans="1:16" s="104" customFormat="1" ht="18" customHeight="1">
      <c r="A16" s="86"/>
      <c r="B16" s="86"/>
      <c r="C16" s="335"/>
      <c r="D16" s="103" t="s">
        <v>91</v>
      </c>
      <c r="E16" s="101">
        <v>113</v>
      </c>
      <c r="F16" s="101">
        <v>181</v>
      </c>
      <c r="G16" s="97">
        <v>294</v>
      </c>
      <c r="H16" s="102"/>
      <c r="I16" s="101">
        <v>244</v>
      </c>
      <c r="J16" s="101">
        <v>187</v>
      </c>
      <c r="K16" s="101">
        <v>125</v>
      </c>
      <c r="L16" s="101">
        <v>95</v>
      </c>
      <c r="M16" s="101">
        <v>50</v>
      </c>
      <c r="N16" s="97">
        <v>701</v>
      </c>
      <c r="O16" s="98">
        <v>995</v>
      </c>
      <c r="P16" s="86"/>
    </row>
    <row r="17" spans="1:16" s="87" customFormat="1" ht="18" customHeight="1">
      <c r="A17" s="86"/>
      <c r="B17" s="86"/>
      <c r="C17" s="335"/>
      <c r="D17" s="103" t="s">
        <v>92</v>
      </c>
      <c r="E17" s="101">
        <v>77</v>
      </c>
      <c r="F17" s="101">
        <v>95</v>
      </c>
      <c r="G17" s="97">
        <v>172</v>
      </c>
      <c r="H17" s="102"/>
      <c r="I17" s="101">
        <v>168</v>
      </c>
      <c r="J17" s="101">
        <v>139</v>
      </c>
      <c r="K17" s="101">
        <v>91</v>
      </c>
      <c r="L17" s="101">
        <v>97</v>
      </c>
      <c r="M17" s="101">
        <v>40</v>
      </c>
      <c r="N17" s="97">
        <v>535</v>
      </c>
      <c r="O17" s="98">
        <v>707</v>
      </c>
      <c r="P17" s="86"/>
    </row>
    <row r="18" spans="1:16" s="87" customFormat="1" ht="18" customHeight="1">
      <c r="A18" s="86"/>
      <c r="B18" s="86"/>
      <c r="C18" s="335"/>
      <c r="D18" s="93" t="s">
        <v>93</v>
      </c>
      <c r="E18" s="101">
        <v>14</v>
      </c>
      <c r="F18" s="101">
        <v>27</v>
      </c>
      <c r="G18" s="97">
        <v>41</v>
      </c>
      <c r="H18" s="102"/>
      <c r="I18" s="101">
        <v>13</v>
      </c>
      <c r="J18" s="101">
        <v>27</v>
      </c>
      <c r="K18" s="101">
        <v>15</v>
      </c>
      <c r="L18" s="101">
        <v>18</v>
      </c>
      <c r="M18" s="101">
        <v>13</v>
      </c>
      <c r="N18" s="97">
        <v>86</v>
      </c>
      <c r="O18" s="98">
        <v>127</v>
      </c>
      <c r="P18" s="86"/>
    </row>
    <row r="19" spans="1:16" s="87" customFormat="1" ht="18" customHeight="1">
      <c r="A19" s="86"/>
      <c r="B19" s="86"/>
      <c r="C19" s="336"/>
      <c r="D19" s="105" t="s">
        <v>94</v>
      </c>
      <c r="E19" s="94">
        <v>461</v>
      </c>
      <c r="F19" s="94">
        <v>699</v>
      </c>
      <c r="G19" s="97">
        <v>1160</v>
      </c>
      <c r="H19" s="106"/>
      <c r="I19" s="94">
        <v>814</v>
      </c>
      <c r="J19" s="94">
        <v>732</v>
      </c>
      <c r="K19" s="94">
        <v>489</v>
      </c>
      <c r="L19" s="94">
        <v>442</v>
      </c>
      <c r="M19" s="94">
        <v>234</v>
      </c>
      <c r="N19" s="97">
        <v>2711</v>
      </c>
      <c r="O19" s="107">
        <v>3871</v>
      </c>
      <c r="P19" s="86"/>
    </row>
    <row r="20" spans="1:16" s="87" customFormat="1" ht="18" customHeight="1">
      <c r="A20" s="99"/>
      <c r="B20" s="86"/>
      <c r="C20" s="334" t="s">
        <v>95</v>
      </c>
      <c r="D20" s="88"/>
      <c r="E20" s="89" t="s">
        <v>78</v>
      </c>
      <c r="F20" s="89" t="s">
        <v>79</v>
      </c>
      <c r="G20" s="89" t="s">
        <v>20</v>
      </c>
      <c r="H20" s="90" t="s">
        <v>80</v>
      </c>
      <c r="I20" s="91" t="s">
        <v>81</v>
      </c>
      <c r="J20" s="89" t="s">
        <v>82</v>
      </c>
      <c r="K20" s="89" t="s">
        <v>83</v>
      </c>
      <c r="L20" s="89" t="s">
        <v>84</v>
      </c>
      <c r="M20" s="89" t="s">
        <v>85</v>
      </c>
      <c r="N20" s="89" t="s">
        <v>20</v>
      </c>
      <c r="O20" s="108" t="s">
        <v>39</v>
      </c>
      <c r="P20" s="86"/>
    </row>
    <row r="21" spans="1:16" s="87" customFormat="1" ht="18" customHeight="1">
      <c r="A21" s="99"/>
      <c r="B21" s="86"/>
      <c r="C21" s="335"/>
      <c r="D21" s="93" t="s">
        <v>86</v>
      </c>
      <c r="E21" s="94">
        <v>922</v>
      </c>
      <c r="F21" s="94">
        <v>1397</v>
      </c>
      <c r="G21" s="95">
        <v>2319</v>
      </c>
      <c r="H21" s="96"/>
      <c r="I21" s="94">
        <v>1774</v>
      </c>
      <c r="J21" s="94">
        <v>1241</v>
      </c>
      <c r="K21" s="94">
        <v>918</v>
      </c>
      <c r="L21" s="94">
        <v>1058</v>
      </c>
      <c r="M21" s="94">
        <v>735</v>
      </c>
      <c r="N21" s="97">
        <v>5726</v>
      </c>
      <c r="O21" s="98">
        <v>8045</v>
      </c>
      <c r="P21" s="86"/>
    </row>
    <row r="22" spans="1:16" s="87" customFormat="1" ht="18" customHeight="1">
      <c r="A22" s="86"/>
      <c r="B22" s="86"/>
      <c r="C22" s="335"/>
      <c r="D22" s="100" t="s">
        <v>87</v>
      </c>
      <c r="E22" s="101">
        <v>23</v>
      </c>
      <c r="F22" s="101">
        <v>40</v>
      </c>
      <c r="G22" s="97">
        <v>63</v>
      </c>
      <c r="H22" s="102"/>
      <c r="I22" s="101">
        <v>23</v>
      </c>
      <c r="J22" s="101">
        <v>23</v>
      </c>
      <c r="K22" s="101">
        <v>11</v>
      </c>
      <c r="L22" s="101">
        <v>21</v>
      </c>
      <c r="M22" s="101">
        <v>20</v>
      </c>
      <c r="N22" s="97">
        <v>98</v>
      </c>
      <c r="O22" s="98">
        <v>161</v>
      </c>
      <c r="P22" s="86"/>
    </row>
    <row r="23" spans="1:16" s="87" customFormat="1" ht="18" customHeight="1">
      <c r="A23" s="86"/>
      <c r="B23" s="86"/>
      <c r="C23" s="335"/>
      <c r="D23" s="103" t="s">
        <v>88</v>
      </c>
      <c r="E23" s="101">
        <v>42</v>
      </c>
      <c r="F23" s="101">
        <v>76</v>
      </c>
      <c r="G23" s="97">
        <v>118</v>
      </c>
      <c r="H23" s="102"/>
      <c r="I23" s="101">
        <v>54</v>
      </c>
      <c r="J23" s="101">
        <v>40</v>
      </c>
      <c r="K23" s="101">
        <v>31</v>
      </c>
      <c r="L23" s="101">
        <v>40</v>
      </c>
      <c r="M23" s="101">
        <v>39</v>
      </c>
      <c r="N23" s="97">
        <v>204</v>
      </c>
      <c r="O23" s="98">
        <v>322</v>
      </c>
      <c r="P23" s="86"/>
    </row>
    <row r="24" spans="1:16" s="104" customFormat="1" ht="18" customHeight="1">
      <c r="A24" s="86"/>
      <c r="B24" s="86"/>
      <c r="C24" s="335"/>
      <c r="D24" s="103" t="s">
        <v>89</v>
      </c>
      <c r="E24" s="101">
        <v>146</v>
      </c>
      <c r="F24" s="101">
        <v>196</v>
      </c>
      <c r="G24" s="97">
        <v>342</v>
      </c>
      <c r="H24" s="102"/>
      <c r="I24" s="101">
        <v>198</v>
      </c>
      <c r="J24" s="101">
        <v>108</v>
      </c>
      <c r="K24" s="101">
        <v>92</v>
      </c>
      <c r="L24" s="101">
        <v>95</v>
      </c>
      <c r="M24" s="101">
        <v>98</v>
      </c>
      <c r="N24" s="97">
        <v>591</v>
      </c>
      <c r="O24" s="98">
        <v>933</v>
      </c>
      <c r="P24" s="86"/>
    </row>
    <row r="25" spans="1:16" s="87" customFormat="1" ht="18" customHeight="1">
      <c r="A25" s="86"/>
      <c r="B25" s="86"/>
      <c r="C25" s="335"/>
      <c r="D25" s="103" t="s">
        <v>90</v>
      </c>
      <c r="E25" s="101">
        <v>227</v>
      </c>
      <c r="F25" s="101">
        <v>309</v>
      </c>
      <c r="G25" s="97">
        <v>536</v>
      </c>
      <c r="H25" s="102"/>
      <c r="I25" s="101">
        <v>420</v>
      </c>
      <c r="J25" s="101">
        <v>232</v>
      </c>
      <c r="K25" s="101">
        <v>121</v>
      </c>
      <c r="L25" s="101">
        <v>173</v>
      </c>
      <c r="M25" s="101">
        <v>150</v>
      </c>
      <c r="N25" s="97">
        <v>1096</v>
      </c>
      <c r="O25" s="98">
        <v>1632</v>
      </c>
      <c r="P25" s="86"/>
    </row>
    <row r="26" spans="1:16" s="87" customFormat="1" ht="18" customHeight="1">
      <c r="A26" s="86"/>
      <c r="B26" s="86"/>
      <c r="C26" s="335"/>
      <c r="D26" s="103" t="s">
        <v>91</v>
      </c>
      <c r="E26" s="101">
        <v>283</v>
      </c>
      <c r="F26" s="101">
        <v>419</v>
      </c>
      <c r="G26" s="97">
        <v>702</v>
      </c>
      <c r="H26" s="102"/>
      <c r="I26" s="101">
        <v>542</v>
      </c>
      <c r="J26" s="101">
        <v>327</v>
      </c>
      <c r="K26" s="101">
        <v>244</v>
      </c>
      <c r="L26" s="101">
        <v>241</v>
      </c>
      <c r="M26" s="101">
        <v>153</v>
      </c>
      <c r="N26" s="97">
        <v>1507</v>
      </c>
      <c r="O26" s="98">
        <v>2209</v>
      </c>
      <c r="P26" s="86"/>
    </row>
    <row r="27" spans="1:16" s="87" customFormat="1" ht="18" customHeight="1">
      <c r="A27" s="86"/>
      <c r="B27" s="86"/>
      <c r="C27" s="335"/>
      <c r="D27" s="103" t="s">
        <v>92</v>
      </c>
      <c r="E27" s="101">
        <v>201</v>
      </c>
      <c r="F27" s="101">
        <v>357</v>
      </c>
      <c r="G27" s="97">
        <v>558</v>
      </c>
      <c r="H27" s="102"/>
      <c r="I27" s="101">
        <v>537</v>
      </c>
      <c r="J27" s="101">
        <v>511</v>
      </c>
      <c r="K27" s="101">
        <v>419</v>
      </c>
      <c r="L27" s="101">
        <v>488</v>
      </c>
      <c r="M27" s="101">
        <v>275</v>
      </c>
      <c r="N27" s="97">
        <v>2230</v>
      </c>
      <c r="O27" s="98">
        <v>2788</v>
      </c>
      <c r="P27" s="86"/>
    </row>
    <row r="28" spans="1:16" s="87" customFormat="1" ht="18" customHeight="1">
      <c r="A28" s="86"/>
      <c r="B28" s="86"/>
      <c r="C28" s="335"/>
      <c r="D28" s="93" t="s">
        <v>93</v>
      </c>
      <c r="E28" s="101">
        <v>5</v>
      </c>
      <c r="F28" s="101">
        <v>21</v>
      </c>
      <c r="G28" s="97">
        <v>26</v>
      </c>
      <c r="H28" s="102"/>
      <c r="I28" s="101">
        <v>6</v>
      </c>
      <c r="J28" s="101">
        <v>30</v>
      </c>
      <c r="K28" s="101">
        <v>15</v>
      </c>
      <c r="L28" s="101">
        <v>13</v>
      </c>
      <c r="M28" s="101">
        <v>17</v>
      </c>
      <c r="N28" s="97">
        <v>81</v>
      </c>
      <c r="O28" s="98">
        <v>107</v>
      </c>
      <c r="P28" s="86"/>
    </row>
    <row r="29" spans="1:16" s="87" customFormat="1" ht="18" customHeight="1">
      <c r="A29" s="99"/>
      <c r="B29" s="86"/>
      <c r="C29" s="336"/>
      <c r="D29" s="105" t="s">
        <v>94</v>
      </c>
      <c r="E29" s="94">
        <v>927</v>
      </c>
      <c r="F29" s="94">
        <v>1418</v>
      </c>
      <c r="G29" s="97">
        <v>2345</v>
      </c>
      <c r="H29" s="106"/>
      <c r="I29" s="94">
        <v>1780</v>
      </c>
      <c r="J29" s="94">
        <v>1271</v>
      </c>
      <c r="K29" s="94">
        <v>933</v>
      </c>
      <c r="L29" s="94">
        <v>1071</v>
      </c>
      <c r="M29" s="94">
        <v>752</v>
      </c>
      <c r="N29" s="97">
        <v>5807</v>
      </c>
      <c r="O29" s="107">
        <v>8152</v>
      </c>
      <c r="P29" s="86"/>
    </row>
    <row r="30" spans="1:16" s="87" customFormat="1" ht="18" customHeight="1">
      <c r="A30" s="99"/>
      <c r="B30" s="86"/>
      <c r="C30" s="334" t="s">
        <v>20</v>
      </c>
      <c r="D30" s="88"/>
      <c r="E30" s="89" t="s">
        <v>78</v>
      </c>
      <c r="F30" s="89" t="s">
        <v>79</v>
      </c>
      <c r="G30" s="89" t="s">
        <v>20</v>
      </c>
      <c r="H30" s="90" t="s">
        <v>80</v>
      </c>
      <c r="I30" s="91" t="s">
        <v>81</v>
      </c>
      <c r="J30" s="89" t="s">
        <v>82</v>
      </c>
      <c r="K30" s="89" t="s">
        <v>83</v>
      </c>
      <c r="L30" s="89" t="s">
        <v>84</v>
      </c>
      <c r="M30" s="89" t="s">
        <v>85</v>
      </c>
      <c r="N30" s="89" t="s">
        <v>20</v>
      </c>
      <c r="O30" s="108" t="s">
        <v>39</v>
      </c>
      <c r="P30" s="86"/>
    </row>
    <row r="31" spans="1:16" s="87" customFormat="1" ht="18" customHeight="1">
      <c r="A31" s="86"/>
      <c r="B31" s="86"/>
      <c r="C31" s="335"/>
      <c r="D31" s="93" t="s">
        <v>86</v>
      </c>
      <c r="E31" s="94">
        <v>1369</v>
      </c>
      <c r="F31" s="94">
        <v>2069</v>
      </c>
      <c r="G31" s="95">
        <v>3438</v>
      </c>
      <c r="H31" s="109"/>
      <c r="I31" s="94">
        <v>2575</v>
      </c>
      <c r="J31" s="94">
        <v>1946</v>
      </c>
      <c r="K31" s="94">
        <v>1392</v>
      </c>
      <c r="L31" s="94">
        <v>1482</v>
      </c>
      <c r="M31" s="94">
        <v>956</v>
      </c>
      <c r="N31" s="97">
        <v>8351</v>
      </c>
      <c r="O31" s="98">
        <v>11789</v>
      </c>
      <c r="P31" s="86"/>
    </row>
    <row r="32" spans="1:16" s="87" customFormat="1" ht="18" customHeight="1">
      <c r="A32" s="99"/>
      <c r="B32" s="86"/>
      <c r="C32" s="335"/>
      <c r="D32" s="100" t="s">
        <v>87</v>
      </c>
      <c r="E32" s="94">
        <v>52</v>
      </c>
      <c r="F32" s="94">
        <v>85</v>
      </c>
      <c r="G32" s="95">
        <v>137</v>
      </c>
      <c r="H32" s="109"/>
      <c r="I32" s="94">
        <v>40</v>
      </c>
      <c r="J32" s="94">
        <v>64</v>
      </c>
      <c r="K32" s="94">
        <v>37</v>
      </c>
      <c r="L32" s="94">
        <v>44</v>
      </c>
      <c r="M32" s="94">
        <v>37</v>
      </c>
      <c r="N32" s="97">
        <v>222</v>
      </c>
      <c r="O32" s="98">
        <v>359</v>
      </c>
      <c r="P32" s="86"/>
    </row>
    <row r="33" spans="1:16" s="87" customFormat="1" ht="18" customHeight="1">
      <c r="A33" s="99"/>
      <c r="B33" s="86"/>
      <c r="C33" s="335"/>
      <c r="D33" s="103" t="s">
        <v>88</v>
      </c>
      <c r="E33" s="94">
        <v>79</v>
      </c>
      <c r="F33" s="94">
        <v>143</v>
      </c>
      <c r="G33" s="95">
        <v>222</v>
      </c>
      <c r="H33" s="109"/>
      <c r="I33" s="94">
        <v>103</v>
      </c>
      <c r="J33" s="94">
        <v>106</v>
      </c>
      <c r="K33" s="94">
        <v>75</v>
      </c>
      <c r="L33" s="94">
        <v>89</v>
      </c>
      <c r="M33" s="94">
        <v>63</v>
      </c>
      <c r="N33" s="97">
        <v>436</v>
      </c>
      <c r="O33" s="98">
        <v>658</v>
      </c>
      <c r="P33" s="86"/>
    </row>
    <row r="34" spans="1:16" s="87" customFormat="1" ht="18" customHeight="1">
      <c r="A34" s="86"/>
      <c r="B34" s="86"/>
      <c r="C34" s="335"/>
      <c r="D34" s="103" t="s">
        <v>89</v>
      </c>
      <c r="E34" s="94">
        <v>223</v>
      </c>
      <c r="F34" s="94">
        <v>315</v>
      </c>
      <c r="G34" s="95">
        <v>538</v>
      </c>
      <c r="H34" s="109"/>
      <c r="I34" s="94">
        <v>327</v>
      </c>
      <c r="J34" s="94">
        <v>231</v>
      </c>
      <c r="K34" s="94">
        <v>170</v>
      </c>
      <c r="L34" s="94">
        <v>166</v>
      </c>
      <c r="M34" s="94">
        <v>136</v>
      </c>
      <c r="N34" s="97">
        <v>1030</v>
      </c>
      <c r="O34" s="98">
        <v>1568</v>
      </c>
      <c r="P34" s="86"/>
    </row>
    <row r="35" spans="1:16" s="87" customFormat="1" ht="18" customHeight="1">
      <c r="A35" s="99"/>
      <c r="B35" s="86"/>
      <c r="C35" s="335"/>
      <c r="D35" s="103" t="s">
        <v>90</v>
      </c>
      <c r="E35" s="94">
        <v>341</v>
      </c>
      <c r="F35" s="94">
        <v>474</v>
      </c>
      <c r="G35" s="95">
        <v>815</v>
      </c>
      <c r="H35" s="109"/>
      <c r="I35" s="94">
        <v>614</v>
      </c>
      <c r="J35" s="94">
        <v>381</v>
      </c>
      <c r="K35" s="94">
        <v>231</v>
      </c>
      <c r="L35" s="94">
        <v>262</v>
      </c>
      <c r="M35" s="94">
        <v>202</v>
      </c>
      <c r="N35" s="97">
        <v>1690</v>
      </c>
      <c r="O35" s="98">
        <v>2505</v>
      </c>
      <c r="P35" s="86"/>
    </row>
    <row r="36" spans="1:16" s="87" customFormat="1" ht="18" customHeight="1">
      <c r="A36" s="99"/>
      <c r="B36" s="86"/>
      <c r="C36" s="335"/>
      <c r="D36" s="103" t="s">
        <v>91</v>
      </c>
      <c r="E36" s="94">
        <v>396</v>
      </c>
      <c r="F36" s="94">
        <v>600</v>
      </c>
      <c r="G36" s="95">
        <v>996</v>
      </c>
      <c r="H36" s="109"/>
      <c r="I36" s="94">
        <v>786</v>
      </c>
      <c r="J36" s="94">
        <v>514</v>
      </c>
      <c r="K36" s="94">
        <v>369</v>
      </c>
      <c r="L36" s="94">
        <v>336</v>
      </c>
      <c r="M36" s="94">
        <v>203</v>
      </c>
      <c r="N36" s="97">
        <v>2208</v>
      </c>
      <c r="O36" s="98">
        <v>3204</v>
      </c>
      <c r="P36" s="86"/>
    </row>
    <row r="37" spans="1:16" s="87" customFormat="1" ht="18" customHeight="1">
      <c r="A37" s="99"/>
      <c r="B37" s="86"/>
      <c r="C37" s="335"/>
      <c r="D37" s="103" t="s">
        <v>92</v>
      </c>
      <c r="E37" s="94">
        <v>278</v>
      </c>
      <c r="F37" s="94">
        <v>452</v>
      </c>
      <c r="G37" s="95">
        <v>730</v>
      </c>
      <c r="H37" s="109"/>
      <c r="I37" s="94">
        <v>705</v>
      </c>
      <c r="J37" s="94">
        <v>650</v>
      </c>
      <c r="K37" s="94">
        <v>510</v>
      </c>
      <c r="L37" s="94">
        <v>585</v>
      </c>
      <c r="M37" s="94">
        <v>315</v>
      </c>
      <c r="N37" s="97">
        <v>2765</v>
      </c>
      <c r="O37" s="98">
        <v>3495</v>
      </c>
      <c r="P37" s="86"/>
    </row>
    <row r="38" spans="1:16" s="87" customFormat="1" ht="18" customHeight="1">
      <c r="A38" s="99"/>
      <c r="B38" s="86"/>
      <c r="C38" s="335"/>
      <c r="D38" s="93" t="s">
        <v>93</v>
      </c>
      <c r="E38" s="94">
        <v>19</v>
      </c>
      <c r="F38" s="94">
        <v>48</v>
      </c>
      <c r="G38" s="95">
        <v>67</v>
      </c>
      <c r="H38" s="109"/>
      <c r="I38" s="94">
        <v>19</v>
      </c>
      <c r="J38" s="94">
        <v>57</v>
      </c>
      <c r="K38" s="94">
        <v>30</v>
      </c>
      <c r="L38" s="94">
        <v>31</v>
      </c>
      <c r="M38" s="94">
        <v>30</v>
      </c>
      <c r="N38" s="97">
        <v>167</v>
      </c>
      <c r="O38" s="98">
        <v>234</v>
      </c>
      <c r="P38" s="86"/>
    </row>
    <row r="39" spans="1:16" s="87" customFormat="1" ht="18" customHeight="1">
      <c r="A39" s="99"/>
      <c r="B39" s="86"/>
      <c r="C39" s="336"/>
      <c r="D39" s="105" t="s">
        <v>94</v>
      </c>
      <c r="E39" s="52">
        <v>1388</v>
      </c>
      <c r="F39" s="52">
        <v>2117</v>
      </c>
      <c r="G39" s="110">
        <v>3505</v>
      </c>
      <c r="H39" s="111"/>
      <c r="I39" s="52">
        <v>2594</v>
      </c>
      <c r="J39" s="52">
        <v>2003</v>
      </c>
      <c r="K39" s="52">
        <v>1422</v>
      </c>
      <c r="L39" s="52">
        <v>1513</v>
      </c>
      <c r="M39" s="52">
        <v>986</v>
      </c>
      <c r="N39" s="112">
        <v>8518</v>
      </c>
      <c r="O39" s="107">
        <v>12023</v>
      </c>
      <c r="P39" s="86"/>
    </row>
    <row r="40" spans="1:16" s="87" customFormat="1" ht="18" customHeight="1">
      <c r="A40" s="99"/>
      <c r="B40" s="86"/>
      <c r="C40" s="113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s="87" customFormat="1" ht="12" customHeight="1">
      <c r="A41" s="99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</sheetData>
  <sheetProtection selectLockedCells="1" selectUnlockedCells="1"/>
  <mergeCells count="5">
    <mergeCell ref="A3:P3"/>
    <mergeCell ref="A4:P4"/>
    <mergeCell ref="C10:C19"/>
    <mergeCell ref="C20:C29"/>
    <mergeCell ref="C30:C39"/>
  </mergeCells>
  <phoneticPr fontId="1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1"/>
  <sheetViews>
    <sheetView workbookViewId="0"/>
  </sheetViews>
  <sheetFormatPr defaultRowHeight="12" customHeight="1"/>
  <cols>
    <col min="1" max="2" width="2.25" style="114" customWidth="1"/>
    <col min="3" max="3" width="2.875" style="114" customWidth="1"/>
    <col min="4" max="4" width="17.5" style="114" customWidth="1"/>
    <col min="5" max="15" width="14.375" style="114" customWidth="1"/>
    <col min="16" max="16" width="4" style="114" customWidth="1"/>
  </cols>
  <sheetData>
    <row r="1" spans="1:16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</row>
    <row r="2" spans="1:16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</row>
    <row r="3" spans="1:16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16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</row>
    <row r="5" spans="1:16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2" t="s">
        <v>72</v>
      </c>
      <c r="O5" s="83" t="s">
        <v>4</v>
      </c>
      <c r="P5" s="80"/>
    </row>
    <row r="6" spans="1:16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2" t="s">
        <v>73</v>
      </c>
      <c r="O6" s="84" t="s">
        <v>6</v>
      </c>
      <c r="P6" s="80" t="s">
        <v>7</v>
      </c>
    </row>
    <row r="7" spans="1:16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0"/>
    </row>
    <row r="8" spans="1:16" ht="18" customHeight="1">
      <c r="A8" s="86"/>
      <c r="B8" s="85" t="s">
        <v>75</v>
      </c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0"/>
    </row>
    <row r="9" spans="1:16" ht="18" customHeight="1">
      <c r="A9" s="86"/>
      <c r="B9" s="86"/>
      <c r="C9" s="85" t="s">
        <v>96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0"/>
    </row>
    <row r="10" spans="1:16" s="87" customFormat="1" ht="18" customHeight="1">
      <c r="A10" s="86"/>
      <c r="B10" s="86"/>
      <c r="C10" s="334" t="s">
        <v>77</v>
      </c>
      <c r="D10" s="88"/>
      <c r="E10" s="89" t="s">
        <v>78</v>
      </c>
      <c r="F10" s="89" t="s">
        <v>79</v>
      </c>
      <c r="G10" s="89" t="s">
        <v>20</v>
      </c>
      <c r="H10" s="90" t="s">
        <v>80</v>
      </c>
      <c r="I10" s="91" t="s">
        <v>81</v>
      </c>
      <c r="J10" s="89" t="s">
        <v>82</v>
      </c>
      <c r="K10" s="89" t="s">
        <v>83</v>
      </c>
      <c r="L10" s="89" t="s">
        <v>84</v>
      </c>
      <c r="M10" s="89" t="s">
        <v>85</v>
      </c>
      <c r="N10" s="89" t="s">
        <v>20</v>
      </c>
      <c r="O10" s="92" t="s">
        <v>39</v>
      </c>
      <c r="P10" s="86"/>
    </row>
    <row r="11" spans="1:16" s="87" customFormat="1" ht="18" customHeight="1">
      <c r="A11" s="86"/>
      <c r="B11" s="86"/>
      <c r="C11" s="335"/>
      <c r="D11" s="93" t="s">
        <v>86</v>
      </c>
      <c r="E11" s="94">
        <v>70</v>
      </c>
      <c r="F11" s="94">
        <v>80</v>
      </c>
      <c r="G11" s="95">
        <v>150</v>
      </c>
      <c r="H11" s="96"/>
      <c r="I11" s="94">
        <v>124</v>
      </c>
      <c r="J11" s="94">
        <v>93</v>
      </c>
      <c r="K11" s="94">
        <v>35</v>
      </c>
      <c r="L11" s="94">
        <v>50</v>
      </c>
      <c r="M11" s="94">
        <v>24</v>
      </c>
      <c r="N11" s="97">
        <v>326</v>
      </c>
      <c r="O11" s="98">
        <v>476</v>
      </c>
      <c r="P11" s="86"/>
    </row>
    <row r="12" spans="1:16" s="87" customFormat="1" ht="18" customHeight="1">
      <c r="A12" s="99"/>
      <c r="B12" s="86"/>
      <c r="C12" s="335"/>
      <c r="D12" s="100" t="s">
        <v>87</v>
      </c>
      <c r="E12" s="101">
        <v>1</v>
      </c>
      <c r="F12" s="101">
        <v>0</v>
      </c>
      <c r="G12" s="97">
        <v>1</v>
      </c>
      <c r="H12" s="102"/>
      <c r="I12" s="101">
        <v>0</v>
      </c>
      <c r="J12" s="101">
        <v>2</v>
      </c>
      <c r="K12" s="101">
        <v>0</v>
      </c>
      <c r="L12" s="101">
        <v>1</v>
      </c>
      <c r="M12" s="101">
        <v>0</v>
      </c>
      <c r="N12" s="97">
        <v>3</v>
      </c>
      <c r="O12" s="98">
        <v>4</v>
      </c>
      <c r="P12" s="86"/>
    </row>
    <row r="13" spans="1:16" s="87" customFormat="1" ht="18" customHeight="1">
      <c r="A13" s="99"/>
      <c r="B13" s="86"/>
      <c r="C13" s="335"/>
      <c r="D13" s="103" t="s">
        <v>88</v>
      </c>
      <c r="E13" s="101">
        <v>3</v>
      </c>
      <c r="F13" s="101">
        <v>4</v>
      </c>
      <c r="G13" s="97">
        <v>7</v>
      </c>
      <c r="H13" s="102"/>
      <c r="I13" s="101">
        <v>6</v>
      </c>
      <c r="J13" s="101">
        <v>3</v>
      </c>
      <c r="K13" s="101">
        <v>2</v>
      </c>
      <c r="L13" s="101">
        <v>4</v>
      </c>
      <c r="M13" s="101">
        <v>2</v>
      </c>
      <c r="N13" s="97">
        <v>17</v>
      </c>
      <c r="O13" s="98">
        <v>24</v>
      </c>
      <c r="P13" s="86"/>
    </row>
    <row r="14" spans="1:16" s="87" customFormat="1" ht="18" customHeight="1">
      <c r="A14" s="99"/>
      <c r="B14" s="86"/>
      <c r="C14" s="335"/>
      <c r="D14" s="103" t="s">
        <v>89</v>
      </c>
      <c r="E14" s="101">
        <v>7</v>
      </c>
      <c r="F14" s="101">
        <v>6</v>
      </c>
      <c r="G14" s="97">
        <v>13</v>
      </c>
      <c r="H14" s="102"/>
      <c r="I14" s="101">
        <v>10</v>
      </c>
      <c r="J14" s="101">
        <v>11</v>
      </c>
      <c r="K14" s="101">
        <v>2</v>
      </c>
      <c r="L14" s="101">
        <v>3</v>
      </c>
      <c r="M14" s="101">
        <v>3</v>
      </c>
      <c r="N14" s="97">
        <v>29</v>
      </c>
      <c r="O14" s="98">
        <v>42</v>
      </c>
      <c r="P14" s="86"/>
    </row>
    <row r="15" spans="1:16" s="87" customFormat="1" ht="18" customHeight="1">
      <c r="A15" s="86"/>
      <c r="B15" s="86"/>
      <c r="C15" s="335"/>
      <c r="D15" s="103" t="s">
        <v>90</v>
      </c>
      <c r="E15" s="101">
        <v>15</v>
      </c>
      <c r="F15" s="101">
        <v>16</v>
      </c>
      <c r="G15" s="97">
        <v>31</v>
      </c>
      <c r="H15" s="102"/>
      <c r="I15" s="101">
        <v>16</v>
      </c>
      <c r="J15" s="101">
        <v>10</v>
      </c>
      <c r="K15" s="101">
        <v>3</v>
      </c>
      <c r="L15" s="101">
        <v>5</v>
      </c>
      <c r="M15" s="101">
        <v>4</v>
      </c>
      <c r="N15" s="97">
        <v>38</v>
      </c>
      <c r="O15" s="98">
        <v>69</v>
      </c>
      <c r="P15" s="86"/>
    </row>
    <row r="16" spans="1:16" s="104" customFormat="1" ht="18" customHeight="1">
      <c r="A16" s="86"/>
      <c r="B16" s="86"/>
      <c r="C16" s="335"/>
      <c r="D16" s="103" t="s">
        <v>91</v>
      </c>
      <c r="E16" s="101">
        <v>22</v>
      </c>
      <c r="F16" s="101">
        <v>29</v>
      </c>
      <c r="G16" s="97">
        <v>51</v>
      </c>
      <c r="H16" s="102"/>
      <c r="I16" s="101">
        <v>40</v>
      </c>
      <c r="J16" s="101">
        <v>30</v>
      </c>
      <c r="K16" s="101">
        <v>17</v>
      </c>
      <c r="L16" s="101">
        <v>11</v>
      </c>
      <c r="M16" s="101">
        <v>10</v>
      </c>
      <c r="N16" s="97">
        <v>108</v>
      </c>
      <c r="O16" s="98">
        <v>159</v>
      </c>
      <c r="P16" s="86"/>
    </row>
    <row r="17" spans="1:16" s="87" customFormat="1" ht="18" customHeight="1">
      <c r="A17" s="86"/>
      <c r="B17" s="86"/>
      <c r="C17" s="335"/>
      <c r="D17" s="103" t="s">
        <v>92</v>
      </c>
      <c r="E17" s="101">
        <v>22</v>
      </c>
      <c r="F17" s="101">
        <v>25</v>
      </c>
      <c r="G17" s="97">
        <v>47</v>
      </c>
      <c r="H17" s="102"/>
      <c r="I17" s="101">
        <v>52</v>
      </c>
      <c r="J17" s="101">
        <v>37</v>
      </c>
      <c r="K17" s="101">
        <v>11</v>
      </c>
      <c r="L17" s="101">
        <v>26</v>
      </c>
      <c r="M17" s="101">
        <v>5</v>
      </c>
      <c r="N17" s="97">
        <v>131</v>
      </c>
      <c r="O17" s="98">
        <v>178</v>
      </c>
      <c r="P17" s="86"/>
    </row>
    <row r="18" spans="1:16" s="87" customFormat="1" ht="18" customHeight="1">
      <c r="A18" s="86"/>
      <c r="B18" s="86"/>
      <c r="C18" s="335"/>
      <c r="D18" s="93" t="s">
        <v>93</v>
      </c>
      <c r="E18" s="101">
        <v>0</v>
      </c>
      <c r="F18" s="101">
        <v>0</v>
      </c>
      <c r="G18" s="97">
        <v>0</v>
      </c>
      <c r="H18" s="102"/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97">
        <v>0</v>
      </c>
      <c r="O18" s="98">
        <v>0</v>
      </c>
      <c r="P18" s="86"/>
    </row>
    <row r="19" spans="1:16" s="87" customFormat="1" ht="18" customHeight="1">
      <c r="A19" s="86"/>
      <c r="B19" s="86"/>
      <c r="C19" s="336"/>
      <c r="D19" s="105" t="s">
        <v>94</v>
      </c>
      <c r="E19" s="94">
        <v>70</v>
      </c>
      <c r="F19" s="94">
        <v>80</v>
      </c>
      <c r="G19" s="97">
        <v>150</v>
      </c>
      <c r="H19" s="106"/>
      <c r="I19" s="94">
        <v>124</v>
      </c>
      <c r="J19" s="94">
        <v>93</v>
      </c>
      <c r="K19" s="94">
        <v>35</v>
      </c>
      <c r="L19" s="94">
        <v>50</v>
      </c>
      <c r="M19" s="94">
        <v>24</v>
      </c>
      <c r="N19" s="97">
        <v>326</v>
      </c>
      <c r="O19" s="107">
        <v>476</v>
      </c>
      <c r="P19" s="86"/>
    </row>
    <row r="20" spans="1:16" s="87" customFormat="1" ht="18" customHeight="1">
      <c r="A20" s="99"/>
      <c r="B20" s="86"/>
      <c r="C20" s="334" t="s">
        <v>95</v>
      </c>
      <c r="D20" s="88"/>
      <c r="E20" s="89" t="s">
        <v>78</v>
      </c>
      <c r="F20" s="89" t="s">
        <v>79</v>
      </c>
      <c r="G20" s="89" t="s">
        <v>20</v>
      </c>
      <c r="H20" s="90" t="s">
        <v>80</v>
      </c>
      <c r="I20" s="91" t="s">
        <v>81</v>
      </c>
      <c r="J20" s="89" t="s">
        <v>82</v>
      </c>
      <c r="K20" s="89" t="s">
        <v>83</v>
      </c>
      <c r="L20" s="89" t="s">
        <v>84</v>
      </c>
      <c r="M20" s="89" t="s">
        <v>85</v>
      </c>
      <c r="N20" s="89" t="s">
        <v>20</v>
      </c>
      <c r="O20" s="108" t="s">
        <v>39</v>
      </c>
      <c r="P20" s="86"/>
    </row>
    <row r="21" spans="1:16" s="87" customFormat="1" ht="18" customHeight="1">
      <c r="A21" s="99"/>
      <c r="B21" s="86"/>
      <c r="C21" s="335"/>
      <c r="D21" s="93" t="s">
        <v>86</v>
      </c>
      <c r="E21" s="94">
        <v>9</v>
      </c>
      <c r="F21" s="94">
        <v>23</v>
      </c>
      <c r="G21" s="95">
        <v>32</v>
      </c>
      <c r="H21" s="96"/>
      <c r="I21" s="94">
        <v>22</v>
      </c>
      <c r="J21" s="94">
        <v>11</v>
      </c>
      <c r="K21" s="94">
        <v>7</v>
      </c>
      <c r="L21" s="94">
        <v>9</v>
      </c>
      <c r="M21" s="94">
        <v>11</v>
      </c>
      <c r="N21" s="97">
        <v>60</v>
      </c>
      <c r="O21" s="98">
        <v>92</v>
      </c>
      <c r="P21" s="86"/>
    </row>
    <row r="22" spans="1:16" s="87" customFormat="1" ht="18" customHeight="1">
      <c r="A22" s="86"/>
      <c r="B22" s="86"/>
      <c r="C22" s="335"/>
      <c r="D22" s="100" t="s">
        <v>87</v>
      </c>
      <c r="E22" s="101">
        <v>0</v>
      </c>
      <c r="F22" s="101">
        <v>0</v>
      </c>
      <c r="G22" s="97">
        <v>0</v>
      </c>
      <c r="H22" s="102"/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97">
        <v>0</v>
      </c>
      <c r="O22" s="98">
        <v>0</v>
      </c>
      <c r="P22" s="86"/>
    </row>
    <row r="23" spans="1:16" s="87" customFormat="1" ht="18" customHeight="1">
      <c r="A23" s="86"/>
      <c r="B23" s="86"/>
      <c r="C23" s="335"/>
      <c r="D23" s="103" t="s">
        <v>88</v>
      </c>
      <c r="E23" s="101">
        <v>0</v>
      </c>
      <c r="F23" s="101">
        <v>2</v>
      </c>
      <c r="G23" s="97">
        <v>2</v>
      </c>
      <c r="H23" s="102"/>
      <c r="I23" s="101">
        <v>0</v>
      </c>
      <c r="J23" s="101">
        <v>0</v>
      </c>
      <c r="K23" s="101">
        <v>0</v>
      </c>
      <c r="L23" s="101">
        <v>0</v>
      </c>
      <c r="M23" s="101">
        <v>1</v>
      </c>
      <c r="N23" s="97">
        <v>1</v>
      </c>
      <c r="O23" s="98">
        <v>3</v>
      </c>
      <c r="P23" s="86"/>
    </row>
    <row r="24" spans="1:16" s="104" customFormat="1" ht="18" customHeight="1">
      <c r="A24" s="86"/>
      <c r="B24" s="86"/>
      <c r="C24" s="335"/>
      <c r="D24" s="103" t="s">
        <v>89</v>
      </c>
      <c r="E24" s="101">
        <v>0</v>
      </c>
      <c r="F24" s="101">
        <v>1</v>
      </c>
      <c r="G24" s="97">
        <v>1</v>
      </c>
      <c r="H24" s="102"/>
      <c r="I24" s="101">
        <v>3</v>
      </c>
      <c r="J24" s="101">
        <v>0</v>
      </c>
      <c r="K24" s="101">
        <v>1</v>
      </c>
      <c r="L24" s="101">
        <v>0</v>
      </c>
      <c r="M24" s="101">
        <v>1</v>
      </c>
      <c r="N24" s="97">
        <v>5</v>
      </c>
      <c r="O24" s="98">
        <v>6</v>
      </c>
      <c r="P24" s="86"/>
    </row>
    <row r="25" spans="1:16" s="87" customFormat="1" ht="18" customHeight="1">
      <c r="A25" s="86"/>
      <c r="B25" s="86"/>
      <c r="C25" s="335"/>
      <c r="D25" s="103" t="s">
        <v>90</v>
      </c>
      <c r="E25" s="101">
        <v>3</v>
      </c>
      <c r="F25" s="101">
        <v>6</v>
      </c>
      <c r="G25" s="97">
        <v>9</v>
      </c>
      <c r="H25" s="102"/>
      <c r="I25" s="101">
        <v>3</v>
      </c>
      <c r="J25" s="101">
        <v>2</v>
      </c>
      <c r="K25" s="101">
        <v>1</v>
      </c>
      <c r="L25" s="101">
        <v>1</v>
      </c>
      <c r="M25" s="101">
        <v>4</v>
      </c>
      <c r="N25" s="97">
        <v>11</v>
      </c>
      <c r="O25" s="98">
        <v>20</v>
      </c>
      <c r="P25" s="86"/>
    </row>
    <row r="26" spans="1:16" s="87" customFormat="1" ht="18" customHeight="1">
      <c r="A26" s="86"/>
      <c r="B26" s="86"/>
      <c r="C26" s="335"/>
      <c r="D26" s="103" t="s">
        <v>91</v>
      </c>
      <c r="E26" s="101">
        <v>4</v>
      </c>
      <c r="F26" s="101">
        <v>10</v>
      </c>
      <c r="G26" s="97">
        <v>14</v>
      </c>
      <c r="H26" s="102"/>
      <c r="I26" s="101">
        <v>10</v>
      </c>
      <c r="J26" s="101">
        <v>3</v>
      </c>
      <c r="K26" s="101">
        <v>3</v>
      </c>
      <c r="L26" s="101">
        <v>1</v>
      </c>
      <c r="M26" s="101">
        <v>2</v>
      </c>
      <c r="N26" s="97">
        <v>19</v>
      </c>
      <c r="O26" s="98">
        <v>33</v>
      </c>
      <c r="P26" s="86"/>
    </row>
    <row r="27" spans="1:16" s="87" customFormat="1" ht="18" customHeight="1">
      <c r="A27" s="86"/>
      <c r="B27" s="86"/>
      <c r="C27" s="335"/>
      <c r="D27" s="103" t="s">
        <v>92</v>
      </c>
      <c r="E27" s="101">
        <v>2</v>
      </c>
      <c r="F27" s="101">
        <v>4</v>
      </c>
      <c r="G27" s="97">
        <v>6</v>
      </c>
      <c r="H27" s="102"/>
      <c r="I27" s="101">
        <v>6</v>
      </c>
      <c r="J27" s="101">
        <v>6</v>
      </c>
      <c r="K27" s="101">
        <v>2</v>
      </c>
      <c r="L27" s="101">
        <v>7</v>
      </c>
      <c r="M27" s="101">
        <v>3</v>
      </c>
      <c r="N27" s="97">
        <v>24</v>
      </c>
      <c r="O27" s="98">
        <v>30</v>
      </c>
      <c r="P27" s="86"/>
    </row>
    <row r="28" spans="1:16" s="87" customFormat="1" ht="18" customHeight="1">
      <c r="A28" s="86"/>
      <c r="B28" s="86"/>
      <c r="C28" s="335"/>
      <c r="D28" s="93" t="s">
        <v>93</v>
      </c>
      <c r="E28" s="101">
        <v>0</v>
      </c>
      <c r="F28" s="101">
        <v>0</v>
      </c>
      <c r="G28" s="97">
        <v>0</v>
      </c>
      <c r="H28" s="102"/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97">
        <v>0</v>
      </c>
      <c r="O28" s="98">
        <v>0</v>
      </c>
      <c r="P28" s="86"/>
    </row>
    <row r="29" spans="1:16" s="87" customFormat="1" ht="18" customHeight="1">
      <c r="A29" s="99"/>
      <c r="B29" s="86"/>
      <c r="C29" s="336"/>
      <c r="D29" s="105" t="s">
        <v>94</v>
      </c>
      <c r="E29" s="94">
        <v>9</v>
      </c>
      <c r="F29" s="94">
        <v>23</v>
      </c>
      <c r="G29" s="97">
        <v>32</v>
      </c>
      <c r="H29" s="106"/>
      <c r="I29" s="94">
        <v>22</v>
      </c>
      <c r="J29" s="94">
        <v>11</v>
      </c>
      <c r="K29" s="94">
        <v>7</v>
      </c>
      <c r="L29" s="94">
        <v>9</v>
      </c>
      <c r="M29" s="94">
        <v>11</v>
      </c>
      <c r="N29" s="97">
        <v>60</v>
      </c>
      <c r="O29" s="107">
        <v>92</v>
      </c>
      <c r="P29" s="86"/>
    </row>
    <row r="30" spans="1:16" s="87" customFormat="1" ht="18" customHeight="1">
      <c r="A30" s="99"/>
      <c r="B30" s="86"/>
      <c r="C30" s="334" t="s">
        <v>20</v>
      </c>
      <c r="D30" s="88"/>
      <c r="E30" s="89" t="s">
        <v>78</v>
      </c>
      <c r="F30" s="89" t="s">
        <v>79</v>
      </c>
      <c r="G30" s="89" t="s">
        <v>20</v>
      </c>
      <c r="H30" s="90" t="s">
        <v>80</v>
      </c>
      <c r="I30" s="91" t="s">
        <v>81</v>
      </c>
      <c r="J30" s="89" t="s">
        <v>82</v>
      </c>
      <c r="K30" s="89" t="s">
        <v>83</v>
      </c>
      <c r="L30" s="89" t="s">
        <v>84</v>
      </c>
      <c r="M30" s="89" t="s">
        <v>85</v>
      </c>
      <c r="N30" s="89" t="s">
        <v>20</v>
      </c>
      <c r="O30" s="108" t="s">
        <v>39</v>
      </c>
      <c r="P30" s="86"/>
    </row>
    <row r="31" spans="1:16" s="87" customFormat="1" ht="18" customHeight="1">
      <c r="A31" s="86"/>
      <c r="B31" s="86"/>
      <c r="C31" s="335"/>
      <c r="D31" s="93" t="s">
        <v>86</v>
      </c>
      <c r="E31" s="94">
        <v>79</v>
      </c>
      <c r="F31" s="94">
        <v>103</v>
      </c>
      <c r="G31" s="95">
        <v>182</v>
      </c>
      <c r="H31" s="109"/>
      <c r="I31" s="94">
        <v>146</v>
      </c>
      <c r="J31" s="94">
        <v>104</v>
      </c>
      <c r="K31" s="94">
        <v>42</v>
      </c>
      <c r="L31" s="94">
        <v>59</v>
      </c>
      <c r="M31" s="94">
        <v>35</v>
      </c>
      <c r="N31" s="97">
        <v>386</v>
      </c>
      <c r="O31" s="98">
        <v>568</v>
      </c>
      <c r="P31" s="86"/>
    </row>
    <row r="32" spans="1:16" s="87" customFormat="1" ht="18" customHeight="1">
      <c r="A32" s="99"/>
      <c r="B32" s="86"/>
      <c r="C32" s="335"/>
      <c r="D32" s="100" t="s">
        <v>87</v>
      </c>
      <c r="E32" s="94">
        <v>1</v>
      </c>
      <c r="F32" s="94">
        <v>0</v>
      </c>
      <c r="G32" s="95">
        <v>1</v>
      </c>
      <c r="H32" s="109"/>
      <c r="I32" s="94">
        <v>0</v>
      </c>
      <c r="J32" s="94">
        <v>2</v>
      </c>
      <c r="K32" s="94">
        <v>0</v>
      </c>
      <c r="L32" s="94">
        <v>1</v>
      </c>
      <c r="M32" s="94">
        <v>0</v>
      </c>
      <c r="N32" s="97">
        <v>3</v>
      </c>
      <c r="O32" s="98">
        <v>4</v>
      </c>
      <c r="P32" s="86"/>
    </row>
    <row r="33" spans="1:16" s="87" customFormat="1" ht="18" customHeight="1">
      <c r="A33" s="99"/>
      <c r="B33" s="86"/>
      <c r="C33" s="335"/>
      <c r="D33" s="103" t="s">
        <v>88</v>
      </c>
      <c r="E33" s="94">
        <v>3</v>
      </c>
      <c r="F33" s="94">
        <v>6</v>
      </c>
      <c r="G33" s="95">
        <v>9</v>
      </c>
      <c r="H33" s="109"/>
      <c r="I33" s="94">
        <v>6</v>
      </c>
      <c r="J33" s="94">
        <v>3</v>
      </c>
      <c r="K33" s="94">
        <v>2</v>
      </c>
      <c r="L33" s="94">
        <v>4</v>
      </c>
      <c r="M33" s="94">
        <v>3</v>
      </c>
      <c r="N33" s="97">
        <v>18</v>
      </c>
      <c r="O33" s="98">
        <v>27</v>
      </c>
      <c r="P33" s="86"/>
    </row>
    <row r="34" spans="1:16" s="87" customFormat="1" ht="18" customHeight="1">
      <c r="A34" s="86"/>
      <c r="B34" s="86"/>
      <c r="C34" s="335"/>
      <c r="D34" s="103" t="s">
        <v>89</v>
      </c>
      <c r="E34" s="94">
        <v>7</v>
      </c>
      <c r="F34" s="94">
        <v>7</v>
      </c>
      <c r="G34" s="95">
        <v>14</v>
      </c>
      <c r="H34" s="109"/>
      <c r="I34" s="94">
        <v>13</v>
      </c>
      <c r="J34" s="94">
        <v>11</v>
      </c>
      <c r="K34" s="94">
        <v>3</v>
      </c>
      <c r="L34" s="94">
        <v>3</v>
      </c>
      <c r="M34" s="94">
        <v>4</v>
      </c>
      <c r="N34" s="97">
        <v>34</v>
      </c>
      <c r="O34" s="98">
        <v>48</v>
      </c>
      <c r="P34" s="86"/>
    </row>
    <row r="35" spans="1:16" s="87" customFormat="1" ht="18" customHeight="1">
      <c r="A35" s="99"/>
      <c r="B35" s="86"/>
      <c r="C35" s="335"/>
      <c r="D35" s="103" t="s">
        <v>90</v>
      </c>
      <c r="E35" s="94">
        <v>18</v>
      </c>
      <c r="F35" s="94">
        <v>22</v>
      </c>
      <c r="G35" s="95">
        <v>40</v>
      </c>
      <c r="H35" s="109"/>
      <c r="I35" s="94">
        <v>19</v>
      </c>
      <c r="J35" s="94">
        <v>12</v>
      </c>
      <c r="K35" s="94">
        <v>4</v>
      </c>
      <c r="L35" s="94">
        <v>6</v>
      </c>
      <c r="M35" s="94">
        <v>8</v>
      </c>
      <c r="N35" s="97">
        <v>49</v>
      </c>
      <c r="O35" s="98">
        <v>89</v>
      </c>
      <c r="P35" s="86"/>
    </row>
    <row r="36" spans="1:16" s="87" customFormat="1" ht="18" customHeight="1">
      <c r="A36" s="99"/>
      <c r="B36" s="86"/>
      <c r="C36" s="335"/>
      <c r="D36" s="103" t="s">
        <v>91</v>
      </c>
      <c r="E36" s="94">
        <v>26</v>
      </c>
      <c r="F36" s="94">
        <v>39</v>
      </c>
      <c r="G36" s="95">
        <v>65</v>
      </c>
      <c r="H36" s="109"/>
      <c r="I36" s="94">
        <v>50</v>
      </c>
      <c r="J36" s="94">
        <v>33</v>
      </c>
      <c r="K36" s="94">
        <v>20</v>
      </c>
      <c r="L36" s="94">
        <v>12</v>
      </c>
      <c r="M36" s="94">
        <v>12</v>
      </c>
      <c r="N36" s="97">
        <v>127</v>
      </c>
      <c r="O36" s="98">
        <v>192</v>
      </c>
      <c r="P36" s="86"/>
    </row>
    <row r="37" spans="1:16" s="87" customFormat="1" ht="18" customHeight="1">
      <c r="A37" s="99"/>
      <c r="B37" s="86"/>
      <c r="C37" s="335"/>
      <c r="D37" s="103" t="s">
        <v>92</v>
      </c>
      <c r="E37" s="94">
        <v>24</v>
      </c>
      <c r="F37" s="94">
        <v>29</v>
      </c>
      <c r="G37" s="95">
        <v>53</v>
      </c>
      <c r="H37" s="109"/>
      <c r="I37" s="94">
        <v>58</v>
      </c>
      <c r="J37" s="94">
        <v>43</v>
      </c>
      <c r="K37" s="94">
        <v>13</v>
      </c>
      <c r="L37" s="94">
        <v>33</v>
      </c>
      <c r="M37" s="94">
        <v>8</v>
      </c>
      <c r="N37" s="97">
        <v>155</v>
      </c>
      <c r="O37" s="98">
        <v>208</v>
      </c>
      <c r="P37" s="86"/>
    </row>
    <row r="38" spans="1:16" s="87" customFormat="1" ht="18" customHeight="1">
      <c r="A38" s="99"/>
      <c r="B38" s="86"/>
      <c r="C38" s="335"/>
      <c r="D38" s="93" t="s">
        <v>93</v>
      </c>
      <c r="E38" s="94">
        <v>0</v>
      </c>
      <c r="F38" s="94">
        <v>0</v>
      </c>
      <c r="G38" s="95">
        <v>0</v>
      </c>
      <c r="H38" s="109"/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7">
        <v>0</v>
      </c>
      <c r="O38" s="98">
        <v>0</v>
      </c>
      <c r="P38" s="86"/>
    </row>
    <row r="39" spans="1:16" s="87" customFormat="1" ht="18" customHeight="1">
      <c r="A39" s="99"/>
      <c r="B39" s="86"/>
      <c r="C39" s="336"/>
      <c r="D39" s="105" t="s">
        <v>94</v>
      </c>
      <c r="E39" s="52">
        <v>79</v>
      </c>
      <c r="F39" s="52">
        <v>103</v>
      </c>
      <c r="G39" s="110">
        <v>182</v>
      </c>
      <c r="H39" s="111"/>
      <c r="I39" s="52">
        <v>146</v>
      </c>
      <c r="J39" s="52">
        <v>104</v>
      </c>
      <c r="K39" s="52">
        <v>42</v>
      </c>
      <c r="L39" s="52">
        <v>59</v>
      </c>
      <c r="M39" s="52">
        <v>35</v>
      </c>
      <c r="N39" s="112">
        <v>386</v>
      </c>
      <c r="O39" s="107">
        <v>568</v>
      </c>
      <c r="P39" s="86"/>
    </row>
    <row r="40" spans="1:16" s="87" customFormat="1" ht="18" customHeight="1">
      <c r="A40" s="99"/>
      <c r="B40" s="86"/>
      <c r="C40" s="113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s="87" customFormat="1" ht="12" customHeight="1">
      <c r="A41" s="99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</sheetData>
  <sheetProtection selectLockedCells="1" selectUnlockedCells="1"/>
  <mergeCells count="5">
    <mergeCell ref="A3:P3"/>
    <mergeCell ref="A4:P4"/>
    <mergeCell ref="C10:C19"/>
    <mergeCell ref="C20:C29"/>
    <mergeCell ref="C30:C39"/>
  </mergeCells>
  <phoneticPr fontId="1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"/>
  <sheetViews>
    <sheetView workbookViewId="0"/>
  </sheetViews>
  <sheetFormatPr defaultRowHeight="12" customHeight="1"/>
  <cols>
    <col min="1" max="2" width="2.25" style="114" customWidth="1"/>
    <col min="3" max="3" width="2.875" style="114" customWidth="1"/>
    <col min="4" max="4" width="17.5" style="114" customWidth="1"/>
    <col min="5" max="15" width="14.375" style="114" customWidth="1"/>
    <col min="16" max="16" width="4" style="114" customWidth="1"/>
  </cols>
  <sheetData>
    <row r="1" spans="1:16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</row>
    <row r="2" spans="1:16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</row>
    <row r="3" spans="1:16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16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</row>
    <row r="5" spans="1:16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2" t="s">
        <v>72</v>
      </c>
      <c r="O5" s="83" t="s">
        <v>4</v>
      </c>
      <c r="P5" s="80"/>
    </row>
    <row r="6" spans="1:16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2" t="s">
        <v>73</v>
      </c>
      <c r="O6" s="84" t="s">
        <v>6</v>
      </c>
      <c r="P6" s="80" t="s">
        <v>7</v>
      </c>
    </row>
    <row r="7" spans="1:16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0"/>
    </row>
    <row r="8" spans="1:16" ht="18" customHeight="1">
      <c r="A8" s="86"/>
      <c r="B8" s="85" t="s">
        <v>75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0"/>
    </row>
    <row r="9" spans="1:16" ht="18" customHeight="1">
      <c r="A9" s="86"/>
      <c r="B9" s="86"/>
      <c r="C9" s="85" t="s">
        <v>97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0"/>
    </row>
    <row r="10" spans="1:16" s="87" customFormat="1" ht="18" customHeight="1">
      <c r="A10" s="86"/>
      <c r="B10" s="86"/>
      <c r="C10" s="334" t="s">
        <v>77</v>
      </c>
      <c r="D10" s="88"/>
      <c r="E10" s="89" t="s">
        <v>78</v>
      </c>
      <c r="F10" s="89" t="s">
        <v>79</v>
      </c>
      <c r="G10" s="89" t="s">
        <v>20</v>
      </c>
      <c r="H10" s="90" t="s">
        <v>80</v>
      </c>
      <c r="I10" s="91" t="s">
        <v>81</v>
      </c>
      <c r="J10" s="89" t="s">
        <v>82</v>
      </c>
      <c r="K10" s="89" t="s">
        <v>83</v>
      </c>
      <c r="L10" s="89" t="s">
        <v>84</v>
      </c>
      <c r="M10" s="89" t="s">
        <v>85</v>
      </c>
      <c r="N10" s="89" t="s">
        <v>20</v>
      </c>
      <c r="O10" s="92" t="s">
        <v>39</v>
      </c>
      <c r="P10" s="86"/>
    </row>
    <row r="11" spans="1:16" s="87" customFormat="1" ht="18" customHeight="1">
      <c r="A11" s="86"/>
      <c r="B11" s="86"/>
      <c r="C11" s="335"/>
      <c r="D11" s="93" t="s">
        <v>86</v>
      </c>
      <c r="E11" s="94">
        <v>43</v>
      </c>
      <c r="F11" s="94">
        <v>68</v>
      </c>
      <c r="G11" s="95">
        <v>111</v>
      </c>
      <c r="H11" s="96"/>
      <c r="I11" s="94">
        <v>65</v>
      </c>
      <c r="J11" s="94">
        <v>61</v>
      </c>
      <c r="K11" s="94">
        <v>42</v>
      </c>
      <c r="L11" s="94">
        <v>43</v>
      </c>
      <c r="M11" s="94">
        <v>18</v>
      </c>
      <c r="N11" s="97">
        <v>229</v>
      </c>
      <c r="O11" s="98">
        <v>340</v>
      </c>
      <c r="P11" s="86"/>
    </row>
    <row r="12" spans="1:16" s="87" customFormat="1" ht="18" customHeight="1">
      <c r="A12" s="99"/>
      <c r="B12" s="86"/>
      <c r="C12" s="335"/>
      <c r="D12" s="100" t="s">
        <v>87</v>
      </c>
      <c r="E12" s="101">
        <v>1</v>
      </c>
      <c r="F12" s="101">
        <v>4</v>
      </c>
      <c r="G12" s="97">
        <v>5</v>
      </c>
      <c r="H12" s="102"/>
      <c r="I12" s="101">
        <v>0</v>
      </c>
      <c r="J12" s="101">
        <v>3</v>
      </c>
      <c r="K12" s="101">
        <v>4</v>
      </c>
      <c r="L12" s="101">
        <v>3</v>
      </c>
      <c r="M12" s="101">
        <v>1</v>
      </c>
      <c r="N12" s="97">
        <v>11</v>
      </c>
      <c r="O12" s="98">
        <v>16</v>
      </c>
      <c r="P12" s="86"/>
    </row>
    <row r="13" spans="1:16" s="87" customFormat="1" ht="18" customHeight="1">
      <c r="A13" s="99"/>
      <c r="B13" s="86"/>
      <c r="C13" s="335"/>
      <c r="D13" s="103" t="s">
        <v>88</v>
      </c>
      <c r="E13" s="101">
        <v>5</v>
      </c>
      <c r="F13" s="101">
        <v>7</v>
      </c>
      <c r="G13" s="97">
        <v>12</v>
      </c>
      <c r="H13" s="102"/>
      <c r="I13" s="101">
        <v>0</v>
      </c>
      <c r="J13" s="101">
        <v>6</v>
      </c>
      <c r="K13" s="101">
        <v>3</v>
      </c>
      <c r="L13" s="101">
        <v>0</v>
      </c>
      <c r="M13" s="101">
        <v>4</v>
      </c>
      <c r="N13" s="97">
        <v>13</v>
      </c>
      <c r="O13" s="98">
        <v>25</v>
      </c>
      <c r="P13" s="86"/>
    </row>
    <row r="14" spans="1:16" s="87" customFormat="1" ht="18" customHeight="1">
      <c r="A14" s="99"/>
      <c r="B14" s="86"/>
      <c r="C14" s="335"/>
      <c r="D14" s="103" t="s">
        <v>89</v>
      </c>
      <c r="E14" s="101">
        <v>6</v>
      </c>
      <c r="F14" s="101">
        <v>9</v>
      </c>
      <c r="G14" s="97">
        <v>15</v>
      </c>
      <c r="H14" s="102"/>
      <c r="I14" s="101">
        <v>7</v>
      </c>
      <c r="J14" s="101">
        <v>5</v>
      </c>
      <c r="K14" s="101">
        <v>6</v>
      </c>
      <c r="L14" s="101">
        <v>7</v>
      </c>
      <c r="M14" s="101">
        <v>2</v>
      </c>
      <c r="N14" s="97">
        <v>27</v>
      </c>
      <c r="O14" s="98">
        <v>42</v>
      </c>
      <c r="P14" s="86"/>
    </row>
    <row r="15" spans="1:16" s="87" customFormat="1" ht="18" customHeight="1">
      <c r="A15" s="86"/>
      <c r="B15" s="86"/>
      <c r="C15" s="335"/>
      <c r="D15" s="103" t="s">
        <v>90</v>
      </c>
      <c r="E15" s="101">
        <v>8</v>
      </c>
      <c r="F15" s="101">
        <v>17</v>
      </c>
      <c r="G15" s="97">
        <v>25</v>
      </c>
      <c r="H15" s="102"/>
      <c r="I15" s="101">
        <v>16</v>
      </c>
      <c r="J15" s="101">
        <v>14</v>
      </c>
      <c r="K15" s="101">
        <v>12</v>
      </c>
      <c r="L15" s="101">
        <v>9</v>
      </c>
      <c r="M15" s="101">
        <v>2</v>
      </c>
      <c r="N15" s="97">
        <v>53</v>
      </c>
      <c r="O15" s="98">
        <v>78</v>
      </c>
      <c r="P15" s="86"/>
    </row>
    <row r="16" spans="1:16" s="104" customFormat="1" ht="18" customHeight="1">
      <c r="A16" s="86"/>
      <c r="B16" s="86"/>
      <c r="C16" s="335"/>
      <c r="D16" s="103" t="s">
        <v>91</v>
      </c>
      <c r="E16" s="101">
        <v>12</v>
      </c>
      <c r="F16" s="101">
        <v>19</v>
      </c>
      <c r="G16" s="97">
        <v>31</v>
      </c>
      <c r="H16" s="102"/>
      <c r="I16" s="101">
        <v>24</v>
      </c>
      <c r="J16" s="101">
        <v>16</v>
      </c>
      <c r="K16" s="101">
        <v>11</v>
      </c>
      <c r="L16" s="101">
        <v>7</v>
      </c>
      <c r="M16" s="101">
        <v>2</v>
      </c>
      <c r="N16" s="97">
        <v>60</v>
      </c>
      <c r="O16" s="98">
        <v>91</v>
      </c>
      <c r="P16" s="86"/>
    </row>
    <row r="17" spans="1:16" s="87" customFormat="1" ht="18" customHeight="1">
      <c r="A17" s="86"/>
      <c r="B17" s="86"/>
      <c r="C17" s="335"/>
      <c r="D17" s="103" t="s">
        <v>92</v>
      </c>
      <c r="E17" s="101">
        <v>11</v>
      </c>
      <c r="F17" s="101">
        <v>12</v>
      </c>
      <c r="G17" s="97">
        <v>23</v>
      </c>
      <c r="H17" s="102"/>
      <c r="I17" s="101">
        <v>18</v>
      </c>
      <c r="J17" s="101">
        <v>17</v>
      </c>
      <c r="K17" s="101">
        <v>6</v>
      </c>
      <c r="L17" s="101">
        <v>17</v>
      </c>
      <c r="M17" s="101">
        <v>7</v>
      </c>
      <c r="N17" s="97">
        <v>65</v>
      </c>
      <c r="O17" s="98">
        <v>88</v>
      </c>
      <c r="P17" s="86"/>
    </row>
    <row r="18" spans="1:16" s="87" customFormat="1" ht="18" customHeight="1">
      <c r="A18" s="86"/>
      <c r="B18" s="86"/>
      <c r="C18" s="335"/>
      <c r="D18" s="93" t="s">
        <v>93</v>
      </c>
      <c r="E18" s="101">
        <v>0</v>
      </c>
      <c r="F18" s="101">
        <v>0</v>
      </c>
      <c r="G18" s="97">
        <v>0</v>
      </c>
      <c r="H18" s="102"/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97">
        <v>0</v>
      </c>
      <c r="O18" s="98">
        <v>0</v>
      </c>
      <c r="P18" s="86"/>
    </row>
    <row r="19" spans="1:16" s="87" customFormat="1" ht="18" customHeight="1">
      <c r="A19" s="86"/>
      <c r="B19" s="86"/>
      <c r="C19" s="336"/>
      <c r="D19" s="105" t="s">
        <v>94</v>
      </c>
      <c r="E19" s="94">
        <v>43</v>
      </c>
      <c r="F19" s="94">
        <v>68</v>
      </c>
      <c r="G19" s="97">
        <v>111</v>
      </c>
      <c r="H19" s="106"/>
      <c r="I19" s="94">
        <v>65</v>
      </c>
      <c r="J19" s="94">
        <v>61</v>
      </c>
      <c r="K19" s="94">
        <v>42</v>
      </c>
      <c r="L19" s="94">
        <v>43</v>
      </c>
      <c r="M19" s="94">
        <v>18</v>
      </c>
      <c r="N19" s="97">
        <v>229</v>
      </c>
      <c r="O19" s="107">
        <v>340</v>
      </c>
      <c r="P19" s="86"/>
    </row>
    <row r="20" spans="1:16" s="87" customFormat="1" ht="18" customHeight="1">
      <c r="A20" s="99"/>
      <c r="B20" s="86"/>
      <c r="C20" s="334" t="s">
        <v>95</v>
      </c>
      <c r="D20" s="88"/>
      <c r="E20" s="89" t="s">
        <v>78</v>
      </c>
      <c r="F20" s="89" t="s">
        <v>79</v>
      </c>
      <c r="G20" s="89" t="s">
        <v>20</v>
      </c>
      <c r="H20" s="90" t="s">
        <v>80</v>
      </c>
      <c r="I20" s="91" t="s">
        <v>81</v>
      </c>
      <c r="J20" s="89" t="s">
        <v>82</v>
      </c>
      <c r="K20" s="89" t="s">
        <v>83</v>
      </c>
      <c r="L20" s="89" t="s">
        <v>84</v>
      </c>
      <c r="M20" s="89" t="s">
        <v>85</v>
      </c>
      <c r="N20" s="89" t="s">
        <v>20</v>
      </c>
      <c r="O20" s="108" t="s">
        <v>39</v>
      </c>
      <c r="P20" s="86"/>
    </row>
    <row r="21" spans="1:16" s="87" customFormat="1" ht="18" customHeight="1">
      <c r="A21" s="99"/>
      <c r="B21" s="86"/>
      <c r="C21" s="335"/>
      <c r="D21" s="93" t="s">
        <v>86</v>
      </c>
      <c r="E21" s="94">
        <v>28</v>
      </c>
      <c r="F21" s="94">
        <v>25</v>
      </c>
      <c r="G21" s="95">
        <v>53</v>
      </c>
      <c r="H21" s="96"/>
      <c r="I21" s="94">
        <v>41</v>
      </c>
      <c r="J21" s="94">
        <v>34</v>
      </c>
      <c r="K21" s="94">
        <v>18</v>
      </c>
      <c r="L21" s="94">
        <v>23</v>
      </c>
      <c r="M21" s="94">
        <v>13</v>
      </c>
      <c r="N21" s="97">
        <v>129</v>
      </c>
      <c r="O21" s="98">
        <v>182</v>
      </c>
      <c r="P21" s="86"/>
    </row>
    <row r="22" spans="1:16" s="87" customFormat="1" ht="18" customHeight="1">
      <c r="A22" s="86"/>
      <c r="B22" s="86"/>
      <c r="C22" s="335"/>
      <c r="D22" s="100" t="s">
        <v>87</v>
      </c>
      <c r="E22" s="101">
        <v>0</v>
      </c>
      <c r="F22" s="101">
        <v>2</v>
      </c>
      <c r="G22" s="97">
        <v>2</v>
      </c>
      <c r="H22" s="102"/>
      <c r="I22" s="101">
        <v>1</v>
      </c>
      <c r="J22" s="101">
        <v>0</v>
      </c>
      <c r="K22" s="101">
        <v>0</v>
      </c>
      <c r="L22" s="101">
        <v>1</v>
      </c>
      <c r="M22" s="101">
        <v>0</v>
      </c>
      <c r="N22" s="97">
        <v>2</v>
      </c>
      <c r="O22" s="98">
        <v>4</v>
      </c>
      <c r="P22" s="86"/>
    </row>
    <row r="23" spans="1:16" s="87" customFormat="1" ht="18" customHeight="1">
      <c r="A23" s="86"/>
      <c r="B23" s="86"/>
      <c r="C23" s="335"/>
      <c r="D23" s="103" t="s">
        <v>88</v>
      </c>
      <c r="E23" s="101">
        <v>2</v>
      </c>
      <c r="F23" s="101">
        <v>0</v>
      </c>
      <c r="G23" s="97">
        <v>2</v>
      </c>
      <c r="H23" s="102"/>
      <c r="I23" s="101">
        <v>3</v>
      </c>
      <c r="J23" s="101">
        <v>1</v>
      </c>
      <c r="K23" s="101">
        <v>0</v>
      </c>
      <c r="L23" s="101">
        <v>0</v>
      </c>
      <c r="M23" s="101">
        <v>1</v>
      </c>
      <c r="N23" s="97">
        <v>5</v>
      </c>
      <c r="O23" s="98">
        <v>7</v>
      </c>
      <c r="P23" s="86"/>
    </row>
    <row r="24" spans="1:16" s="104" customFormat="1" ht="18" customHeight="1">
      <c r="A24" s="86"/>
      <c r="B24" s="86"/>
      <c r="C24" s="335"/>
      <c r="D24" s="103" t="s">
        <v>89</v>
      </c>
      <c r="E24" s="101">
        <v>5</v>
      </c>
      <c r="F24" s="101">
        <v>5</v>
      </c>
      <c r="G24" s="97">
        <v>10</v>
      </c>
      <c r="H24" s="102"/>
      <c r="I24" s="101">
        <v>2</v>
      </c>
      <c r="J24" s="101">
        <v>4</v>
      </c>
      <c r="K24" s="101">
        <v>1</v>
      </c>
      <c r="L24" s="101">
        <v>1</v>
      </c>
      <c r="M24" s="101">
        <v>0</v>
      </c>
      <c r="N24" s="97">
        <v>8</v>
      </c>
      <c r="O24" s="98">
        <v>18</v>
      </c>
      <c r="P24" s="86"/>
    </row>
    <row r="25" spans="1:16" s="87" customFormat="1" ht="18" customHeight="1">
      <c r="A25" s="86"/>
      <c r="B25" s="86"/>
      <c r="C25" s="335"/>
      <c r="D25" s="103" t="s">
        <v>90</v>
      </c>
      <c r="E25" s="101">
        <v>9</v>
      </c>
      <c r="F25" s="101">
        <v>9</v>
      </c>
      <c r="G25" s="97">
        <v>18</v>
      </c>
      <c r="H25" s="102"/>
      <c r="I25" s="101">
        <v>7</v>
      </c>
      <c r="J25" s="101">
        <v>5</v>
      </c>
      <c r="K25" s="101">
        <v>2</v>
      </c>
      <c r="L25" s="101">
        <v>2</v>
      </c>
      <c r="M25" s="101">
        <v>4</v>
      </c>
      <c r="N25" s="97">
        <v>20</v>
      </c>
      <c r="O25" s="98">
        <v>38</v>
      </c>
      <c r="P25" s="86"/>
    </row>
    <row r="26" spans="1:16" s="87" customFormat="1" ht="18" customHeight="1">
      <c r="A26" s="86"/>
      <c r="B26" s="86"/>
      <c r="C26" s="335"/>
      <c r="D26" s="103" t="s">
        <v>91</v>
      </c>
      <c r="E26" s="101">
        <v>6</v>
      </c>
      <c r="F26" s="101">
        <v>4</v>
      </c>
      <c r="G26" s="97">
        <v>10</v>
      </c>
      <c r="H26" s="102"/>
      <c r="I26" s="101">
        <v>12</v>
      </c>
      <c r="J26" s="101">
        <v>8</v>
      </c>
      <c r="K26" s="101">
        <v>4</v>
      </c>
      <c r="L26" s="101">
        <v>5</v>
      </c>
      <c r="M26" s="101">
        <v>3</v>
      </c>
      <c r="N26" s="97">
        <v>32</v>
      </c>
      <c r="O26" s="98">
        <v>42</v>
      </c>
      <c r="P26" s="86"/>
    </row>
    <row r="27" spans="1:16" s="87" customFormat="1" ht="18" customHeight="1">
      <c r="A27" s="86"/>
      <c r="B27" s="86"/>
      <c r="C27" s="335"/>
      <c r="D27" s="103" t="s">
        <v>92</v>
      </c>
      <c r="E27" s="101">
        <v>6</v>
      </c>
      <c r="F27" s="101">
        <v>5</v>
      </c>
      <c r="G27" s="97">
        <v>11</v>
      </c>
      <c r="H27" s="102"/>
      <c r="I27" s="101">
        <v>16</v>
      </c>
      <c r="J27" s="101">
        <v>16</v>
      </c>
      <c r="K27" s="101">
        <v>11</v>
      </c>
      <c r="L27" s="101">
        <v>14</v>
      </c>
      <c r="M27" s="101">
        <v>5</v>
      </c>
      <c r="N27" s="97">
        <v>62</v>
      </c>
      <c r="O27" s="98">
        <v>73</v>
      </c>
      <c r="P27" s="86"/>
    </row>
    <row r="28" spans="1:16" s="87" customFormat="1" ht="18" customHeight="1">
      <c r="A28" s="86"/>
      <c r="B28" s="86"/>
      <c r="C28" s="335"/>
      <c r="D28" s="93" t="s">
        <v>93</v>
      </c>
      <c r="E28" s="101">
        <v>0</v>
      </c>
      <c r="F28" s="101">
        <v>0</v>
      </c>
      <c r="G28" s="97">
        <v>0</v>
      </c>
      <c r="H28" s="102"/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97">
        <v>0</v>
      </c>
      <c r="O28" s="98">
        <v>0</v>
      </c>
      <c r="P28" s="86"/>
    </row>
    <row r="29" spans="1:16" s="87" customFormat="1" ht="18" customHeight="1">
      <c r="A29" s="99"/>
      <c r="B29" s="86"/>
      <c r="C29" s="336"/>
      <c r="D29" s="105" t="s">
        <v>94</v>
      </c>
      <c r="E29" s="94">
        <v>28</v>
      </c>
      <c r="F29" s="94">
        <v>25</v>
      </c>
      <c r="G29" s="97">
        <v>53</v>
      </c>
      <c r="H29" s="106"/>
      <c r="I29" s="94">
        <v>41</v>
      </c>
      <c r="J29" s="94">
        <v>34</v>
      </c>
      <c r="K29" s="94">
        <v>18</v>
      </c>
      <c r="L29" s="94">
        <v>23</v>
      </c>
      <c r="M29" s="94">
        <v>13</v>
      </c>
      <c r="N29" s="97">
        <v>129</v>
      </c>
      <c r="O29" s="107">
        <v>182</v>
      </c>
      <c r="P29" s="86"/>
    </row>
    <row r="30" spans="1:16" s="87" customFormat="1" ht="18" customHeight="1">
      <c r="A30" s="99"/>
      <c r="B30" s="86"/>
      <c r="C30" s="334" t="s">
        <v>20</v>
      </c>
      <c r="D30" s="88"/>
      <c r="E30" s="89" t="s">
        <v>78</v>
      </c>
      <c r="F30" s="89" t="s">
        <v>79</v>
      </c>
      <c r="G30" s="89" t="s">
        <v>20</v>
      </c>
      <c r="H30" s="90" t="s">
        <v>80</v>
      </c>
      <c r="I30" s="91" t="s">
        <v>81</v>
      </c>
      <c r="J30" s="89" t="s">
        <v>82</v>
      </c>
      <c r="K30" s="89" t="s">
        <v>83</v>
      </c>
      <c r="L30" s="89" t="s">
        <v>84</v>
      </c>
      <c r="M30" s="89" t="s">
        <v>85</v>
      </c>
      <c r="N30" s="89" t="s">
        <v>20</v>
      </c>
      <c r="O30" s="108" t="s">
        <v>39</v>
      </c>
      <c r="P30" s="86"/>
    </row>
    <row r="31" spans="1:16" s="87" customFormat="1" ht="18" customHeight="1">
      <c r="A31" s="86"/>
      <c r="B31" s="86"/>
      <c r="C31" s="335"/>
      <c r="D31" s="93" t="s">
        <v>86</v>
      </c>
      <c r="E31" s="94">
        <v>71</v>
      </c>
      <c r="F31" s="94">
        <v>93</v>
      </c>
      <c r="G31" s="95">
        <v>164</v>
      </c>
      <c r="H31" s="109"/>
      <c r="I31" s="94">
        <v>106</v>
      </c>
      <c r="J31" s="94">
        <v>95</v>
      </c>
      <c r="K31" s="94">
        <v>60</v>
      </c>
      <c r="L31" s="94">
        <v>66</v>
      </c>
      <c r="M31" s="94">
        <v>31</v>
      </c>
      <c r="N31" s="97">
        <v>358</v>
      </c>
      <c r="O31" s="98">
        <v>522</v>
      </c>
      <c r="P31" s="86"/>
    </row>
    <row r="32" spans="1:16" s="87" customFormat="1" ht="18" customHeight="1">
      <c r="A32" s="99"/>
      <c r="B32" s="86"/>
      <c r="C32" s="335"/>
      <c r="D32" s="100" t="s">
        <v>87</v>
      </c>
      <c r="E32" s="94">
        <v>1</v>
      </c>
      <c r="F32" s="94">
        <v>6</v>
      </c>
      <c r="G32" s="95">
        <v>7</v>
      </c>
      <c r="H32" s="109"/>
      <c r="I32" s="94">
        <v>1</v>
      </c>
      <c r="J32" s="94">
        <v>3</v>
      </c>
      <c r="K32" s="94">
        <v>4</v>
      </c>
      <c r="L32" s="94">
        <v>4</v>
      </c>
      <c r="M32" s="94">
        <v>1</v>
      </c>
      <c r="N32" s="97">
        <v>13</v>
      </c>
      <c r="O32" s="98">
        <v>20</v>
      </c>
      <c r="P32" s="86"/>
    </row>
    <row r="33" spans="1:16" s="87" customFormat="1" ht="18" customHeight="1">
      <c r="A33" s="99"/>
      <c r="B33" s="86"/>
      <c r="C33" s="335"/>
      <c r="D33" s="103" t="s">
        <v>88</v>
      </c>
      <c r="E33" s="94">
        <v>7</v>
      </c>
      <c r="F33" s="94">
        <v>7</v>
      </c>
      <c r="G33" s="95">
        <v>14</v>
      </c>
      <c r="H33" s="109"/>
      <c r="I33" s="94">
        <v>3</v>
      </c>
      <c r="J33" s="94">
        <v>7</v>
      </c>
      <c r="K33" s="94">
        <v>3</v>
      </c>
      <c r="L33" s="94">
        <v>0</v>
      </c>
      <c r="M33" s="94">
        <v>5</v>
      </c>
      <c r="N33" s="97">
        <v>18</v>
      </c>
      <c r="O33" s="98">
        <v>32</v>
      </c>
      <c r="P33" s="86"/>
    </row>
    <row r="34" spans="1:16" s="87" customFormat="1" ht="18" customHeight="1">
      <c r="A34" s="86"/>
      <c r="B34" s="86"/>
      <c r="C34" s="335"/>
      <c r="D34" s="103" t="s">
        <v>89</v>
      </c>
      <c r="E34" s="94">
        <v>11</v>
      </c>
      <c r="F34" s="94">
        <v>14</v>
      </c>
      <c r="G34" s="95">
        <v>25</v>
      </c>
      <c r="H34" s="109"/>
      <c r="I34" s="94">
        <v>9</v>
      </c>
      <c r="J34" s="94">
        <v>9</v>
      </c>
      <c r="K34" s="94">
        <v>7</v>
      </c>
      <c r="L34" s="94">
        <v>8</v>
      </c>
      <c r="M34" s="94">
        <v>2</v>
      </c>
      <c r="N34" s="97">
        <v>35</v>
      </c>
      <c r="O34" s="98">
        <v>60</v>
      </c>
      <c r="P34" s="86"/>
    </row>
    <row r="35" spans="1:16" s="87" customFormat="1" ht="18" customHeight="1">
      <c r="A35" s="99"/>
      <c r="B35" s="86"/>
      <c r="C35" s="335"/>
      <c r="D35" s="103" t="s">
        <v>90</v>
      </c>
      <c r="E35" s="94">
        <v>17</v>
      </c>
      <c r="F35" s="94">
        <v>26</v>
      </c>
      <c r="G35" s="95">
        <v>43</v>
      </c>
      <c r="H35" s="109"/>
      <c r="I35" s="94">
        <v>23</v>
      </c>
      <c r="J35" s="94">
        <v>19</v>
      </c>
      <c r="K35" s="94">
        <v>14</v>
      </c>
      <c r="L35" s="94">
        <v>11</v>
      </c>
      <c r="M35" s="94">
        <v>6</v>
      </c>
      <c r="N35" s="97">
        <v>73</v>
      </c>
      <c r="O35" s="98">
        <v>116</v>
      </c>
      <c r="P35" s="86"/>
    </row>
    <row r="36" spans="1:16" s="87" customFormat="1" ht="18" customHeight="1">
      <c r="A36" s="99"/>
      <c r="B36" s="86"/>
      <c r="C36" s="335"/>
      <c r="D36" s="103" t="s">
        <v>91</v>
      </c>
      <c r="E36" s="94">
        <v>18</v>
      </c>
      <c r="F36" s="94">
        <v>23</v>
      </c>
      <c r="G36" s="95">
        <v>41</v>
      </c>
      <c r="H36" s="109"/>
      <c r="I36" s="94">
        <v>36</v>
      </c>
      <c r="J36" s="94">
        <v>24</v>
      </c>
      <c r="K36" s="94">
        <v>15</v>
      </c>
      <c r="L36" s="94">
        <v>12</v>
      </c>
      <c r="M36" s="94">
        <v>5</v>
      </c>
      <c r="N36" s="97">
        <v>92</v>
      </c>
      <c r="O36" s="98">
        <v>133</v>
      </c>
      <c r="P36" s="86"/>
    </row>
    <row r="37" spans="1:16" s="87" customFormat="1" ht="18" customHeight="1">
      <c r="A37" s="99"/>
      <c r="B37" s="86"/>
      <c r="C37" s="335"/>
      <c r="D37" s="103" t="s">
        <v>92</v>
      </c>
      <c r="E37" s="94">
        <v>17</v>
      </c>
      <c r="F37" s="94">
        <v>17</v>
      </c>
      <c r="G37" s="95">
        <v>34</v>
      </c>
      <c r="H37" s="109"/>
      <c r="I37" s="94">
        <v>34</v>
      </c>
      <c r="J37" s="94">
        <v>33</v>
      </c>
      <c r="K37" s="94">
        <v>17</v>
      </c>
      <c r="L37" s="94">
        <v>31</v>
      </c>
      <c r="M37" s="94">
        <v>12</v>
      </c>
      <c r="N37" s="97">
        <v>127</v>
      </c>
      <c r="O37" s="98">
        <v>161</v>
      </c>
      <c r="P37" s="86"/>
    </row>
    <row r="38" spans="1:16" s="87" customFormat="1" ht="18" customHeight="1">
      <c r="A38" s="99"/>
      <c r="B38" s="86"/>
      <c r="C38" s="335"/>
      <c r="D38" s="93" t="s">
        <v>93</v>
      </c>
      <c r="E38" s="94">
        <v>0</v>
      </c>
      <c r="F38" s="94">
        <v>0</v>
      </c>
      <c r="G38" s="95">
        <v>0</v>
      </c>
      <c r="H38" s="109"/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7">
        <v>0</v>
      </c>
      <c r="O38" s="98">
        <v>0</v>
      </c>
      <c r="P38" s="86"/>
    </row>
    <row r="39" spans="1:16" s="87" customFormat="1" ht="18" customHeight="1">
      <c r="A39" s="99"/>
      <c r="B39" s="86"/>
      <c r="C39" s="336"/>
      <c r="D39" s="105" t="s">
        <v>94</v>
      </c>
      <c r="E39" s="52">
        <v>71</v>
      </c>
      <c r="F39" s="52">
        <v>93</v>
      </c>
      <c r="G39" s="110">
        <v>164</v>
      </c>
      <c r="H39" s="111"/>
      <c r="I39" s="52">
        <v>106</v>
      </c>
      <c r="J39" s="52">
        <v>95</v>
      </c>
      <c r="K39" s="52">
        <v>60</v>
      </c>
      <c r="L39" s="52">
        <v>66</v>
      </c>
      <c r="M39" s="52">
        <v>31</v>
      </c>
      <c r="N39" s="112">
        <v>358</v>
      </c>
      <c r="O39" s="107">
        <v>522</v>
      </c>
      <c r="P39" s="86"/>
    </row>
    <row r="40" spans="1:16" s="87" customFormat="1" ht="18" customHeight="1">
      <c r="A40" s="99"/>
      <c r="B40" s="86"/>
      <c r="C40" s="113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s="87" customFormat="1" ht="12" customHeight="1">
      <c r="A41" s="99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</sheetData>
  <sheetProtection selectLockedCells="1" selectUnlockedCells="1"/>
  <mergeCells count="5">
    <mergeCell ref="A3:P3"/>
    <mergeCell ref="A4:P4"/>
    <mergeCell ref="C10:C19"/>
    <mergeCell ref="C20:C29"/>
    <mergeCell ref="C30:C39"/>
  </mergeCells>
  <phoneticPr fontId="1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9"/>
  <sheetViews>
    <sheetView showGridLines="0" workbookViewId="0"/>
  </sheetViews>
  <sheetFormatPr defaultColWidth="9" defaultRowHeight="12" customHeight="1"/>
  <cols>
    <col min="1" max="1" width="2.75" style="114" customWidth="1"/>
    <col min="2" max="2" width="2.25" style="114" customWidth="1"/>
    <col min="3" max="3" width="20.75" style="114" customWidth="1"/>
    <col min="4" max="14" width="14.375" style="114" customWidth="1"/>
    <col min="15" max="15" width="4" style="114" customWidth="1"/>
  </cols>
  <sheetData>
    <row r="1" spans="1:15" s="115" customFormat="1" ht="18" customHeight="1">
      <c r="A1" s="116" t="s">
        <v>98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81"/>
    </row>
    <row r="2" spans="1:15" s="115" customFormat="1" ht="18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81"/>
    </row>
    <row r="3" spans="1:15" s="115" customFormat="1" ht="18" customHeight="1">
      <c r="A3" s="337" t="s">
        <v>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</row>
    <row r="4" spans="1:15" s="115" customFormat="1" ht="18" customHeight="1">
      <c r="A4" s="337" t="s">
        <v>2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</row>
    <row r="5" spans="1:15" s="115" customFormat="1" ht="18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3" t="s">
        <v>3</v>
      </c>
      <c r="N5" s="4" t="s">
        <v>4</v>
      </c>
    </row>
    <row r="6" spans="1:15" s="115" customFormat="1" ht="18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5" t="s">
        <v>5</v>
      </c>
      <c r="N6" s="6" t="s">
        <v>6</v>
      </c>
      <c r="O6" s="115" t="s">
        <v>7</v>
      </c>
    </row>
    <row r="7" spans="1:15" ht="18" customHeight="1">
      <c r="A7" s="80"/>
      <c r="B7" s="85" t="s">
        <v>32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2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 ht="18" customHeight="1">
      <c r="A9" s="80"/>
      <c r="B9" s="85" t="s">
        <v>99</v>
      </c>
      <c r="C9" s="85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s="87" customFormat="1" ht="12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15" s="87" customFormat="1" ht="18" customHeight="1">
      <c r="A11" s="86"/>
      <c r="B11" s="86"/>
      <c r="C11" s="340"/>
      <c r="D11" s="118" t="s">
        <v>78</v>
      </c>
      <c r="E11" s="118" t="s">
        <v>79</v>
      </c>
      <c r="F11" s="118" t="s">
        <v>20</v>
      </c>
      <c r="G11" s="119" t="s">
        <v>80</v>
      </c>
      <c r="H11" s="120" t="s">
        <v>81</v>
      </c>
      <c r="I11" s="118" t="s">
        <v>82</v>
      </c>
      <c r="J11" s="118" t="s">
        <v>83</v>
      </c>
      <c r="K11" s="118" t="s">
        <v>84</v>
      </c>
      <c r="L11" s="118" t="s">
        <v>85</v>
      </c>
      <c r="M11" s="118" t="s">
        <v>20</v>
      </c>
      <c r="N11" s="341" t="s">
        <v>39</v>
      </c>
      <c r="O11" s="121"/>
    </row>
    <row r="12" spans="1:15" s="87" customFormat="1" ht="18" customHeight="1">
      <c r="A12" s="99"/>
      <c r="B12" s="86"/>
      <c r="C12" s="122" t="s">
        <v>64</v>
      </c>
      <c r="D12" s="123">
        <v>632</v>
      </c>
      <c r="E12" s="123">
        <v>1332</v>
      </c>
      <c r="F12" s="124">
        <v>1964</v>
      </c>
      <c r="G12" s="125"/>
      <c r="H12" s="123">
        <v>1955</v>
      </c>
      <c r="I12" s="123">
        <v>1577</v>
      </c>
      <c r="J12" s="123">
        <v>876</v>
      </c>
      <c r="K12" s="123">
        <v>779</v>
      </c>
      <c r="L12" s="123">
        <v>492</v>
      </c>
      <c r="M12" s="124">
        <v>5679</v>
      </c>
      <c r="N12" s="126">
        <v>7643</v>
      </c>
      <c r="O12" s="127"/>
    </row>
    <row r="13" spans="1:15" s="87" customFormat="1" ht="18" customHeight="1">
      <c r="A13" s="99"/>
      <c r="B13" s="86"/>
      <c r="C13" s="122" t="s">
        <v>65</v>
      </c>
      <c r="D13" s="123">
        <v>9</v>
      </c>
      <c r="E13" s="123">
        <v>28</v>
      </c>
      <c r="F13" s="124">
        <v>37</v>
      </c>
      <c r="G13" s="125"/>
      <c r="H13" s="123">
        <v>14</v>
      </c>
      <c r="I13" s="123">
        <v>48</v>
      </c>
      <c r="J13" s="123">
        <v>24</v>
      </c>
      <c r="K13" s="123">
        <v>27</v>
      </c>
      <c r="L13" s="123">
        <v>18</v>
      </c>
      <c r="M13" s="124">
        <v>131</v>
      </c>
      <c r="N13" s="128">
        <v>168</v>
      </c>
      <c r="O13" s="127"/>
    </row>
    <row r="14" spans="1:15" s="87" customFormat="1" ht="18" customHeight="1">
      <c r="A14" s="99"/>
      <c r="B14" s="86"/>
      <c r="C14" s="129" t="s">
        <v>94</v>
      </c>
      <c r="D14" s="130">
        <v>641</v>
      </c>
      <c r="E14" s="130">
        <v>1360</v>
      </c>
      <c r="F14" s="131">
        <v>2001</v>
      </c>
      <c r="G14" s="132"/>
      <c r="H14" s="133">
        <v>1969</v>
      </c>
      <c r="I14" s="133">
        <v>1625</v>
      </c>
      <c r="J14" s="133">
        <v>900</v>
      </c>
      <c r="K14" s="133">
        <v>806</v>
      </c>
      <c r="L14" s="133">
        <v>510</v>
      </c>
      <c r="M14" s="131">
        <v>5810</v>
      </c>
      <c r="N14" s="134">
        <v>7811</v>
      </c>
      <c r="O14" s="127"/>
    </row>
    <row r="15" spans="1:15" s="87" customFormat="1" ht="12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</row>
    <row r="16" spans="1:15" s="104" customFormat="1" ht="18" customHeight="1">
      <c r="A16" s="135"/>
      <c r="B16" s="136" t="s">
        <v>100</v>
      </c>
      <c r="C16" s="137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s="87" customFormat="1" ht="12" customHeight="1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 s="87" customFormat="1" ht="18" customHeight="1">
      <c r="A18" s="86"/>
      <c r="B18" s="86"/>
      <c r="C18" s="340"/>
      <c r="D18" s="118" t="s">
        <v>78</v>
      </c>
      <c r="E18" s="118" t="s">
        <v>79</v>
      </c>
      <c r="F18" s="118" t="s">
        <v>20</v>
      </c>
      <c r="G18" s="119" t="s">
        <v>80</v>
      </c>
      <c r="H18" s="120" t="s">
        <v>81</v>
      </c>
      <c r="I18" s="118" t="s">
        <v>82</v>
      </c>
      <c r="J18" s="118" t="s">
        <v>83</v>
      </c>
      <c r="K18" s="118" t="s">
        <v>84</v>
      </c>
      <c r="L18" s="118" t="s">
        <v>85</v>
      </c>
      <c r="M18" s="138" t="s">
        <v>20</v>
      </c>
      <c r="N18" s="341" t="s">
        <v>39</v>
      </c>
      <c r="O18" s="121"/>
    </row>
    <row r="19" spans="1:15" s="87" customFormat="1" ht="18" customHeight="1">
      <c r="A19" s="99"/>
      <c r="B19" s="86"/>
      <c r="C19" s="122" t="s">
        <v>64</v>
      </c>
      <c r="D19" s="123">
        <v>11</v>
      </c>
      <c r="E19" s="123">
        <v>19</v>
      </c>
      <c r="F19" s="124">
        <v>30</v>
      </c>
      <c r="G19" s="125"/>
      <c r="H19" s="123">
        <v>596</v>
      </c>
      <c r="I19" s="123">
        <v>466</v>
      </c>
      <c r="J19" s="123">
        <v>308</v>
      </c>
      <c r="K19" s="123">
        <v>322</v>
      </c>
      <c r="L19" s="123">
        <v>214</v>
      </c>
      <c r="M19" s="124">
        <v>1906</v>
      </c>
      <c r="N19" s="126">
        <v>1936</v>
      </c>
      <c r="O19" s="127"/>
    </row>
    <row r="20" spans="1:15" s="87" customFormat="1" ht="18" customHeight="1">
      <c r="A20" s="99"/>
      <c r="B20" s="86"/>
      <c r="C20" s="122" t="s">
        <v>65</v>
      </c>
      <c r="D20" s="123">
        <v>0</v>
      </c>
      <c r="E20" s="123">
        <v>1</v>
      </c>
      <c r="F20" s="124">
        <v>1</v>
      </c>
      <c r="G20" s="125"/>
      <c r="H20" s="123">
        <v>6</v>
      </c>
      <c r="I20" s="123">
        <v>8</v>
      </c>
      <c r="J20" s="123">
        <v>4</v>
      </c>
      <c r="K20" s="123">
        <v>6</v>
      </c>
      <c r="L20" s="123">
        <v>4</v>
      </c>
      <c r="M20" s="124">
        <v>28</v>
      </c>
      <c r="N20" s="126">
        <v>29</v>
      </c>
      <c r="O20" s="127"/>
    </row>
    <row r="21" spans="1:15" s="87" customFormat="1" ht="18" customHeight="1">
      <c r="A21" s="86"/>
      <c r="B21" s="86"/>
      <c r="C21" s="129" t="s">
        <v>94</v>
      </c>
      <c r="D21" s="130">
        <v>11</v>
      </c>
      <c r="E21" s="130">
        <v>20</v>
      </c>
      <c r="F21" s="130">
        <v>31</v>
      </c>
      <c r="G21" s="132"/>
      <c r="H21" s="130">
        <v>602</v>
      </c>
      <c r="I21" s="130">
        <v>474</v>
      </c>
      <c r="J21" s="130">
        <v>312</v>
      </c>
      <c r="K21" s="130">
        <v>328</v>
      </c>
      <c r="L21" s="130">
        <v>218</v>
      </c>
      <c r="M21" s="130">
        <v>1934</v>
      </c>
      <c r="N21" s="139">
        <v>1965</v>
      </c>
      <c r="O21" s="127"/>
    </row>
    <row r="22" spans="1:15" s="87" customFormat="1" ht="12" customHeight="1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</row>
    <row r="23" spans="1:15" s="104" customFormat="1" ht="18" customHeight="1">
      <c r="A23" s="135"/>
      <c r="B23" s="136" t="s">
        <v>101</v>
      </c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</row>
    <row r="24" spans="1:15" s="87" customFormat="1" ht="12" customHeight="1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15" s="87" customFormat="1" ht="18" customHeight="1">
      <c r="A25" s="86"/>
      <c r="B25" s="86"/>
      <c r="C25" s="338"/>
      <c r="D25" s="140" t="s">
        <v>78</v>
      </c>
      <c r="E25" s="140" t="s">
        <v>79</v>
      </c>
      <c r="F25" s="140" t="s">
        <v>20</v>
      </c>
      <c r="G25" s="141" t="s">
        <v>81</v>
      </c>
      <c r="H25" s="140" t="s">
        <v>82</v>
      </c>
      <c r="I25" s="140" t="s">
        <v>83</v>
      </c>
      <c r="J25" s="140" t="s">
        <v>84</v>
      </c>
      <c r="K25" s="140" t="s">
        <v>85</v>
      </c>
      <c r="L25" s="142" t="s">
        <v>20</v>
      </c>
      <c r="M25" s="339" t="s">
        <v>39</v>
      </c>
      <c r="N25" s="143"/>
      <c r="O25" s="86"/>
    </row>
    <row r="26" spans="1:15" s="87" customFormat="1" ht="18" customHeight="1">
      <c r="A26" s="86"/>
      <c r="B26" s="86"/>
      <c r="C26" s="144" t="s">
        <v>34</v>
      </c>
      <c r="D26" s="145">
        <v>0</v>
      </c>
      <c r="E26" s="145">
        <v>0</v>
      </c>
      <c r="F26" s="145">
        <v>0</v>
      </c>
      <c r="G26" s="146">
        <v>6</v>
      </c>
      <c r="H26" s="147">
        <v>38</v>
      </c>
      <c r="I26" s="147">
        <v>195</v>
      </c>
      <c r="J26" s="147">
        <v>309</v>
      </c>
      <c r="K26" s="147">
        <v>243</v>
      </c>
      <c r="L26" s="148">
        <v>791</v>
      </c>
      <c r="M26" s="149">
        <v>791</v>
      </c>
      <c r="N26" s="86"/>
      <c r="O26" s="86"/>
    </row>
    <row r="27" spans="1:15" s="87" customFormat="1" ht="18" customHeight="1">
      <c r="A27" s="99"/>
      <c r="B27" s="86"/>
      <c r="C27" s="150" t="s">
        <v>64</v>
      </c>
      <c r="D27" s="151">
        <v>0</v>
      </c>
      <c r="E27" s="151">
        <v>0</v>
      </c>
      <c r="F27" s="124">
        <v>0</v>
      </c>
      <c r="G27" s="152">
        <v>6</v>
      </c>
      <c r="H27" s="151">
        <v>38</v>
      </c>
      <c r="I27" s="151">
        <v>195</v>
      </c>
      <c r="J27" s="151">
        <v>308</v>
      </c>
      <c r="K27" s="151">
        <v>240</v>
      </c>
      <c r="L27" s="124">
        <v>787</v>
      </c>
      <c r="M27" s="128">
        <v>787</v>
      </c>
      <c r="N27" s="86"/>
      <c r="O27" s="86"/>
    </row>
    <row r="28" spans="1:15" s="87" customFormat="1" ht="18" customHeight="1">
      <c r="A28" s="99"/>
      <c r="B28" s="86"/>
      <c r="C28" s="150" t="s">
        <v>65</v>
      </c>
      <c r="D28" s="153">
        <v>0</v>
      </c>
      <c r="E28" s="153">
        <v>0</v>
      </c>
      <c r="F28" s="124">
        <v>0</v>
      </c>
      <c r="G28" s="154">
        <v>0</v>
      </c>
      <c r="H28" s="153">
        <v>0</v>
      </c>
      <c r="I28" s="153">
        <v>0</v>
      </c>
      <c r="J28" s="153">
        <v>1</v>
      </c>
      <c r="K28" s="153">
        <v>3</v>
      </c>
      <c r="L28" s="124">
        <v>4</v>
      </c>
      <c r="M28" s="134">
        <v>4</v>
      </c>
      <c r="N28" s="86"/>
      <c r="O28" s="86"/>
    </row>
    <row r="29" spans="1:15" s="87" customFormat="1" ht="18" customHeight="1">
      <c r="A29" s="86"/>
      <c r="B29" s="86"/>
      <c r="C29" s="144" t="s">
        <v>35</v>
      </c>
      <c r="D29" s="147">
        <v>0</v>
      </c>
      <c r="E29" s="147">
        <v>0</v>
      </c>
      <c r="F29" s="147">
        <v>0</v>
      </c>
      <c r="G29" s="146">
        <v>87</v>
      </c>
      <c r="H29" s="147">
        <v>117</v>
      </c>
      <c r="I29" s="147">
        <v>149</v>
      </c>
      <c r="J29" s="147">
        <v>172</v>
      </c>
      <c r="K29" s="147">
        <v>82</v>
      </c>
      <c r="L29" s="147">
        <v>607</v>
      </c>
      <c r="M29" s="126">
        <v>607</v>
      </c>
      <c r="N29" s="86"/>
      <c r="O29" s="86"/>
    </row>
    <row r="30" spans="1:15" s="87" customFormat="1" ht="18" customHeight="1">
      <c r="A30" s="99"/>
      <c r="B30" s="86"/>
      <c r="C30" s="150" t="s">
        <v>64</v>
      </c>
      <c r="D30" s="123">
        <v>0</v>
      </c>
      <c r="E30" s="123">
        <v>0</v>
      </c>
      <c r="F30" s="124">
        <v>0</v>
      </c>
      <c r="G30" s="155">
        <v>86</v>
      </c>
      <c r="H30" s="123">
        <v>116</v>
      </c>
      <c r="I30" s="123">
        <v>146</v>
      </c>
      <c r="J30" s="123">
        <v>172</v>
      </c>
      <c r="K30" s="123">
        <v>81</v>
      </c>
      <c r="L30" s="124">
        <v>601</v>
      </c>
      <c r="M30" s="126">
        <v>601</v>
      </c>
      <c r="N30" s="86"/>
      <c r="O30" s="86"/>
    </row>
    <row r="31" spans="1:15" s="87" customFormat="1" ht="18" customHeight="1">
      <c r="A31" s="99"/>
      <c r="B31" s="86"/>
      <c r="C31" s="150" t="s">
        <v>65</v>
      </c>
      <c r="D31" s="156">
        <v>0</v>
      </c>
      <c r="E31" s="156">
        <v>0</v>
      </c>
      <c r="F31" s="130">
        <v>0</v>
      </c>
      <c r="G31" s="157">
        <v>1</v>
      </c>
      <c r="H31" s="156">
        <v>1</v>
      </c>
      <c r="I31" s="156">
        <v>3</v>
      </c>
      <c r="J31" s="156">
        <v>0</v>
      </c>
      <c r="K31" s="156">
        <v>1</v>
      </c>
      <c r="L31" s="130">
        <v>6</v>
      </c>
      <c r="M31" s="139">
        <v>6</v>
      </c>
      <c r="N31" s="86"/>
      <c r="O31" s="86"/>
    </row>
    <row r="32" spans="1:15" s="87" customFormat="1" ht="18" customHeight="1">
      <c r="A32" s="86"/>
      <c r="B32" s="86"/>
      <c r="C32" s="144" t="s">
        <v>36</v>
      </c>
      <c r="D32" s="147">
        <v>0</v>
      </c>
      <c r="E32" s="147">
        <v>0</v>
      </c>
      <c r="F32" s="147">
        <v>0</v>
      </c>
      <c r="G32" s="146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58">
        <v>0</v>
      </c>
      <c r="N32" s="86"/>
      <c r="O32" s="86"/>
    </row>
    <row r="33" spans="1:15" s="87" customFormat="1" ht="18" customHeight="1">
      <c r="A33" s="99"/>
      <c r="B33" s="86"/>
      <c r="C33" s="150" t="s">
        <v>64</v>
      </c>
      <c r="D33" s="123">
        <v>0</v>
      </c>
      <c r="E33" s="123">
        <v>0</v>
      </c>
      <c r="F33" s="124">
        <v>0</v>
      </c>
      <c r="G33" s="155">
        <v>0</v>
      </c>
      <c r="H33" s="123">
        <v>0</v>
      </c>
      <c r="I33" s="123">
        <v>0</v>
      </c>
      <c r="J33" s="123">
        <v>0</v>
      </c>
      <c r="K33" s="123">
        <v>0</v>
      </c>
      <c r="L33" s="124">
        <v>0</v>
      </c>
      <c r="M33" s="126">
        <v>0</v>
      </c>
      <c r="N33" s="86"/>
      <c r="O33" s="86"/>
    </row>
    <row r="34" spans="1:15" s="87" customFormat="1" ht="18" customHeight="1">
      <c r="A34" s="99"/>
      <c r="B34" s="86"/>
      <c r="C34" s="159" t="s">
        <v>65</v>
      </c>
      <c r="D34" s="156">
        <v>0</v>
      </c>
      <c r="E34" s="156">
        <v>0</v>
      </c>
      <c r="F34" s="130">
        <v>0</v>
      </c>
      <c r="G34" s="157">
        <v>0</v>
      </c>
      <c r="H34" s="156">
        <v>0</v>
      </c>
      <c r="I34" s="156">
        <v>0</v>
      </c>
      <c r="J34" s="156">
        <v>0</v>
      </c>
      <c r="K34" s="156">
        <v>0</v>
      </c>
      <c r="L34" s="130">
        <v>0</v>
      </c>
      <c r="M34" s="139">
        <v>0</v>
      </c>
      <c r="N34" s="86"/>
      <c r="O34" s="86"/>
    </row>
    <row r="35" spans="1:15" s="87" customFormat="1" ht="18" customHeight="1">
      <c r="A35" s="99"/>
      <c r="B35" s="86"/>
      <c r="C35" s="144" t="s">
        <v>37</v>
      </c>
      <c r="D35" s="147">
        <v>0</v>
      </c>
      <c r="E35" s="147">
        <v>0</v>
      </c>
      <c r="F35" s="147">
        <v>0</v>
      </c>
      <c r="G35" s="146">
        <v>3</v>
      </c>
      <c r="H35" s="147">
        <v>8</v>
      </c>
      <c r="I35" s="147">
        <v>10</v>
      </c>
      <c r="J35" s="147">
        <v>37</v>
      </c>
      <c r="K35" s="147">
        <v>22</v>
      </c>
      <c r="L35" s="147">
        <v>80</v>
      </c>
      <c r="M35" s="158">
        <v>80</v>
      </c>
      <c r="N35" s="86"/>
      <c r="O35" s="86"/>
    </row>
    <row r="36" spans="1:15" s="87" customFormat="1" ht="18" customHeight="1">
      <c r="A36" s="99"/>
      <c r="B36" s="86"/>
      <c r="C36" s="150" t="s">
        <v>64</v>
      </c>
      <c r="D36" s="123">
        <v>0</v>
      </c>
      <c r="E36" s="123">
        <v>0</v>
      </c>
      <c r="F36" s="124">
        <v>0</v>
      </c>
      <c r="G36" s="155">
        <v>3</v>
      </c>
      <c r="H36" s="123">
        <v>8</v>
      </c>
      <c r="I36" s="123">
        <v>10</v>
      </c>
      <c r="J36" s="123">
        <v>37</v>
      </c>
      <c r="K36" s="123">
        <v>22</v>
      </c>
      <c r="L36" s="124">
        <v>80</v>
      </c>
      <c r="M36" s="126">
        <v>80</v>
      </c>
      <c r="N36" s="86"/>
      <c r="O36" s="86"/>
    </row>
    <row r="37" spans="1:15" s="87" customFormat="1" ht="18" customHeight="1">
      <c r="A37" s="99"/>
      <c r="B37" s="86"/>
      <c r="C37" s="159" t="s">
        <v>65</v>
      </c>
      <c r="D37" s="156">
        <v>0</v>
      </c>
      <c r="E37" s="156">
        <v>0</v>
      </c>
      <c r="F37" s="130">
        <v>0</v>
      </c>
      <c r="G37" s="157">
        <v>0</v>
      </c>
      <c r="H37" s="156">
        <v>0</v>
      </c>
      <c r="I37" s="156">
        <v>0</v>
      </c>
      <c r="J37" s="156">
        <v>0</v>
      </c>
      <c r="K37" s="156">
        <v>0</v>
      </c>
      <c r="L37" s="130">
        <v>0</v>
      </c>
      <c r="M37" s="139">
        <v>0</v>
      </c>
      <c r="N37" s="86"/>
      <c r="O37" s="86"/>
    </row>
    <row r="38" spans="1:15" s="87" customFormat="1" ht="18" customHeight="1">
      <c r="A38" s="86"/>
      <c r="B38" s="86"/>
      <c r="C38" s="129" t="s">
        <v>94</v>
      </c>
      <c r="D38" s="156">
        <v>0</v>
      </c>
      <c r="E38" s="156">
        <v>0</v>
      </c>
      <c r="F38" s="130">
        <v>0</v>
      </c>
      <c r="G38" s="157">
        <v>96</v>
      </c>
      <c r="H38" s="156">
        <v>163</v>
      </c>
      <c r="I38" s="156">
        <v>354</v>
      </c>
      <c r="J38" s="156">
        <v>516</v>
      </c>
      <c r="K38" s="156">
        <v>347</v>
      </c>
      <c r="L38" s="130">
        <v>1476</v>
      </c>
      <c r="M38" s="139">
        <v>1476</v>
      </c>
      <c r="N38" s="86"/>
      <c r="O38" s="86"/>
    </row>
    <row r="39" spans="1:15" s="87" customFormat="1" ht="18" customHeight="1">
      <c r="A39" s="86"/>
      <c r="B39" s="86"/>
      <c r="C39" s="113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</sheetData>
  <sheetProtection selectLockedCells="1" selectUnlockedCells="1"/>
  <mergeCells count="8">
    <mergeCell ref="A3:O3"/>
    <mergeCell ref="A4:O4"/>
    <mergeCell ref="C25"/>
    <mergeCell ref="M25"/>
    <mergeCell ref="C11"/>
    <mergeCell ref="N11"/>
    <mergeCell ref="C18"/>
    <mergeCell ref="N18"/>
  </mergeCells>
  <phoneticPr fontId="1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5"/>
  <sheetViews>
    <sheetView workbookViewId="0"/>
  </sheetViews>
  <sheetFormatPr defaultRowHeight="0" customHeight="1" zeroHeight="1"/>
  <cols>
    <col min="1" max="2" width="2.25" style="114" customWidth="1"/>
    <col min="3" max="3" width="33.75" style="114" customWidth="1"/>
    <col min="4" max="14" width="14.375" style="114" customWidth="1"/>
    <col min="15" max="15" width="4" style="114" customWidth="1"/>
  </cols>
  <sheetData>
    <row r="1" spans="1:15" ht="18" customHeight="1">
      <c r="A1" s="79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3" t="s">
        <v>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8" customHeight="1">
      <c r="A4" s="333" t="s">
        <v>71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2" t="s">
        <v>72</v>
      </c>
      <c r="N5" s="83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2" t="s">
        <v>73</v>
      </c>
      <c r="N6" s="84" t="s">
        <v>6</v>
      </c>
      <c r="O6" s="80" t="s">
        <v>7</v>
      </c>
    </row>
    <row r="7" spans="1:15" ht="18" customHeight="1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0"/>
    </row>
    <row r="8" spans="1:15" ht="18" customHeight="1">
      <c r="A8" s="86"/>
      <c r="B8" s="85" t="s">
        <v>103</v>
      </c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0"/>
    </row>
    <row r="9" spans="1:15" ht="18" customHeight="1">
      <c r="A9" s="86"/>
      <c r="B9" s="86"/>
      <c r="C9" s="85" t="s">
        <v>104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0"/>
    </row>
    <row r="10" spans="1:15" ht="18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 s="87" customFormat="1" ht="18" customHeight="1">
      <c r="A11" s="86"/>
      <c r="B11" s="86"/>
      <c r="C11" s="342"/>
      <c r="D11" s="91" t="s">
        <v>78</v>
      </c>
      <c r="E11" s="91" t="s">
        <v>79</v>
      </c>
      <c r="F11" s="89" t="s">
        <v>20</v>
      </c>
      <c r="G11" s="90" t="s">
        <v>80</v>
      </c>
      <c r="H11" s="91" t="s">
        <v>81</v>
      </c>
      <c r="I11" s="91" t="s">
        <v>82</v>
      </c>
      <c r="J11" s="91" t="s">
        <v>83</v>
      </c>
      <c r="K11" s="91" t="s">
        <v>84</v>
      </c>
      <c r="L11" s="91" t="s">
        <v>85</v>
      </c>
      <c r="M11" s="89" t="s">
        <v>20</v>
      </c>
      <c r="N11" s="343" t="s">
        <v>39</v>
      </c>
      <c r="O11" s="143"/>
    </row>
    <row r="12" spans="1:15" s="87" customFormat="1" ht="18" customHeight="1">
      <c r="A12" s="99"/>
      <c r="B12" s="86"/>
      <c r="C12" s="161" t="s">
        <v>105</v>
      </c>
      <c r="D12" s="101">
        <v>0</v>
      </c>
      <c r="E12" s="101">
        <v>0</v>
      </c>
      <c r="F12" s="97">
        <v>0</v>
      </c>
      <c r="G12" s="125"/>
      <c r="H12" s="101">
        <v>455</v>
      </c>
      <c r="I12" s="101">
        <v>372</v>
      </c>
      <c r="J12" s="101">
        <v>174</v>
      </c>
      <c r="K12" s="101">
        <v>230</v>
      </c>
      <c r="L12" s="101">
        <v>185</v>
      </c>
      <c r="M12" s="97">
        <v>1416</v>
      </c>
      <c r="N12" s="98">
        <v>1416</v>
      </c>
      <c r="O12" s="86"/>
    </row>
    <row r="13" spans="1:15" s="87" customFormat="1" ht="18" customHeight="1">
      <c r="A13" s="99"/>
      <c r="B13" s="86"/>
      <c r="C13" s="161" t="s">
        <v>106</v>
      </c>
      <c r="D13" s="101">
        <v>0</v>
      </c>
      <c r="E13" s="101">
        <v>7</v>
      </c>
      <c r="F13" s="97">
        <v>7</v>
      </c>
      <c r="G13" s="125"/>
      <c r="H13" s="101">
        <v>0</v>
      </c>
      <c r="I13" s="101">
        <v>20</v>
      </c>
      <c r="J13" s="101">
        <v>24</v>
      </c>
      <c r="K13" s="101">
        <v>38</v>
      </c>
      <c r="L13" s="101">
        <v>54</v>
      </c>
      <c r="M13" s="97">
        <v>136</v>
      </c>
      <c r="N13" s="98">
        <v>143</v>
      </c>
      <c r="O13" s="86"/>
    </row>
    <row r="14" spans="1:15" s="87" customFormat="1" ht="18" customHeight="1">
      <c r="A14" s="99"/>
      <c r="B14" s="86"/>
      <c r="C14" s="161" t="s">
        <v>107</v>
      </c>
      <c r="D14" s="101">
        <v>37</v>
      </c>
      <c r="E14" s="101">
        <v>151</v>
      </c>
      <c r="F14" s="97">
        <v>188</v>
      </c>
      <c r="G14" s="125"/>
      <c r="H14" s="101">
        <v>148</v>
      </c>
      <c r="I14" s="101">
        <v>193</v>
      </c>
      <c r="J14" s="101">
        <v>127</v>
      </c>
      <c r="K14" s="101">
        <v>128</v>
      </c>
      <c r="L14" s="101">
        <v>128</v>
      </c>
      <c r="M14" s="97">
        <v>724</v>
      </c>
      <c r="N14" s="98">
        <v>912</v>
      </c>
      <c r="O14" s="86"/>
    </row>
    <row r="15" spans="1:15" s="87" customFormat="1" ht="18" customHeight="1">
      <c r="A15" s="99"/>
      <c r="B15" s="86"/>
      <c r="C15" s="161" t="s">
        <v>108</v>
      </c>
      <c r="D15" s="101">
        <v>9</v>
      </c>
      <c r="E15" s="101">
        <v>45</v>
      </c>
      <c r="F15" s="97">
        <v>54</v>
      </c>
      <c r="G15" s="125"/>
      <c r="H15" s="101">
        <v>14</v>
      </c>
      <c r="I15" s="101">
        <v>31</v>
      </c>
      <c r="J15" s="101">
        <v>16</v>
      </c>
      <c r="K15" s="101">
        <v>14</v>
      </c>
      <c r="L15" s="101">
        <v>10</v>
      </c>
      <c r="M15" s="97">
        <v>85</v>
      </c>
      <c r="N15" s="98">
        <v>139</v>
      </c>
      <c r="O15" s="86"/>
    </row>
    <row r="16" spans="1:15" s="87" customFormat="1" ht="18" customHeight="1">
      <c r="A16" s="99"/>
      <c r="B16" s="86"/>
      <c r="C16" s="161" t="s">
        <v>109</v>
      </c>
      <c r="D16" s="101">
        <v>51</v>
      </c>
      <c r="E16" s="101">
        <v>125</v>
      </c>
      <c r="F16" s="97">
        <v>176</v>
      </c>
      <c r="G16" s="125"/>
      <c r="H16" s="101">
        <v>387</v>
      </c>
      <c r="I16" s="101">
        <v>384</v>
      </c>
      <c r="J16" s="101">
        <v>340</v>
      </c>
      <c r="K16" s="101">
        <v>430</v>
      </c>
      <c r="L16" s="101">
        <v>337</v>
      </c>
      <c r="M16" s="97">
        <v>1878</v>
      </c>
      <c r="N16" s="98">
        <v>2054</v>
      </c>
      <c r="O16" s="86"/>
    </row>
    <row r="17" spans="1:15" s="87" customFormat="1" ht="18" customHeight="1">
      <c r="A17" s="99"/>
      <c r="B17" s="86"/>
      <c r="C17" s="161" t="s">
        <v>110</v>
      </c>
      <c r="D17" s="101">
        <v>0</v>
      </c>
      <c r="E17" s="101">
        <v>0</v>
      </c>
      <c r="F17" s="97">
        <v>0</v>
      </c>
      <c r="G17" s="125"/>
      <c r="H17" s="101">
        <v>922</v>
      </c>
      <c r="I17" s="101">
        <v>678</v>
      </c>
      <c r="J17" s="101">
        <v>325</v>
      </c>
      <c r="K17" s="101">
        <v>253</v>
      </c>
      <c r="L17" s="101">
        <v>137</v>
      </c>
      <c r="M17" s="97">
        <v>2315</v>
      </c>
      <c r="N17" s="98">
        <v>2315</v>
      </c>
      <c r="O17" s="86"/>
    </row>
    <row r="18" spans="1:15" s="87" customFormat="1" ht="18" customHeight="1">
      <c r="A18" s="99"/>
      <c r="B18" s="86"/>
      <c r="C18" s="161" t="s">
        <v>111</v>
      </c>
      <c r="D18" s="101">
        <v>77</v>
      </c>
      <c r="E18" s="101">
        <v>187</v>
      </c>
      <c r="F18" s="97">
        <v>264</v>
      </c>
      <c r="G18" s="125"/>
      <c r="H18" s="101">
        <v>162</v>
      </c>
      <c r="I18" s="101">
        <v>186</v>
      </c>
      <c r="J18" s="101">
        <v>96</v>
      </c>
      <c r="K18" s="101">
        <v>64</v>
      </c>
      <c r="L18" s="101">
        <v>25</v>
      </c>
      <c r="M18" s="97">
        <v>533</v>
      </c>
      <c r="N18" s="98">
        <v>797</v>
      </c>
      <c r="O18" s="86"/>
    </row>
    <row r="19" spans="1:15" s="87" customFormat="1" ht="18" customHeight="1">
      <c r="A19" s="99"/>
      <c r="B19" s="86"/>
      <c r="C19" s="161" t="s">
        <v>112</v>
      </c>
      <c r="D19" s="101">
        <v>5</v>
      </c>
      <c r="E19" s="101">
        <v>22</v>
      </c>
      <c r="F19" s="97">
        <v>27</v>
      </c>
      <c r="G19" s="125"/>
      <c r="H19" s="101">
        <v>152</v>
      </c>
      <c r="I19" s="101">
        <v>181</v>
      </c>
      <c r="J19" s="101">
        <v>119</v>
      </c>
      <c r="K19" s="101">
        <v>89</v>
      </c>
      <c r="L19" s="101">
        <v>50</v>
      </c>
      <c r="M19" s="97">
        <v>591</v>
      </c>
      <c r="N19" s="98">
        <v>618</v>
      </c>
      <c r="O19" s="86"/>
    </row>
    <row r="20" spans="1:15" s="87" customFormat="1" ht="18" customHeight="1">
      <c r="A20" s="99"/>
      <c r="B20" s="86"/>
      <c r="C20" s="161" t="s">
        <v>113</v>
      </c>
      <c r="D20" s="101">
        <v>0</v>
      </c>
      <c r="E20" s="101">
        <v>0</v>
      </c>
      <c r="F20" s="97">
        <v>0</v>
      </c>
      <c r="G20" s="125"/>
      <c r="H20" s="101">
        <v>2</v>
      </c>
      <c r="I20" s="101">
        <v>6</v>
      </c>
      <c r="J20" s="101">
        <v>2</v>
      </c>
      <c r="K20" s="101">
        <v>4</v>
      </c>
      <c r="L20" s="101">
        <v>4</v>
      </c>
      <c r="M20" s="97">
        <v>18</v>
      </c>
      <c r="N20" s="98">
        <v>18</v>
      </c>
      <c r="O20" s="86"/>
    </row>
    <row r="21" spans="1:15" s="87" customFormat="1" ht="18" customHeight="1">
      <c r="A21" s="99"/>
      <c r="B21" s="86"/>
      <c r="C21" s="161" t="s">
        <v>114</v>
      </c>
      <c r="D21" s="101">
        <v>0</v>
      </c>
      <c r="E21" s="101">
        <v>0</v>
      </c>
      <c r="F21" s="97">
        <v>0</v>
      </c>
      <c r="G21" s="125"/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97">
        <v>0</v>
      </c>
      <c r="N21" s="98">
        <v>0</v>
      </c>
      <c r="O21" s="86"/>
    </row>
    <row r="22" spans="1:15" s="87" customFormat="1" ht="18" customHeight="1">
      <c r="A22" s="99"/>
      <c r="B22" s="86"/>
      <c r="C22" s="161" t="s">
        <v>115</v>
      </c>
      <c r="D22" s="101">
        <v>0</v>
      </c>
      <c r="E22" s="101">
        <v>0</v>
      </c>
      <c r="F22" s="97">
        <v>0</v>
      </c>
      <c r="G22" s="125"/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97">
        <v>0</v>
      </c>
      <c r="N22" s="98">
        <v>0</v>
      </c>
      <c r="O22" s="86"/>
    </row>
    <row r="23" spans="1:15" s="87" customFormat="1" ht="18" customHeight="1">
      <c r="A23" s="86"/>
      <c r="B23" s="86"/>
      <c r="C23" s="161" t="s">
        <v>116</v>
      </c>
      <c r="D23" s="101">
        <v>522</v>
      </c>
      <c r="E23" s="101">
        <v>1169</v>
      </c>
      <c r="F23" s="97">
        <v>1691</v>
      </c>
      <c r="G23" s="125"/>
      <c r="H23" s="101">
        <v>878</v>
      </c>
      <c r="I23" s="101">
        <v>1152</v>
      </c>
      <c r="J23" s="101">
        <v>647</v>
      </c>
      <c r="K23" s="101">
        <v>595</v>
      </c>
      <c r="L23" s="101">
        <v>388</v>
      </c>
      <c r="M23" s="97">
        <v>3660</v>
      </c>
      <c r="N23" s="98">
        <v>5351</v>
      </c>
      <c r="O23" s="86"/>
    </row>
    <row r="24" spans="1:15" s="104" customFormat="1" ht="18" customHeight="1">
      <c r="A24" s="86"/>
      <c r="B24" s="86"/>
      <c r="C24" s="161" t="s">
        <v>117</v>
      </c>
      <c r="D24" s="101">
        <v>37</v>
      </c>
      <c r="E24" s="101">
        <v>47</v>
      </c>
      <c r="F24" s="97">
        <v>84</v>
      </c>
      <c r="G24" s="162"/>
      <c r="H24" s="101">
        <v>129</v>
      </c>
      <c r="I24" s="101">
        <v>113</v>
      </c>
      <c r="J24" s="101">
        <v>92</v>
      </c>
      <c r="K24" s="101">
        <v>103</v>
      </c>
      <c r="L24" s="101">
        <v>59</v>
      </c>
      <c r="M24" s="97">
        <v>496</v>
      </c>
      <c r="N24" s="98">
        <v>580</v>
      </c>
      <c r="O24" s="86"/>
    </row>
    <row r="25" spans="1:15" s="104" customFormat="1" ht="18" customHeight="1">
      <c r="A25" s="86"/>
      <c r="B25" s="86"/>
      <c r="C25" s="161" t="s">
        <v>118</v>
      </c>
      <c r="D25" s="101">
        <v>0</v>
      </c>
      <c r="E25" s="101">
        <v>0</v>
      </c>
      <c r="F25" s="97">
        <v>0</v>
      </c>
      <c r="G25" s="163"/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97">
        <v>0</v>
      </c>
      <c r="N25" s="98">
        <v>0</v>
      </c>
      <c r="O25" s="86"/>
    </row>
    <row r="26" spans="1:15" s="87" customFormat="1" ht="18" customHeight="1">
      <c r="A26" s="86"/>
      <c r="B26" s="86"/>
      <c r="C26" s="164" t="s">
        <v>119</v>
      </c>
      <c r="D26" s="50">
        <v>586</v>
      </c>
      <c r="E26" s="50">
        <v>1284</v>
      </c>
      <c r="F26" s="112">
        <v>1870</v>
      </c>
      <c r="G26" s="165"/>
      <c r="H26" s="50">
        <v>1726</v>
      </c>
      <c r="I26" s="50">
        <v>1380</v>
      </c>
      <c r="J26" s="50">
        <v>678</v>
      </c>
      <c r="K26" s="50">
        <v>581</v>
      </c>
      <c r="L26" s="50">
        <v>360</v>
      </c>
      <c r="M26" s="112">
        <v>4725</v>
      </c>
      <c r="N26" s="107">
        <v>6595</v>
      </c>
      <c r="O26" s="86"/>
    </row>
    <row r="27" spans="1:15" s="87" customFormat="1" ht="12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</row>
    <row r="28" spans="1:15" s="87" customFormat="1" ht="18" customHeight="1">
      <c r="A28" s="86"/>
      <c r="B28" s="86"/>
      <c r="C28" s="85" t="s">
        <v>120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5" ht="18" customHeight="1">
      <c r="A29" s="160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</row>
    <row r="30" spans="1:15" s="87" customFormat="1" ht="18" customHeight="1">
      <c r="A30" s="99"/>
      <c r="B30" s="86"/>
      <c r="C30" s="342"/>
      <c r="D30" s="91" t="s">
        <v>78</v>
      </c>
      <c r="E30" s="91" t="s">
        <v>79</v>
      </c>
      <c r="F30" s="89" t="s">
        <v>20</v>
      </c>
      <c r="G30" s="90" t="s">
        <v>80</v>
      </c>
      <c r="H30" s="91" t="s">
        <v>81</v>
      </c>
      <c r="I30" s="91" t="s">
        <v>82</v>
      </c>
      <c r="J30" s="91" t="s">
        <v>83</v>
      </c>
      <c r="K30" s="91" t="s">
        <v>84</v>
      </c>
      <c r="L30" s="91" t="s">
        <v>85</v>
      </c>
      <c r="M30" s="89" t="s">
        <v>20</v>
      </c>
      <c r="N30" s="343" t="s">
        <v>39</v>
      </c>
      <c r="O30" s="143"/>
    </row>
    <row r="31" spans="1:15" s="87" customFormat="1" ht="18" customHeight="1">
      <c r="A31" s="86"/>
      <c r="B31" s="86"/>
      <c r="C31" s="161" t="s">
        <v>105</v>
      </c>
      <c r="D31" s="101">
        <v>0</v>
      </c>
      <c r="E31" s="101">
        <v>0</v>
      </c>
      <c r="F31" s="97">
        <v>0</v>
      </c>
      <c r="G31" s="125"/>
      <c r="H31" s="101">
        <v>23</v>
      </c>
      <c r="I31" s="101">
        <v>13</v>
      </c>
      <c r="J31" s="101">
        <v>4</v>
      </c>
      <c r="K31" s="101">
        <v>6</v>
      </c>
      <c r="L31" s="101">
        <v>8</v>
      </c>
      <c r="M31" s="97">
        <v>54</v>
      </c>
      <c r="N31" s="98">
        <v>54</v>
      </c>
      <c r="O31" s="86"/>
    </row>
    <row r="32" spans="1:15" s="87" customFormat="1" ht="18" customHeight="1">
      <c r="A32" s="86"/>
      <c r="B32" s="86"/>
      <c r="C32" s="161" t="s">
        <v>106</v>
      </c>
      <c r="D32" s="101">
        <v>0</v>
      </c>
      <c r="E32" s="101">
        <v>1</v>
      </c>
      <c r="F32" s="97">
        <v>1</v>
      </c>
      <c r="G32" s="125"/>
      <c r="H32" s="101">
        <v>0</v>
      </c>
      <c r="I32" s="101">
        <v>2</v>
      </c>
      <c r="J32" s="101">
        <v>1</v>
      </c>
      <c r="K32" s="101">
        <v>2</v>
      </c>
      <c r="L32" s="101">
        <v>1</v>
      </c>
      <c r="M32" s="97">
        <v>6</v>
      </c>
      <c r="N32" s="98">
        <v>7</v>
      </c>
      <c r="O32" s="86"/>
    </row>
    <row r="33" spans="1:15" s="104" customFormat="1" ht="18" customHeight="1">
      <c r="A33" s="86"/>
      <c r="B33" s="86"/>
      <c r="C33" s="161" t="s">
        <v>107</v>
      </c>
      <c r="D33" s="101">
        <v>5</v>
      </c>
      <c r="E33" s="101">
        <v>9</v>
      </c>
      <c r="F33" s="97">
        <v>14</v>
      </c>
      <c r="G33" s="163"/>
      <c r="H33" s="101">
        <v>10</v>
      </c>
      <c r="I33" s="101">
        <v>10</v>
      </c>
      <c r="J33" s="101">
        <v>9</v>
      </c>
      <c r="K33" s="101">
        <v>13</v>
      </c>
      <c r="L33" s="101">
        <v>7</v>
      </c>
      <c r="M33" s="97">
        <v>49</v>
      </c>
      <c r="N33" s="98">
        <v>63</v>
      </c>
      <c r="O33" s="86"/>
    </row>
    <row r="34" spans="1:15" s="87" customFormat="1" ht="18" customHeight="1">
      <c r="A34" s="86"/>
      <c r="B34" s="86"/>
      <c r="C34" s="161" t="s">
        <v>108</v>
      </c>
      <c r="D34" s="101">
        <v>1</v>
      </c>
      <c r="E34" s="101">
        <v>4</v>
      </c>
      <c r="F34" s="97">
        <v>5</v>
      </c>
      <c r="G34" s="125"/>
      <c r="H34" s="101">
        <v>2</v>
      </c>
      <c r="I34" s="101">
        <v>5</v>
      </c>
      <c r="J34" s="101">
        <v>3</v>
      </c>
      <c r="K34" s="101">
        <v>2</v>
      </c>
      <c r="L34" s="101">
        <v>0</v>
      </c>
      <c r="M34" s="97">
        <v>12</v>
      </c>
      <c r="N34" s="98">
        <v>17</v>
      </c>
      <c r="O34" s="86"/>
    </row>
    <row r="35" spans="1:15" s="87" customFormat="1" ht="18" customHeight="1">
      <c r="A35" s="86"/>
      <c r="B35" s="86"/>
      <c r="C35" s="161" t="s">
        <v>109</v>
      </c>
      <c r="D35" s="101">
        <v>8</v>
      </c>
      <c r="E35" s="101">
        <v>5</v>
      </c>
      <c r="F35" s="97">
        <v>13</v>
      </c>
      <c r="G35" s="125"/>
      <c r="H35" s="101">
        <v>26</v>
      </c>
      <c r="I35" s="101">
        <v>24</v>
      </c>
      <c r="J35" s="101">
        <v>15</v>
      </c>
      <c r="K35" s="101">
        <v>23</v>
      </c>
      <c r="L35" s="101">
        <v>10</v>
      </c>
      <c r="M35" s="97">
        <v>98</v>
      </c>
      <c r="N35" s="98">
        <v>111</v>
      </c>
      <c r="O35" s="86"/>
    </row>
    <row r="36" spans="1:15" s="87" customFormat="1" ht="18" customHeight="1">
      <c r="A36" s="86"/>
      <c r="B36" s="86"/>
      <c r="C36" s="161" t="s">
        <v>110</v>
      </c>
      <c r="D36" s="101">
        <v>0</v>
      </c>
      <c r="E36" s="101">
        <v>0</v>
      </c>
      <c r="F36" s="97">
        <v>0</v>
      </c>
      <c r="G36" s="125"/>
      <c r="H36" s="101">
        <v>60</v>
      </c>
      <c r="I36" s="101">
        <v>31</v>
      </c>
      <c r="J36" s="101">
        <v>16</v>
      </c>
      <c r="K36" s="101">
        <v>7</v>
      </c>
      <c r="L36" s="101">
        <v>6</v>
      </c>
      <c r="M36" s="97">
        <v>120</v>
      </c>
      <c r="N36" s="98">
        <v>120</v>
      </c>
      <c r="O36" s="86"/>
    </row>
    <row r="37" spans="1:15" s="87" customFormat="1" ht="18" customHeight="1">
      <c r="A37" s="86"/>
      <c r="B37" s="86"/>
      <c r="C37" s="161" t="s">
        <v>111</v>
      </c>
      <c r="D37" s="101">
        <v>4</v>
      </c>
      <c r="E37" s="101">
        <v>6</v>
      </c>
      <c r="F37" s="97">
        <v>10</v>
      </c>
      <c r="G37" s="125"/>
      <c r="H37" s="101">
        <v>10</v>
      </c>
      <c r="I37" s="101">
        <v>8</v>
      </c>
      <c r="J37" s="101">
        <v>3</v>
      </c>
      <c r="K37" s="101">
        <v>1</v>
      </c>
      <c r="L37" s="101">
        <v>2</v>
      </c>
      <c r="M37" s="97">
        <v>24</v>
      </c>
      <c r="N37" s="98">
        <v>34</v>
      </c>
      <c r="O37" s="86"/>
    </row>
    <row r="38" spans="1:15" s="87" customFormat="1" ht="18" customHeight="1">
      <c r="A38" s="99"/>
      <c r="B38" s="86"/>
      <c r="C38" s="161" t="s">
        <v>112</v>
      </c>
      <c r="D38" s="101">
        <v>0</v>
      </c>
      <c r="E38" s="101">
        <v>2</v>
      </c>
      <c r="F38" s="97">
        <v>2</v>
      </c>
      <c r="G38" s="125"/>
      <c r="H38" s="101">
        <v>9</v>
      </c>
      <c r="I38" s="101">
        <v>10</v>
      </c>
      <c r="J38" s="101">
        <v>7</v>
      </c>
      <c r="K38" s="101">
        <v>5</v>
      </c>
      <c r="L38" s="101">
        <v>3</v>
      </c>
      <c r="M38" s="97">
        <v>34</v>
      </c>
      <c r="N38" s="98">
        <v>36</v>
      </c>
      <c r="O38" s="86"/>
    </row>
    <row r="39" spans="1:15" s="87" customFormat="1" ht="18" customHeight="1">
      <c r="A39" s="99"/>
      <c r="B39" s="86"/>
      <c r="C39" s="161" t="s">
        <v>113</v>
      </c>
      <c r="D39" s="101">
        <v>0</v>
      </c>
      <c r="E39" s="101">
        <v>0</v>
      </c>
      <c r="F39" s="97">
        <v>0</v>
      </c>
      <c r="G39" s="125"/>
      <c r="H39" s="101">
        <v>1</v>
      </c>
      <c r="I39" s="101">
        <v>0</v>
      </c>
      <c r="J39" s="101">
        <v>0</v>
      </c>
      <c r="K39" s="101">
        <v>1</v>
      </c>
      <c r="L39" s="101">
        <v>0</v>
      </c>
      <c r="M39" s="97">
        <v>2</v>
      </c>
      <c r="N39" s="98">
        <v>2</v>
      </c>
      <c r="O39" s="86"/>
    </row>
    <row r="40" spans="1:15" s="87" customFormat="1" ht="18" customHeight="1">
      <c r="A40" s="86"/>
      <c r="B40" s="86"/>
      <c r="C40" s="161" t="s">
        <v>114</v>
      </c>
      <c r="D40" s="101">
        <v>0</v>
      </c>
      <c r="E40" s="101">
        <v>0</v>
      </c>
      <c r="F40" s="97">
        <v>0</v>
      </c>
      <c r="G40" s="125"/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97">
        <v>0</v>
      </c>
      <c r="N40" s="98">
        <v>0</v>
      </c>
      <c r="O40" s="86"/>
    </row>
    <row r="41" spans="1:15" s="87" customFormat="1" ht="18" customHeight="1">
      <c r="A41" s="99"/>
      <c r="B41" s="86"/>
      <c r="C41" s="161" t="s">
        <v>115</v>
      </c>
      <c r="D41" s="101">
        <v>0</v>
      </c>
      <c r="E41" s="101">
        <v>0</v>
      </c>
      <c r="F41" s="97">
        <v>0</v>
      </c>
      <c r="G41" s="125"/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97">
        <v>0</v>
      </c>
      <c r="N41" s="98">
        <v>0</v>
      </c>
      <c r="O41" s="86"/>
    </row>
    <row r="42" spans="1:15" s="87" customFormat="1" ht="18" customHeight="1">
      <c r="A42" s="99"/>
      <c r="B42" s="86"/>
      <c r="C42" s="161" t="s">
        <v>116</v>
      </c>
      <c r="D42" s="101">
        <v>31</v>
      </c>
      <c r="E42" s="101">
        <v>41</v>
      </c>
      <c r="F42" s="97">
        <v>72</v>
      </c>
      <c r="G42" s="125"/>
      <c r="H42" s="101">
        <v>46</v>
      </c>
      <c r="I42" s="101">
        <v>50</v>
      </c>
      <c r="J42" s="101">
        <v>26</v>
      </c>
      <c r="K42" s="101">
        <v>25</v>
      </c>
      <c r="L42" s="101">
        <v>20</v>
      </c>
      <c r="M42" s="97">
        <v>167</v>
      </c>
      <c r="N42" s="98">
        <v>239</v>
      </c>
      <c r="O42" s="86"/>
    </row>
    <row r="43" spans="1:15" s="87" customFormat="1" ht="18" customHeight="1">
      <c r="A43" s="86"/>
      <c r="B43" s="86"/>
      <c r="C43" s="161" t="s">
        <v>117</v>
      </c>
      <c r="D43" s="101">
        <v>8</v>
      </c>
      <c r="E43" s="101">
        <v>1</v>
      </c>
      <c r="F43" s="97">
        <v>9</v>
      </c>
      <c r="G43" s="166"/>
      <c r="H43" s="101">
        <v>7</v>
      </c>
      <c r="I43" s="101">
        <v>9</v>
      </c>
      <c r="J43" s="101">
        <v>3</v>
      </c>
      <c r="K43" s="101">
        <v>12</v>
      </c>
      <c r="L43" s="101">
        <v>1</v>
      </c>
      <c r="M43" s="97">
        <v>32</v>
      </c>
      <c r="N43" s="98">
        <v>41</v>
      </c>
      <c r="O43" s="86"/>
    </row>
    <row r="44" spans="1:15" s="87" customFormat="1" ht="18" customHeight="1">
      <c r="A44" s="86"/>
      <c r="B44" s="86"/>
      <c r="C44" s="161" t="s">
        <v>118</v>
      </c>
      <c r="D44" s="101">
        <v>0</v>
      </c>
      <c r="E44" s="101">
        <v>0</v>
      </c>
      <c r="F44" s="97">
        <v>0</v>
      </c>
      <c r="G44" s="125"/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97">
        <v>0</v>
      </c>
      <c r="N44" s="98">
        <v>0</v>
      </c>
      <c r="O44" s="86"/>
    </row>
    <row r="45" spans="1:15" s="87" customFormat="1" ht="18" customHeight="1">
      <c r="A45" s="99"/>
      <c r="B45" s="86"/>
      <c r="C45" s="164" t="s">
        <v>119</v>
      </c>
      <c r="D45" s="50">
        <v>35</v>
      </c>
      <c r="E45" s="50">
        <v>51</v>
      </c>
      <c r="F45" s="112">
        <v>86</v>
      </c>
      <c r="G45" s="165"/>
      <c r="H45" s="50">
        <v>103</v>
      </c>
      <c r="I45" s="50">
        <v>62</v>
      </c>
      <c r="J45" s="50">
        <v>25</v>
      </c>
      <c r="K45" s="50">
        <v>25</v>
      </c>
      <c r="L45" s="50">
        <v>17</v>
      </c>
      <c r="M45" s="112">
        <v>232</v>
      </c>
      <c r="N45" s="107">
        <v>318</v>
      </c>
      <c r="O45" s="86"/>
    </row>
    <row r="46" spans="1:15" s="87" customFormat="1" ht="12" customHeight="1">
      <c r="A46" s="99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s="87" customFormat="1" ht="18" customHeight="1">
      <c r="A47" s="86"/>
      <c r="B47" s="86"/>
      <c r="C47" s="85" t="s">
        <v>121</v>
      </c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 ht="18" customHeight="1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</row>
    <row r="49" spans="1:15" s="87" customFormat="1" ht="18" customHeight="1">
      <c r="A49" s="99"/>
      <c r="B49" s="86"/>
      <c r="C49" s="342"/>
      <c r="D49" s="91" t="s">
        <v>78</v>
      </c>
      <c r="E49" s="91" t="s">
        <v>79</v>
      </c>
      <c r="F49" s="89" t="s">
        <v>20</v>
      </c>
      <c r="G49" s="90" t="s">
        <v>80</v>
      </c>
      <c r="H49" s="91" t="s">
        <v>81</v>
      </c>
      <c r="I49" s="91" t="s">
        <v>82</v>
      </c>
      <c r="J49" s="91" t="s">
        <v>83</v>
      </c>
      <c r="K49" s="91" t="s">
        <v>84</v>
      </c>
      <c r="L49" s="91" t="s">
        <v>85</v>
      </c>
      <c r="M49" s="89" t="s">
        <v>20</v>
      </c>
      <c r="N49" s="343" t="s">
        <v>39</v>
      </c>
      <c r="O49" s="143"/>
    </row>
    <row r="50" spans="1:15" s="87" customFormat="1" ht="18" customHeight="1">
      <c r="A50" s="86"/>
      <c r="B50" s="86"/>
      <c r="C50" s="161" t="s">
        <v>105</v>
      </c>
      <c r="D50" s="101">
        <v>0</v>
      </c>
      <c r="E50" s="101">
        <v>0</v>
      </c>
      <c r="F50" s="97">
        <v>0</v>
      </c>
      <c r="G50" s="125"/>
      <c r="H50" s="101">
        <v>20</v>
      </c>
      <c r="I50" s="101">
        <v>10</v>
      </c>
      <c r="J50" s="101">
        <v>7</v>
      </c>
      <c r="K50" s="101">
        <v>10</v>
      </c>
      <c r="L50" s="101">
        <v>8</v>
      </c>
      <c r="M50" s="97">
        <v>55</v>
      </c>
      <c r="N50" s="98">
        <v>55</v>
      </c>
      <c r="O50" s="86"/>
    </row>
    <row r="51" spans="1:15" s="87" customFormat="1" ht="18" customHeight="1">
      <c r="A51" s="86"/>
      <c r="B51" s="86"/>
      <c r="C51" s="161" t="s">
        <v>106</v>
      </c>
      <c r="D51" s="101">
        <v>0</v>
      </c>
      <c r="E51" s="101">
        <v>0</v>
      </c>
      <c r="F51" s="97">
        <v>0</v>
      </c>
      <c r="G51" s="125"/>
      <c r="H51" s="101">
        <v>0</v>
      </c>
      <c r="I51" s="101">
        <v>2</v>
      </c>
      <c r="J51" s="101">
        <v>1</v>
      </c>
      <c r="K51" s="101">
        <v>4</v>
      </c>
      <c r="L51" s="101">
        <v>5</v>
      </c>
      <c r="M51" s="97">
        <v>12</v>
      </c>
      <c r="N51" s="98">
        <v>12</v>
      </c>
      <c r="O51" s="86"/>
    </row>
    <row r="52" spans="1:15" s="104" customFormat="1" ht="18" customHeight="1">
      <c r="A52" s="86"/>
      <c r="B52" s="86"/>
      <c r="C52" s="161" t="s">
        <v>107</v>
      </c>
      <c r="D52" s="101">
        <v>1</v>
      </c>
      <c r="E52" s="101">
        <v>6</v>
      </c>
      <c r="F52" s="97">
        <v>7</v>
      </c>
      <c r="G52" s="163"/>
      <c r="H52" s="101">
        <v>4</v>
      </c>
      <c r="I52" s="101">
        <v>8</v>
      </c>
      <c r="J52" s="101">
        <v>6</v>
      </c>
      <c r="K52" s="101">
        <v>5</v>
      </c>
      <c r="L52" s="101">
        <v>8</v>
      </c>
      <c r="M52" s="97">
        <v>31</v>
      </c>
      <c r="N52" s="98">
        <v>38</v>
      </c>
      <c r="O52" s="86"/>
    </row>
    <row r="53" spans="1:15" s="87" customFormat="1" ht="18" customHeight="1">
      <c r="A53" s="86"/>
      <c r="B53" s="86"/>
      <c r="C53" s="161" t="s">
        <v>108</v>
      </c>
      <c r="D53" s="101">
        <v>1</v>
      </c>
      <c r="E53" s="101">
        <v>4</v>
      </c>
      <c r="F53" s="97">
        <v>5</v>
      </c>
      <c r="G53" s="125"/>
      <c r="H53" s="101">
        <v>2</v>
      </c>
      <c r="I53" s="101">
        <v>0</v>
      </c>
      <c r="J53" s="101">
        <v>1</v>
      </c>
      <c r="K53" s="101">
        <v>0</v>
      </c>
      <c r="L53" s="101">
        <v>0</v>
      </c>
      <c r="M53" s="97">
        <v>3</v>
      </c>
      <c r="N53" s="98">
        <v>8</v>
      </c>
      <c r="O53" s="86"/>
    </row>
    <row r="54" spans="1:15" s="87" customFormat="1" ht="18" customHeight="1">
      <c r="A54" s="86"/>
      <c r="B54" s="86"/>
      <c r="C54" s="161" t="s">
        <v>109</v>
      </c>
      <c r="D54" s="101">
        <v>6</v>
      </c>
      <c r="E54" s="101">
        <v>5</v>
      </c>
      <c r="F54" s="97">
        <v>11</v>
      </c>
      <c r="G54" s="125"/>
      <c r="H54" s="101">
        <v>11</v>
      </c>
      <c r="I54" s="101">
        <v>20</v>
      </c>
      <c r="J54" s="101">
        <v>12</v>
      </c>
      <c r="K54" s="101">
        <v>21</v>
      </c>
      <c r="L54" s="101">
        <v>12</v>
      </c>
      <c r="M54" s="97">
        <v>76</v>
      </c>
      <c r="N54" s="98">
        <v>87</v>
      </c>
      <c r="O54" s="86"/>
    </row>
    <row r="55" spans="1:15" s="87" customFormat="1" ht="18" customHeight="1">
      <c r="A55" s="86"/>
      <c r="B55" s="86"/>
      <c r="C55" s="161" t="s">
        <v>110</v>
      </c>
      <c r="D55" s="101">
        <v>0</v>
      </c>
      <c r="E55" s="101">
        <v>0</v>
      </c>
      <c r="F55" s="97">
        <v>0</v>
      </c>
      <c r="G55" s="125"/>
      <c r="H55" s="101">
        <v>40</v>
      </c>
      <c r="I55" s="101">
        <v>32</v>
      </c>
      <c r="J55" s="101">
        <v>10</v>
      </c>
      <c r="K55" s="101">
        <v>11</v>
      </c>
      <c r="L55" s="101">
        <v>7</v>
      </c>
      <c r="M55" s="97">
        <v>100</v>
      </c>
      <c r="N55" s="98">
        <v>100</v>
      </c>
      <c r="O55" s="86"/>
    </row>
    <row r="56" spans="1:15" s="87" customFormat="1" ht="18" customHeight="1">
      <c r="A56" s="86"/>
      <c r="B56" s="86"/>
      <c r="C56" s="161" t="s">
        <v>111</v>
      </c>
      <c r="D56" s="101">
        <v>3</v>
      </c>
      <c r="E56" s="101">
        <v>7</v>
      </c>
      <c r="F56" s="97">
        <v>10</v>
      </c>
      <c r="G56" s="125"/>
      <c r="H56" s="101">
        <v>4</v>
      </c>
      <c r="I56" s="101">
        <v>11</v>
      </c>
      <c r="J56" s="101">
        <v>5</v>
      </c>
      <c r="K56" s="101">
        <v>4</v>
      </c>
      <c r="L56" s="101">
        <v>3</v>
      </c>
      <c r="M56" s="97">
        <v>27</v>
      </c>
      <c r="N56" s="98">
        <v>37</v>
      </c>
      <c r="O56" s="86"/>
    </row>
    <row r="57" spans="1:15" s="87" customFormat="1" ht="18" customHeight="1">
      <c r="A57" s="99"/>
      <c r="B57" s="86"/>
      <c r="C57" s="161" t="s">
        <v>112</v>
      </c>
      <c r="D57" s="101">
        <v>1</v>
      </c>
      <c r="E57" s="101">
        <v>1</v>
      </c>
      <c r="F57" s="97">
        <v>2</v>
      </c>
      <c r="G57" s="125"/>
      <c r="H57" s="101">
        <v>5</v>
      </c>
      <c r="I57" s="101">
        <v>11</v>
      </c>
      <c r="J57" s="101">
        <v>3</v>
      </c>
      <c r="K57" s="101">
        <v>7</v>
      </c>
      <c r="L57" s="101">
        <v>2</v>
      </c>
      <c r="M57" s="97">
        <v>28</v>
      </c>
      <c r="N57" s="98">
        <v>30</v>
      </c>
      <c r="O57" s="86"/>
    </row>
    <row r="58" spans="1:15" s="87" customFormat="1" ht="18" customHeight="1">
      <c r="A58" s="99"/>
      <c r="B58" s="86"/>
      <c r="C58" s="161" t="s">
        <v>113</v>
      </c>
      <c r="D58" s="101">
        <v>0</v>
      </c>
      <c r="E58" s="101">
        <v>0</v>
      </c>
      <c r="F58" s="97">
        <v>0</v>
      </c>
      <c r="G58" s="125"/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97">
        <v>0</v>
      </c>
      <c r="N58" s="98">
        <v>0</v>
      </c>
      <c r="O58" s="86"/>
    </row>
    <row r="59" spans="1:15" s="87" customFormat="1" ht="18" customHeight="1">
      <c r="A59" s="86"/>
      <c r="B59" s="86"/>
      <c r="C59" s="161" t="s">
        <v>114</v>
      </c>
      <c r="D59" s="101">
        <v>0</v>
      </c>
      <c r="E59" s="101">
        <v>0</v>
      </c>
      <c r="F59" s="97">
        <v>0</v>
      </c>
      <c r="G59" s="125"/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97">
        <v>0</v>
      </c>
      <c r="N59" s="98">
        <v>0</v>
      </c>
      <c r="O59" s="86"/>
    </row>
    <row r="60" spans="1:15" s="87" customFormat="1" ht="18" customHeight="1">
      <c r="A60" s="99"/>
      <c r="B60" s="86"/>
      <c r="C60" s="161" t="s">
        <v>115</v>
      </c>
      <c r="D60" s="101">
        <v>0</v>
      </c>
      <c r="E60" s="101">
        <v>0</v>
      </c>
      <c r="F60" s="97">
        <v>0</v>
      </c>
      <c r="G60" s="125"/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97">
        <v>0</v>
      </c>
      <c r="N60" s="98">
        <v>0</v>
      </c>
      <c r="O60" s="86"/>
    </row>
    <row r="61" spans="1:15" s="87" customFormat="1" ht="18" customHeight="1">
      <c r="A61" s="99"/>
      <c r="B61" s="86"/>
      <c r="C61" s="161" t="s">
        <v>116</v>
      </c>
      <c r="D61" s="101">
        <v>15</v>
      </c>
      <c r="E61" s="101">
        <v>47</v>
      </c>
      <c r="F61" s="97">
        <v>62</v>
      </c>
      <c r="G61" s="125"/>
      <c r="H61" s="101">
        <v>38</v>
      </c>
      <c r="I61" s="101">
        <v>55</v>
      </c>
      <c r="J61" s="101">
        <v>29</v>
      </c>
      <c r="K61" s="101">
        <v>30</v>
      </c>
      <c r="L61" s="101">
        <v>20</v>
      </c>
      <c r="M61" s="97">
        <v>172</v>
      </c>
      <c r="N61" s="98">
        <v>234</v>
      </c>
      <c r="O61" s="86"/>
    </row>
    <row r="62" spans="1:15" s="87" customFormat="1" ht="18" customHeight="1">
      <c r="A62" s="86"/>
      <c r="B62" s="86"/>
      <c r="C62" s="161" t="s">
        <v>117</v>
      </c>
      <c r="D62" s="101">
        <v>5</v>
      </c>
      <c r="E62" s="101">
        <v>6</v>
      </c>
      <c r="F62" s="97">
        <v>11</v>
      </c>
      <c r="G62" s="125"/>
      <c r="H62" s="101">
        <v>6</v>
      </c>
      <c r="I62" s="101">
        <v>8</v>
      </c>
      <c r="J62" s="101">
        <v>6</v>
      </c>
      <c r="K62" s="101">
        <v>11</v>
      </c>
      <c r="L62" s="101">
        <v>2</v>
      </c>
      <c r="M62" s="97">
        <v>33</v>
      </c>
      <c r="N62" s="98">
        <v>44</v>
      </c>
      <c r="O62" s="86"/>
    </row>
    <row r="63" spans="1:15" s="87" customFormat="1" ht="18" customHeight="1">
      <c r="A63" s="86"/>
      <c r="B63" s="86"/>
      <c r="C63" s="161" t="s">
        <v>118</v>
      </c>
      <c r="D63" s="101">
        <v>0</v>
      </c>
      <c r="E63" s="101">
        <v>0</v>
      </c>
      <c r="F63" s="97">
        <v>0</v>
      </c>
      <c r="G63" s="166"/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97">
        <v>0</v>
      </c>
      <c r="N63" s="98">
        <v>0</v>
      </c>
      <c r="O63" s="86"/>
    </row>
    <row r="64" spans="1:15" s="87" customFormat="1" ht="18" customHeight="1">
      <c r="A64" s="99"/>
      <c r="B64" s="86"/>
      <c r="C64" s="164" t="s">
        <v>119</v>
      </c>
      <c r="D64" s="50">
        <v>20</v>
      </c>
      <c r="E64" s="50">
        <v>52</v>
      </c>
      <c r="F64" s="112">
        <v>72</v>
      </c>
      <c r="G64" s="165"/>
      <c r="H64" s="50">
        <v>73</v>
      </c>
      <c r="I64" s="50">
        <v>64</v>
      </c>
      <c r="J64" s="50">
        <v>28</v>
      </c>
      <c r="K64" s="50">
        <v>31</v>
      </c>
      <c r="L64" s="50">
        <v>20</v>
      </c>
      <c r="M64" s="112">
        <v>216</v>
      </c>
      <c r="N64" s="107">
        <v>288</v>
      </c>
      <c r="O64" s="86"/>
    </row>
    <row r="65" spans="1:15" s="87" customFormat="1" ht="12" customHeight="1">
      <c r="A65" s="99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</sheetData>
  <mergeCells count="8">
    <mergeCell ref="C49"/>
    <mergeCell ref="N49"/>
    <mergeCell ref="A3:O3"/>
    <mergeCell ref="A4:O4"/>
    <mergeCell ref="C11"/>
    <mergeCell ref="N11"/>
    <mergeCell ref="C30"/>
    <mergeCell ref="N30"/>
  </mergeCells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様式１</vt:lpstr>
      <vt:lpstr>様式１の２</vt:lpstr>
      <vt:lpstr>様式１の３</vt:lpstr>
      <vt:lpstr>様式１の４</vt:lpstr>
      <vt:lpstr>様式１の５ 総数</vt:lpstr>
      <vt:lpstr>様式１の５ ２割負担</vt:lpstr>
      <vt:lpstr>様式１の５ ３割負担</vt:lpstr>
      <vt:lpstr>様式１の６</vt:lpstr>
      <vt:lpstr>様式１の７（１４）居宅介護</vt:lpstr>
      <vt:lpstr>様式１の７（１５）居宅介護</vt:lpstr>
      <vt:lpstr>様式１の７（１６）居宅介護</vt:lpstr>
      <vt:lpstr>様式１の７（１７）地域密着型（１８）施設介護</vt:lpstr>
      <vt:lpstr>様式２（件数）</vt:lpstr>
      <vt:lpstr>様式２（単位数）</vt:lpstr>
      <vt:lpstr>様式２（費用額）</vt:lpstr>
      <vt:lpstr>様式２（給付費）</vt:lpstr>
      <vt:lpstr>様式２（件数）２割負担</vt:lpstr>
      <vt:lpstr>様式２（単位数）２割負担</vt:lpstr>
      <vt:lpstr>様式２（費用額）２割負担</vt:lpstr>
      <vt:lpstr>様式２（給付費）２割負担</vt:lpstr>
      <vt:lpstr>様式２（件数）３割負担</vt:lpstr>
      <vt:lpstr>様式２（単位数）３割負担</vt:lpstr>
      <vt:lpstr>様式２（費用額）３割負担</vt:lpstr>
      <vt:lpstr>様式２（給付費）３割負担</vt:lpstr>
      <vt:lpstr>様式２の２（件数）</vt:lpstr>
      <vt:lpstr>様式２の２（単位数）</vt:lpstr>
      <vt:lpstr>様式２の２（費用額）</vt:lpstr>
      <vt:lpstr>様式２の２（給付費）</vt:lpstr>
      <vt:lpstr>様式２の３（件数）</vt:lpstr>
      <vt:lpstr>様式２の３（単位数）</vt:lpstr>
      <vt:lpstr>様式２の３（費用額）</vt:lpstr>
      <vt:lpstr>様式２の３（給付費）</vt:lpstr>
      <vt:lpstr>様式２の４（件数）</vt:lpstr>
      <vt:lpstr>様式２の４（単位数）</vt:lpstr>
      <vt:lpstr>様式２の４（費用額）</vt:lpstr>
      <vt:lpstr>様式２の４（給付費）</vt:lpstr>
      <vt:lpstr>様式２の５</vt:lpstr>
      <vt:lpstr>様式２の６</vt:lpstr>
      <vt:lpstr>様式２の７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さの　まりか</dc:creator>
  <cp:lastModifiedBy>さの　まりか</cp:lastModifiedBy>
  <dcterms:created xsi:type="dcterms:W3CDTF">2026-07-10T08:07:59Z</dcterms:created>
  <dcterms:modified xsi:type="dcterms:W3CDTF">2026-07-10T08:07:59Z</dcterms:modified>
</cp:coreProperties>
</file>