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sv-fs23\Public\介護保険課\非公開\03 給付担当\35 事業状況報告\オフライン\令和７年度\R8.2\"/>
    </mc:Choice>
  </mc:AlternateContent>
  <xr:revisionPtr revIDLastSave="0" documentId="8_{79803731-92BF-42D8-9802-75A8D172C1FE}" xr6:coauthVersionLast="47" xr6:coauthVersionMax="47" xr10:uidLastSave="{00000000-0000-0000-0000-000000000000}"/>
  <bookViews>
    <workbookView xWindow="15" yWindow="810" windowWidth="28785" windowHeight="17190" xr2:uid="{00000000-000D-0000-FFFF-FFFF00000000}"/>
  </bookViews>
  <sheets>
    <sheet name="様式１" sheetId="1" r:id="rId1"/>
    <sheet name="様式１の２" sheetId="2" r:id="rId2"/>
    <sheet name="様式１の３" sheetId="3" r:id="rId3"/>
    <sheet name="様式１の４" sheetId="4" r:id="rId4"/>
    <sheet name="様式１の５ 総数" sheetId="5" r:id="rId5"/>
    <sheet name="様式１の５ ２割負担" sheetId="6" r:id="rId6"/>
    <sheet name="様式１の５ ３割負担" sheetId="7" r:id="rId7"/>
    <sheet name="様式１の６" sheetId="8" r:id="rId8"/>
    <sheet name="様式１の７（１４）居宅介護" sheetId="9" r:id="rId9"/>
    <sheet name="様式１の７（１５）居宅介護" sheetId="10" r:id="rId10"/>
    <sheet name="様式１の７（１６）居宅介護" sheetId="11" r:id="rId11"/>
    <sheet name="様式１の７（１７）地域密着型（１８）施設介護" sheetId="12" r:id="rId12"/>
    <sheet name="様式２（件数）" sheetId="13" r:id="rId13"/>
    <sheet name="様式２（単位数）" sheetId="14" r:id="rId14"/>
    <sheet name="様式２（費用額）" sheetId="15" r:id="rId15"/>
    <sheet name="様式２（給付費）" sheetId="16" r:id="rId16"/>
    <sheet name="様式２（件数）２割負担" sheetId="17" r:id="rId17"/>
    <sheet name="様式２（単位数）２割負担" sheetId="18" r:id="rId18"/>
    <sheet name="様式２（費用額）２割負担" sheetId="19" r:id="rId19"/>
    <sheet name="様式２（給付費）２割負担" sheetId="20" r:id="rId20"/>
    <sheet name="様式２（件数）３割負担" sheetId="21" r:id="rId21"/>
    <sheet name="様式２（単位数）３割負担" sheetId="22" r:id="rId22"/>
    <sheet name="様式２（費用額）３割負担" sheetId="23" r:id="rId23"/>
    <sheet name="様式２（給付費）３割負担" sheetId="24" r:id="rId24"/>
    <sheet name="様式２の２（件数）" sheetId="25" r:id="rId25"/>
    <sheet name="様式２の２（単位数）" sheetId="26" r:id="rId26"/>
    <sheet name="様式２の２（費用額）" sheetId="27" r:id="rId27"/>
    <sheet name="様式２の２（給付費）" sheetId="28" r:id="rId28"/>
    <sheet name="様式２の３（件数）" sheetId="29" r:id="rId29"/>
    <sheet name="様式２の３（単位数）" sheetId="30" r:id="rId30"/>
    <sheet name="様式２の３（費用額）" sheetId="31" r:id="rId31"/>
    <sheet name="様式２の３（給付費）" sheetId="32" r:id="rId32"/>
    <sheet name="様式２の４（件数）" sheetId="33" r:id="rId33"/>
    <sheet name="様式２の４（単位数）" sheetId="34" r:id="rId34"/>
    <sheet name="様式２の４（費用額）" sheetId="35" r:id="rId35"/>
    <sheet name="様式２の４（給付費）" sheetId="36" r:id="rId36"/>
    <sheet name="様式２の５" sheetId="37" r:id="rId37"/>
    <sheet name="様式２の６" sheetId="38" r:id="rId38"/>
    <sheet name="様式２の７" sheetId="39" r:id="rId39"/>
  </sheets>
  <definedNames>
    <definedName name="styleId" localSheetId="0">"H0110"</definedName>
    <definedName name="styleId" localSheetId="1">"H0120"</definedName>
    <definedName name="styleId" localSheetId="2">"H0130"</definedName>
    <definedName name="styleId" localSheetId="3">"H0140"</definedName>
    <definedName name="styleId" localSheetId="5">"H0152"</definedName>
    <definedName name="styleId" localSheetId="6">"H0153"</definedName>
    <definedName name="styleId" localSheetId="4">"H0151"</definedName>
    <definedName name="styleId" localSheetId="7">"H0161"</definedName>
    <definedName name="styleId" localSheetId="8">"H0177"</definedName>
    <definedName name="styleId" localSheetId="9">"H0178"</definedName>
    <definedName name="styleId" localSheetId="10">"H0179"</definedName>
    <definedName name="styleId" localSheetId="11">"H0170"</definedName>
    <definedName name="styleId" localSheetId="15">"H0214"</definedName>
    <definedName name="styleId" localSheetId="19">"H0204"</definedName>
    <definedName name="styleId" localSheetId="23">"H0294"</definedName>
    <definedName name="styleId" localSheetId="12">"H0211"</definedName>
    <definedName name="styleId" localSheetId="16">"H0201"</definedName>
    <definedName name="styleId" localSheetId="20">"H0291"</definedName>
    <definedName name="styleId" localSheetId="13">"H0212"</definedName>
    <definedName name="styleId" localSheetId="17">"H0202"</definedName>
    <definedName name="styleId" localSheetId="21">"H0292"</definedName>
    <definedName name="styleId" localSheetId="14">"H0213"</definedName>
    <definedName name="styleId" localSheetId="18">"H0203"</definedName>
    <definedName name="styleId" localSheetId="22">"H0293"</definedName>
    <definedName name="styleId" localSheetId="27">"H0224"</definedName>
    <definedName name="styleId" localSheetId="24">"H0221"</definedName>
    <definedName name="styleId" localSheetId="25">"H0222"</definedName>
    <definedName name="styleId" localSheetId="26">"H0223"</definedName>
    <definedName name="styleId" localSheetId="31">"H0234"</definedName>
    <definedName name="styleId" localSheetId="28">"H0231"</definedName>
    <definedName name="styleId" localSheetId="29">"H0232"</definedName>
    <definedName name="styleId" localSheetId="30">"H0233"</definedName>
    <definedName name="styleId" localSheetId="35">"H0244"</definedName>
    <definedName name="styleId" localSheetId="32">"H0241"</definedName>
    <definedName name="styleId" localSheetId="33">"H0242"</definedName>
    <definedName name="styleId" localSheetId="34">"H0243"</definedName>
    <definedName name="styleId" localSheetId="36">"H0251"</definedName>
    <definedName name="styleId" localSheetId="37">"H0261"</definedName>
    <definedName name="styleId" localSheetId="38">"H0272"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<sst xmlns="http://schemas.openxmlformats.org/spreadsheetml/2006/main" count="2612" uniqueCount="220">
  <si>
    <t>（様式１）</t>
  </si>
  <si>
    <t>介護保険事業状況報告</t>
  </si>
  <si>
    <t>(令和8年2月分)</t>
  </si>
  <si>
    <t>保険者番号：</t>
  </si>
  <si>
    <t>22210</t>
  </si>
  <si>
    <t>保険者名：</t>
  </si>
  <si>
    <t>富士市</t>
  </si>
  <si>
    <t xml:space="preserve"> </t>
  </si>
  <si>
    <t>１．一般状況</t>
  </si>
  <si>
    <t>(1) 第１号被保険者数</t>
  </si>
  <si>
    <t>年齢区分</t>
  </si>
  <si>
    <t>前月末現在</t>
  </si>
  <si>
    <t>当月中増</t>
  </si>
  <si>
    <t>当月中減</t>
  </si>
  <si>
    <t>当月末現在</t>
  </si>
  <si>
    <t>65歳以上75歳未満</t>
  </si>
  <si>
    <t>75歳以上85歳未満</t>
  </si>
  <si>
    <t>85歳以上</t>
  </si>
  <si>
    <t>(再掲)外国人被保険者</t>
  </si>
  <si>
    <t>(再掲)住所地特例被保険者</t>
  </si>
  <si>
    <t>計</t>
  </si>
  <si>
    <t>(2) 第１号被保険者増減内訳</t>
  </si>
  <si>
    <t>転入</t>
  </si>
  <si>
    <t>職権復活</t>
  </si>
  <si>
    <t>65歳到達</t>
  </si>
  <si>
    <t>適用除外_x000D_
非該当</t>
  </si>
  <si>
    <t>その他</t>
  </si>
  <si>
    <t>転出</t>
  </si>
  <si>
    <t>職権喪失</t>
  </si>
  <si>
    <t>死亡</t>
  </si>
  <si>
    <t>適用除外_x000D_
該当</t>
  </si>
  <si>
    <t>（様式１の２）</t>
  </si>
  <si>
    <t>１．一般状況(続き)</t>
  </si>
  <si>
    <t>(3) 食費・居住費に係る負担限度額認定(総数)</t>
  </si>
  <si>
    <t>介護老人福祉施設</t>
  </si>
  <si>
    <t>介護老人保健施設</t>
  </si>
  <si>
    <t>介護療養型医療施設</t>
  </si>
  <si>
    <t>介護医療院</t>
  </si>
  <si>
    <t>地域密着型介護老人福祉施設_x000D_
入所者生活介護</t>
  </si>
  <si>
    <t>合計</t>
  </si>
  <si>
    <t>申請件数</t>
  </si>
  <si>
    <t>食費</t>
  </si>
  <si>
    <t>居住費</t>
  </si>
  <si>
    <t>(居住費)_x000D_
滞在費</t>
  </si>
  <si>
    <t>利用者負担第三段階②
　認定件数</t>
  </si>
  <si>
    <t>　認定件数(当該月末現在)</t>
  </si>
  <si>
    <t>利用者負担第三段階①
　認定件数</t>
  </si>
  <si>
    <t>利用者負担第二段階
　認定件数</t>
  </si>
  <si>
    <t>利用者負担第一段階
　認定件数</t>
  </si>
  <si>
    <t>(4) 利用者負担減額・免除認定(総数)</t>
  </si>
  <si>
    <t>利用者負担</t>
  </si>
  <si>
    <t>減額
　認定件数</t>
  </si>
  <si>
    <t>免除
　認定件数</t>
  </si>
  <si>
    <t>(5) 介護老人福祉施設旧措置入所者に係る減額・免除認定(総数)</t>
  </si>
  <si>
    <t>特定負担限度額</t>
  </si>
  <si>
    <t>利用者負担第三段階
　認定件数</t>
  </si>
  <si>
    <t>　認定件数
(当該月末現在)</t>
  </si>
  <si>
    <t>老福受給者等
　認定件数</t>
  </si>
  <si>
    <t>（様式１の３）</t>
  </si>
  <si>
    <t>(6) 食費・居住費に係る負担限度額認定(再掲：第２号被保険者分)</t>
  </si>
  <si>
    <t>(7) 利用者負担減額・免除認定(再掲：第２号被保険者分)</t>
  </si>
  <si>
    <t>(8) 介護老人福祉施設旧措置入所者に係る減額・免除認定(再掲：第２号被保険者分)</t>
  </si>
  <si>
    <t>（様式１の４）</t>
  </si>
  <si>
    <t>(9) 利用者負担第５段階における食費・居住費の特例減額措置</t>
  </si>
  <si>
    <t>第１号被保険者</t>
  </si>
  <si>
    <t>第２号被保険者</t>
  </si>
  <si>
    <t>食費のみ減額_x000D_
　　認定件数</t>
  </si>
  <si>
    <t>　　認定件数(当該月末現在)</t>
  </si>
  <si>
    <t>居住費のみ減額_x000D_
　　認定件数</t>
  </si>
  <si>
    <t>食費及び居住費の減額_x000D_
　　認定件数</t>
  </si>
  <si>
    <t>（様式１の５）</t>
  </si>
  <si>
    <t>（令和8年2月分）</t>
  </si>
  <si>
    <t>保険者番号:</t>
  </si>
  <si>
    <t>保険者名:</t>
  </si>
  <si>
    <t>１．一般状況（続き）</t>
  </si>
  <si>
    <t>(10) 要介護(要支援)認定者数</t>
  </si>
  <si>
    <t>①総　数</t>
  </si>
  <si>
    <t>男</t>
  </si>
  <si>
    <t>要支援１</t>
  </si>
  <si>
    <t>要支援２</t>
  </si>
  <si>
    <t>経過的要介護</t>
  </si>
  <si>
    <t>要介護１</t>
  </si>
  <si>
    <t>要介護２</t>
  </si>
  <si>
    <t>要介護３</t>
  </si>
  <si>
    <t>要介護４</t>
  </si>
  <si>
    <t>要介護５</t>
  </si>
  <si>
    <t xml:space="preserve"> 第１号被保険者</t>
  </si>
  <si>
    <t>65歳以上70歳未満</t>
  </si>
  <si>
    <t>70歳以上75歳未満</t>
  </si>
  <si>
    <t>75歳以上80歳未満</t>
  </si>
  <si>
    <t>80歳以上85歳未満</t>
  </si>
  <si>
    <t>85歳以上90歳未満</t>
  </si>
  <si>
    <t>90歳以上</t>
  </si>
  <si>
    <t xml:space="preserve"> 第２号被保険者</t>
  </si>
  <si>
    <t>総　　数</t>
  </si>
  <si>
    <t>女</t>
  </si>
  <si>
    <t>②総　数（再掲：第１号被保険者の２割負担対象者分）</t>
  </si>
  <si>
    <t>③総　数（再掲：第１号被保険者の３割負担対象者分）</t>
  </si>
  <si>
    <t>（様式１の６）</t>
  </si>
  <si>
    <t>(11) 居宅(介護予防)サービス受給者数</t>
  </si>
  <si>
    <t>(12) 地域密着型(介護予防)サービス受給者数</t>
  </si>
  <si>
    <t>(13) 施設介護サービス受給者数</t>
  </si>
  <si>
    <t>（様式１の７）</t>
  </si>
  <si>
    <t>(14) 居宅(介護予防)サービスのサービス別受給者数【現物給付分】</t>
  </si>
  <si>
    <t>① 総　数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</si>
  <si>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</si>
  <si>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</si>
  <si>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</si>
  <si>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</si>
  <si>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</si>
  <si>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</si>
  <si>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</si>
  <si>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</si>
  <si>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</si>
  <si>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</si>
  <si>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</si>
  <si>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</si>
  <si>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</si>
  <si>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</si>
  <si>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</si>
  <si>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② 総　数（再掲：第１号被保険者の２割負担対象者分）</t>
  </si>
  <si>
    <t>③ 総　数（再掲：第１号被保険者の３割負担対象者分）</t>
  </si>
  <si>
    <t>(15) 居宅(介護予防)サービスのサービス別利用回（日）数【現物給付分】</t>
  </si>
  <si>
    <t>訪問介護（回）</t>
  </si>
  <si>
    <t>訪問入浴介護（回）</t>
  </si>
  <si>
    <t>訪問看護（回）</t>
  </si>
  <si>
    <t>訪問リハビリテーション（回）</t>
  </si>
  <si>
    <t>通所介護（回）</t>
  </si>
  <si>
    <t>通所リハビリテーション（回）</t>
  </si>
  <si>
    <t>短期入所生活介護（日）</t>
  </si>
  <si>
    <t>短期入所療養介護（介護老人保健施設）（日）</t>
  </si>
  <si>
    <t>短期入所療養介護（病院等）（日）</t>
  </si>
  <si>
    <t>短期入所療養介護（介護医療院）（日）</t>
  </si>
  <si>
    <t>特定施設入居者生活介護（短期利用）（日）</t>
  </si>
  <si>
    <t>(16) 地域密着型(介護予防)サービスのサービス別受給者数【現物給付分】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</si>
  <si>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</si>
  <si>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</si>
  <si>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</si>
  <si>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</si>
  <si>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</si>
  <si>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</si>
  <si>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</si>
  <si>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</si>
  <si>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</si>
  <si>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</si>
  <si>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</si>
  <si>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複合型サービス(看護小規模多機能型居宅介護)（短期利用以外）</t>
  </si>
  <si>
    <t>複合型サービス(看護小規模多機能型居宅介護)（短期利用）</t>
  </si>
  <si>
    <t>(17) 地域密着型(介護予防)サービスの利用回（日）数【現物給付分】</t>
  </si>
  <si>
    <t>地域密着型通所介護（回）</t>
  </si>
  <si>
    <t>認知症対応型通所介護（回）</t>
  </si>
  <si>
    <t>小規模多機能型居宅介護（短期利用）(日)</t>
  </si>
  <si>
    <t>認知症対応型共同生活介護（短期利用）（日）</t>
  </si>
  <si>
    <t>地域密着型特定施設入居者生活介護（短期利用）（日）</t>
  </si>
  <si>
    <t>複合型サービス（看護小規模多機能型居宅介護・短期利用）（日）</t>
  </si>
  <si>
    <t>(18) 施設介護サービス受給者数【現物給付分】</t>
  </si>
  <si>
    <t>① 総　数（再掲：第１号被保険者の２割負担対象者分）</t>
  </si>
  <si>
    <t>② 総　数（再掲：第１号被保険者の３割負担対象者分）</t>
  </si>
  <si>
    <t>（様式２）</t>
  </si>
  <si>
    <t>２．保険給付決定状況</t>
  </si>
  <si>
    <t>(1) 介護給付・予防給付</t>
  </si>
  <si>
    <t>①－１ 総  数</t>
  </si>
  <si>
    <t>ア 件数</t>
  </si>
  <si>
    <t>種類</t>
  </si>
  <si>
    <t>居宅（介護予防）サービス</t>
  </si>
  <si>
    <t>訪問サービス</t>
  </si>
  <si>
    <t>通所サービス</t>
  </si>
  <si>
    <t>短期入所サービス</t>
  </si>
  <si>
    <t>福祉用具・住宅改修サービス</t>
  </si>
  <si>
    <t>特定福祉用具販売</t>
  </si>
  <si>
    <t>住宅改修</t>
  </si>
  <si>
    <t xml:space="preserve">特定施設入居者生活介護（短期利用以外）
</t>
  </si>
  <si>
    <t xml:space="preserve">特定施設入居者生活介護（短期利用）
</t>
  </si>
  <si>
    <t>地域密着型（介護予防）サービス</t>
  </si>
  <si>
    <t>施設サービス</t>
  </si>
  <si>
    <t xml:space="preserve">介護医療院 </t>
  </si>
  <si>
    <t>総計</t>
  </si>
  <si>
    <t>イ 単位数</t>
  </si>
  <si>
    <t xml:space="preserve">複合型サービス(看護小規模多機能型居宅介護)（短期利用）
</t>
  </si>
  <si>
    <t>ウ 費用額</t>
  </si>
  <si>
    <t>エ 給付費</t>
  </si>
  <si>
    <t>①-２ 総　数（再掲：第１号被保険者の２割負担対象者分）</t>
  </si>
  <si>
    <t>①-３ 総　数（再掲：第１号被保険者の３割負担対象者分）</t>
  </si>
  <si>
    <t>（様式２の２）</t>
  </si>
  <si>
    <t>② 第２号被保険者分（再掲）</t>
  </si>
  <si>
    <t>（様式２の３）</t>
  </si>
  <si>
    <t>③ 総  数（再掲：介護給付、介護予防給付の特例分）</t>
  </si>
  <si>
    <t>（様式２の４）</t>
  </si>
  <si>
    <t>④ 第２号被保険者分（再掲：介護給付、介護予防給付の特例分）</t>
  </si>
  <si>
    <t>（様式２の５）</t>
  </si>
  <si>
    <t>(2) 特定入所者介護（介護予防）サービス費（別掲）</t>
  </si>
  <si>
    <t>① 総数</t>
  </si>
  <si>
    <t>ア　件数</t>
  </si>
  <si>
    <t>居住費（滞在費）</t>
  </si>
  <si>
    <t>イ　給付費</t>
  </si>
  <si>
    <t>（様式２の６)</t>
  </si>
  <si>
    <t>② 第２号被保険者数（再掲）</t>
  </si>
  <si>
    <t>（様式２の７)</t>
  </si>
  <si>
    <t>２．保険給付決定状況（続き）</t>
  </si>
  <si>
    <t>(3)-1 高額介護(介護予防)サービス費 (各月)</t>
  </si>
  <si>
    <t>ア 利用者負担第四段階</t>
  </si>
  <si>
    <t>世帯合算</t>
  </si>
  <si>
    <t>件　　　数</t>
  </si>
  <si>
    <t>給　付　費</t>
  </si>
  <si>
    <t>（ア）利用者負担第四段階（現役並み所得者Ⅲ）</t>
  </si>
  <si>
    <t>（イ）利用者負担第四段階（現役並み所得者Ⅱ）</t>
  </si>
  <si>
    <t>（ウ）利用者負担第四段階（現役並み所得者Ⅰ、一般）</t>
  </si>
  <si>
    <t xml:space="preserve">イ 利用者負担第三段階 </t>
  </si>
  <si>
    <t>ウ 利用者負担第二段階</t>
  </si>
  <si>
    <t>エ 利用者負担第一段階</t>
  </si>
  <si>
    <t>オ 合計</t>
  </si>
  <si>
    <t>(3)-2 高額介護(介護予防)サービス費 (年間上限)</t>
  </si>
  <si>
    <t>(4) 高額医療合算介護(介護予防)サービス費</t>
  </si>
  <si>
    <t>ア 現役並み所得者（上位所得者）（総数）</t>
  </si>
  <si>
    <t>（ア）現役並み所得者（上位所得者）（再掲：現役並み所得者Ⅲ）</t>
  </si>
  <si>
    <t>（イ）現役並み所得者（上位所得者）（再掲：現役並み所得者Ⅱ）</t>
  </si>
  <si>
    <t>（ウ）現役並み所得者（上位所得者）（再掲：現役並み所得者Ⅰ）</t>
  </si>
  <si>
    <t>イ 一般</t>
  </si>
  <si>
    <t>ウ 低所得者Ⅱ</t>
  </si>
  <si>
    <t>エ 低所得者Ⅰ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</si>
</sst>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_ "/>
  </numFmts>
  <fonts count="17">
    <font>
      <sz val="11"/>
      <color rgb="FF000000"/>
      <name val="ＭＳ Ｐゴシック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0"/>
      <name val="丸ｺﾞｼｯｸ体Ca-B(GT)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MS Gothic"/>
    </font>
    <font>
      <sz val="9"/>
      <name val="MS Gothic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</patternFill>
    </fill>
    <fill>
      <patternFill patternType="solid">
        <fgColor rgb="FFBFBFBF"/>
      </patternFill>
    </fill>
  </fills>
  <borders count="1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medium">
        <color theme="1"/>
      </bottom>
      <diagonal style="thin">
        <color theme="1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rgb="FF000000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/>
      <bottom style="medium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hair">
        <color theme="1"/>
      </bottom>
      <diagonal style="thin">
        <color theme="1"/>
      </diagonal>
    </border>
    <border>
      <left/>
      <right/>
      <top style="thin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rgb="FF000000"/>
      </top>
      <bottom style="hair">
        <color theme="1"/>
      </bottom>
      <diagonal style="thin">
        <color theme="1"/>
      </diagonal>
    </border>
    <border>
      <left/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 diagonalUp="1"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rgb="FF000000"/>
      </left>
      <right style="double">
        <color theme="1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 diagonalUp="1">
      <left style="double">
        <color theme="1"/>
      </left>
      <right style="thin">
        <color theme="1"/>
      </right>
      <top style="hair">
        <color theme="1"/>
      </top>
      <bottom/>
      <diagonal style="thin">
        <color theme="1"/>
      </diagonal>
    </border>
    <border>
      <left style="medium">
        <color rgb="FF000000"/>
      </left>
      <right/>
      <top/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hair">
        <color rgb="FF000000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thin">
        <color theme="1"/>
      </bottom>
      <diagonal style="thin">
        <color theme="1"/>
      </diagonal>
    </border>
    <border>
      <left style="medium">
        <color rgb="FF000000"/>
      </left>
      <right/>
      <top style="thin">
        <color theme="1"/>
      </top>
      <bottom/>
      <diagonal/>
    </border>
  </borders>
  <cellStyleXfs count="2">
    <xf numFmtId="0" fontId="0" fillId="0" borderId="0"/>
    <xf numFmtId="0" fontId="2" fillId="0" borderId="0"/>
  </cellStyleXfs>
  <cellXfs count="364">
    <xf numFmtId="0" fontId="0" fillId="0" borderId="0" xfId="0" applyFont="1"/>
    <xf numFmtId="0" fontId="9" fillId="0" borderId="0" xfId="0" applyNumberFormat="1" applyFont="1" applyAlignment="1">
      <alignment vertical="center"/>
    </xf>
    <xf numFmtId="0" fontId="4" fillId="0" borderId="0" xfId="0" applyNumberFormat="1" applyFont="1" applyAlignment="1" applyProtection="1">
      <alignment vertical="center"/>
      <protection locked="0"/>
    </xf>
    <xf numFmtId="0" fontId="12" fillId="0" borderId="9" xfId="0" applyFont="1" applyBorder="1" applyAlignment="1">
      <alignment horizontal="right" vertical="center" shrinkToFit="1"/>
    </xf>
    <xf numFmtId="49" fontId="12" fillId="0" borderId="9" xfId="0" applyNumberFormat="1" applyFont="1" applyBorder="1" applyAlignment="1">
      <alignment horizontal="left" vertical="center" shrinkToFit="1"/>
    </xf>
    <xf numFmtId="0" fontId="12" fillId="0" borderId="10" xfId="0" applyFont="1" applyBorder="1" applyAlignment="1">
      <alignment horizontal="right" vertical="center"/>
    </xf>
    <xf numFmtId="49" fontId="12" fillId="0" borderId="10" xfId="0" applyNumberFormat="1" applyFont="1" applyBorder="1" applyAlignment="1">
      <alignment horizontal="left" vertical="center"/>
    </xf>
    <xf numFmtId="0" fontId="2" fillId="0" borderId="0" xfId="0" applyFont="1"/>
    <xf numFmtId="0" fontId="4" fillId="0" borderId="11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3" fontId="9" fillId="4" borderId="19" xfId="0" applyNumberFormat="1" applyFont="1" applyFill="1" applyBorder="1" applyAlignment="1" applyProtection="1">
      <alignment vertical="center" shrinkToFit="1"/>
      <protection locked="0"/>
    </xf>
    <xf numFmtId="180" fontId="9" fillId="2" borderId="14" xfId="0" applyNumberFormat="1" applyFont="1" applyFill="1" applyBorder="1" applyAlignment="1">
      <alignment vertical="center" shrinkToFit="1"/>
    </xf>
    <xf numFmtId="3" fontId="9" fillId="4" borderId="18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horizontal="center" vertical="center"/>
    </xf>
    <xf numFmtId="3" fontId="9" fillId="7" borderId="16" xfId="0" applyNumberFormat="1" applyFont="1" applyFill="1" applyBorder="1" applyAlignment="1">
      <alignment vertical="center" shrinkToFit="1"/>
    </xf>
    <xf numFmtId="3" fontId="9" fillId="7" borderId="17" xfId="0" applyNumberFormat="1" applyFont="1" applyFill="1" applyBorder="1" applyAlignment="1">
      <alignment vertical="center" shrinkToFit="1"/>
    </xf>
    <xf numFmtId="0" fontId="6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 wrapText="1"/>
    </xf>
    <xf numFmtId="3" fontId="9" fillId="7" borderId="18" xfId="0" applyNumberFormat="1" applyFont="1" applyFill="1" applyBorder="1" applyAlignment="1">
      <alignment vertical="center" shrinkToFit="1"/>
    </xf>
    <xf numFmtId="0" fontId="4" fillId="0" borderId="19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/>
    </xf>
    <xf numFmtId="3" fontId="9" fillId="4" borderId="16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Protection="1">
      <protection locked="0"/>
    </xf>
    <xf numFmtId="49" fontId="12" fillId="0" borderId="9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vertical="center"/>
    </xf>
    <xf numFmtId="0" fontId="4" fillId="0" borderId="55" xfId="0" applyNumberFormat="1" applyFont="1" applyBorder="1" applyAlignment="1">
      <alignment vertical="center"/>
    </xf>
    <xf numFmtId="0" fontId="5" fillId="0" borderId="90" xfId="0" applyNumberFormat="1" applyFont="1" applyBorder="1" applyAlignment="1">
      <alignment vertical="center"/>
    </xf>
    <xf numFmtId="180" fontId="4" fillId="0" borderId="91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 wrapText="1"/>
    </xf>
    <xf numFmtId="180" fontId="4" fillId="0" borderId="93" xfId="0" applyNumberFormat="1" applyFont="1" applyBorder="1" applyAlignment="1">
      <alignment horizontal="center" vertical="center" wrapText="1"/>
    </xf>
    <xf numFmtId="0" fontId="4" fillId="0" borderId="94" xfId="0" applyNumberFormat="1" applyFont="1" applyBorder="1" applyAlignment="1">
      <alignment vertical="center" wrapText="1"/>
    </xf>
    <xf numFmtId="180" fontId="9" fillId="2" borderId="95" xfId="0" applyNumberFormat="1" applyFont="1" applyFill="1" applyBorder="1" applyAlignment="1" applyProtection="1">
      <alignment vertical="center" shrinkToFit="1"/>
      <protection locked="0"/>
    </xf>
    <xf numFmtId="180" fontId="9" fillId="2" borderId="100" xfId="0" applyNumberFormat="1" applyFont="1" applyFill="1" applyBorder="1" applyAlignment="1" applyProtection="1">
      <alignment vertical="center" shrinkToFit="1"/>
      <protection locked="0"/>
    </xf>
    <xf numFmtId="180" fontId="9" fillId="7" borderId="100" xfId="0" applyNumberFormat="1" applyFont="1" applyFill="1" applyBorder="1" applyAlignment="1">
      <alignment vertical="center" shrinkToFit="1"/>
    </xf>
    <xf numFmtId="180" fontId="9" fillId="7" borderId="96" xfId="0" applyNumberFormat="1" applyFont="1" applyFill="1" applyBorder="1" applyAlignment="1">
      <alignment vertical="center" shrinkToFit="1"/>
    </xf>
    <xf numFmtId="0" fontId="4" fillId="0" borderId="86" xfId="0" applyNumberFormat="1" applyFont="1" applyBorder="1" applyAlignment="1">
      <alignment vertical="center" wrapText="1"/>
    </xf>
    <xf numFmtId="180" fontId="9" fillId="2" borderId="105" xfId="0" applyNumberFormat="1" applyFont="1" applyFill="1" applyBorder="1" applyAlignment="1" applyProtection="1">
      <alignment vertical="center" shrinkToFit="1"/>
      <protection locked="0"/>
    </xf>
    <xf numFmtId="180" fontId="9" fillId="2" borderId="103" xfId="0" applyNumberFormat="1" applyFont="1" applyFill="1" applyBorder="1" applyAlignment="1" applyProtection="1">
      <alignment vertical="center" shrinkToFit="1"/>
      <protection locked="0"/>
    </xf>
    <xf numFmtId="180" fontId="9" fillId="7" borderId="103" xfId="0" applyNumberFormat="1" applyFont="1" applyFill="1" applyBorder="1" applyAlignment="1">
      <alignment vertical="center" shrinkToFit="1"/>
    </xf>
    <xf numFmtId="180" fontId="9" fillId="7" borderId="89" xfId="0" applyNumberFormat="1" applyFont="1" applyFill="1" applyBorder="1" applyAlignment="1">
      <alignment vertical="center" shrinkToFit="1"/>
    </xf>
    <xf numFmtId="0" fontId="0" fillId="0" borderId="0" xfId="0" applyFont="1"/>
    <xf numFmtId="180" fontId="9" fillId="2" borderId="21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vertical="center" wrapText="1"/>
    </xf>
    <xf numFmtId="180" fontId="9" fillId="2" borderId="16" xfId="0" applyNumberFormat="1" applyFont="1" applyFill="1" applyBorder="1" applyAlignment="1" applyProtection="1">
      <alignment vertical="center" shrinkToFit="1"/>
      <protection locked="0"/>
    </xf>
    <xf numFmtId="180" fontId="9" fillId="2" borderId="51" xfId="0" applyNumberFormat="1" applyFont="1" applyFill="1" applyBorder="1" applyAlignment="1" applyProtection="1">
      <alignment vertical="center" shrinkToFit="1"/>
      <protection locked="0"/>
    </xf>
    <xf numFmtId="180" fontId="9" fillId="7" borderId="16" xfId="0" applyNumberFormat="1" applyFont="1" applyFill="1" applyBorder="1" applyAlignment="1">
      <alignment vertical="center" shrinkToFit="1"/>
    </xf>
    <xf numFmtId="180" fontId="9" fillId="7" borderId="17" xfId="0" applyNumberFormat="1" applyFont="1" applyFill="1" applyBorder="1" applyAlignment="1">
      <alignment vertical="center" shrinkToFit="1"/>
    </xf>
    <xf numFmtId="0" fontId="4" fillId="0" borderId="55" xfId="0" applyNumberFormat="1" applyFont="1" applyBorder="1" applyAlignment="1">
      <alignment vertical="center" wrapText="1"/>
    </xf>
    <xf numFmtId="180" fontId="9" fillId="2" borderId="106" xfId="0" applyNumberFormat="1" applyFont="1" applyFill="1" applyBorder="1" applyAlignment="1" applyProtection="1">
      <alignment vertical="center" shrinkToFit="1"/>
      <protection locked="0"/>
    </xf>
    <xf numFmtId="180" fontId="9" fillId="2" borderId="96" xfId="0" applyNumberFormat="1" applyFont="1" applyFill="1" applyBorder="1" applyAlignment="1" applyProtection="1">
      <alignment vertical="center" shrinkToFit="1"/>
      <protection locked="0"/>
    </xf>
    <xf numFmtId="180" fontId="9" fillId="2" borderId="87" xfId="0" applyNumberFormat="1" applyFont="1" applyFill="1" applyBorder="1" applyAlignment="1" applyProtection="1">
      <alignment vertical="center" shrinkToFit="1"/>
      <protection locked="0"/>
    </xf>
    <xf numFmtId="180" fontId="9" fillId="2" borderId="89" xfId="0" applyNumberFormat="1" applyFont="1" applyFill="1" applyBorder="1" applyAlignment="1" applyProtection="1">
      <alignment vertical="center" shrinkToFit="1"/>
      <protection locked="0"/>
    </xf>
    <xf numFmtId="180" fontId="9" fillId="2" borderId="17" xfId="0" applyNumberFormat="1" applyFont="1" applyFill="1" applyBorder="1" applyAlignment="1" applyProtection="1">
      <alignment vertical="center" shrinkToFit="1"/>
      <protection locked="0"/>
    </xf>
    <xf numFmtId="0" fontId="5" fillId="0" borderId="97" xfId="0" applyNumberFormat="1" applyFont="1" applyBorder="1" applyAlignment="1">
      <alignment vertical="center"/>
    </xf>
    <xf numFmtId="0" fontId="4" fillId="0" borderId="98" xfId="0" applyNumberFormat="1" applyFont="1" applyBorder="1" applyAlignment="1">
      <alignment vertical="center"/>
    </xf>
    <xf numFmtId="0" fontId="5" fillId="0" borderId="99" xfId="0" applyNumberFormat="1" applyFont="1" applyBorder="1" applyAlignment="1">
      <alignment vertical="center"/>
    </xf>
    <xf numFmtId="180" fontId="4" fillId="0" borderId="100" xfId="0" applyNumberFormat="1" applyFont="1" applyBorder="1" applyAlignment="1">
      <alignment horizontal="center" vertical="center"/>
    </xf>
    <xf numFmtId="0" fontId="4" fillId="0" borderId="96" xfId="0" applyNumberFormat="1" applyFont="1" applyBorder="1" applyAlignment="1">
      <alignment horizontal="center" vertical="center"/>
    </xf>
    <xf numFmtId="0" fontId="4" fillId="0" borderId="101" xfId="0" applyNumberFormat="1" applyFont="1" applyBorder="1" applyAlignment="1">
      <alignment vertical="center" wrapText="1"/>
    </xf>
    <xf numFmtId="180" fontId="9" fillId="2" borderId="107" xfId="0" applyNumberFormat="1" applyFont="1" applyFill="1" applyBorder="1" applyAlignment="1" applyProtection="1">
      <alignment vertical="center" shrinkToFit="1"/>
      <protection locked="0"/>
    </xf>
    <xf numFmtId="0" fontId="4" fillId="0" borderId="88" xfId="0" applyNumberFormat="1" applyFont="1" applyBorder="1" applyAlignment="1">
      <alignment vertical="center" wrapText="1"/>
    </xf>
    <xf numFmtId="180" fontId="9" fillId="2" borderId="40" xfId="0" applyNumberFormat="1" applyFont="1" applyFill="1" applyBorder="1" applyAlignment="1" applyProtection="1">
      <alignment vertical="center" shrinkToFit="1"/>
      <protection locked="0"/>
    </xf>
    <xf numFmtId="0" fontId="4" fillId="0" borderId="98" xfId="0" applyNumberFormat="1" applyFont="1" applyBorder="1" applyAlignment="1">
      <alignment vertical="center" wrapText="1"/>
    </xf>
    <xf numFmtId="0" fontId="4" fillId="0" borderId="102" xfId="0" applyNumberFormat="1" applyFont="1" applyBorder="1" applyAlignment="1">
      <alignment vertical="center" wrapText="1"/>
    </xf>
    <xf numFmtId="0" fontId="4" fillId="0" borderId="53" xfId="0" applyNumberFormat="1" applyFont="1" applyBorder="1" applyAlignment="1">
      <alignment vertical="center" wrapText="1"/>
    </xf>
    <xf numFmtId="0" fontId="4" fillId="0" borderId="75" xfId="0" applyNumberFormat="1" applyFont="1" applyBorder="1" applyAlignment="1">
      <alignment vertical="center" wrapText="1"/>
    </xf>
    <xf numFmtId="180" fontId="9" fillId="2" borderId="26" xfId="0" applyNumberFormat="1" applyFont="1" applyFill="1" applyBorder="1" applyAlignment="1" applyProtection="1">
      <alignment vertical="center" shrinkToFit="1"/>
      <protection locked="0"/>
    </xf>
    <xf numFmtId="180" fontId="9" fillId="7" borderId="95" xfId="0" applyNumberFormat="1" applyFont="1" applyFill="1" applyBorder="1" applyAlignment="1">
      <alignment vertical="center" shrinkToFit="1"/>
    </xf>
    <xf numFmtId="180" fontId="9" fillId="7" borderId="40" xfId="0" applyNumberFormat="1" applyFont="1" applyFill="1" applyBorder="1" applyAlignment="1">
      <alignment vertical="center" shrinkToFit="1"/>
    </xf>
    <xf numFmtId="0" fontId="4" fillId="0" borderId="0" xfId="0" applyNumberFormat="1" applyFont="1" applyAlignment="1" applyProtection="1">
      <alignment vertical="center"/>
      <protection locked="0"/>
    </xf>
    <xf numFmtId="0" fontId="5" fillId="0" borderId="11" xfId="0" applyNumberFormat="1" applyFont="1" applyBorder="1" applyAlignment="1">
      <alignment vertical="center"/>
    </xf>
    <xf numFmtId="180" fontId="9" fillId="7" borderId="87" xfId="0" applyNumberFormat="1" applyFont="1" applyFill="1" applyBorder="1" applyAlignment="1">
      <alignment vertical="center" shrinkToFit="1"/>
    </xf>
    <xf numFmtId="0" fontId="9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12" fillId="4" borderId="9" xfId="0" applyFont="1" applyFill="1" applyBorder="1" applyAlignment="1">
      <alignment horizontal="right" vertical="center"/>
    </xf>
    <xf numFmtId="49" fontId="12" fillId="4" borderId="9" xfId="0" applyNumberFormat="1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180" fontId="9" fillId="7" borderId="19" xfId="0" applyNumberFormat="1" applyFont="1" applyFill="1" applyBorder="1" applyAlignment="1">
      <alignment vertical="center" shrinkToFit="1"/>
    </xf>
    <xf numFmtId="180" fontId="9" fillId="7" borderId="84" xfId="0" applyNumberFormat="1" applyFont="1" applyFill="1" applyBorder="1" applyAlignment="1">
      <alignment vertical="center" shrinkToFit="1"/>
    </xf>
    <xf numFmtId="0" fontId="1" fillId="3" borderId="123" xfId="0" applyFont="1" applyFill="1" applyBorder="1" applyAlignment="1">
      <alignment vertical="center"/>
    </xf>
    <xf numFmtId="180" fontId="9" fillId="7" borderId="22" xfId="0" applyNumberFormat="1" applyFont="1" applyFill="1" applyBorder="1" applyAlignment="1">
      <alignment vertical="center" shrinkToFit="1"/>
    </xf>
    <xf numFmtId="180" fontId="9" fillId="7" borderId="73" xfId="0" applyNumberFormat="1" applyFont="1" applyFill="1" applyBorder="1" applyAlignment="1">
      <alignment vertical="center" shrinkToFit="1"/>
    </xf>
    <xf numFmtId="49" fontId="10" fillId="2" borderId="0" xfId="0" applyNumberFormat="1" applyFont="1" applyFill="1" applyAlignment="1">
      <alignment horizontal="right" vertical="center"/>
    </xf>
    <xf numFmtId="0" fontId="4" fillId="0" borderId="19" xfId="0" applyFont="1" applyBorder="1" applyAlignment="1">
      <alignment horizontal="left" vertical="center" indent="1"/>
    </xf>
    <xf numFmtId="180" fontId="9" fillId="2" borderId="19" xfId="0" applyNumberFormat="1" applyFont="1" applyFill="1" applyBorder="1" applyAlignment="1" applyProtection="1">
      <alignment vertical="center" shrinkToFit="1"/>
      <protection locked="0"/>
    </xf>
    <xf numFmtId="0" fontId="1" fillId="4" borderId="123" xfId="0" applyFont="1" applyFill="1" applyBorder="1" applyAlignment="1">
      <alignment vertical="center"/>
    </xf>
    <xf numFmtId="0" fontId="4" fillId="0" borderId="21" xfId="0" applyFont="1" applyBorder="1" applyAlignment="1">
      <alignment horizontal="left" vertical="center" indent="1"/>
    </xf>
    <xf numFmtId="0" fontId="11" fillId="3" borderId="0" xfId="0" applyFont="1" applyFill="1" applyAlignment="1">
      <alignment vertical="center"/>
    </xf>
    <xf numFmtId="0" fontId="4" fillId="0" borderId="78" xfId="0" applyFont="1" applyBorder="1" applyAlignment="1">
      <alignment horizontal="left" vertical="center"/>
    </xf>
    <xf numFmtId="0" fontId="1" fillId="3" borderId="124" xfId="0" applyFont="1" applyFill="1" applyBorder="1" applyAlignment="1">
      <alignment vertical="center"/>
    </xf>
    <xf numFmtId="180" fontId="9" fillId="7" borderId="54" xfId="0" applyNumberFormat="1" applyFont="1" applyFill="1" applyBorder="1" applyAlignment="1">
      <alignment vertical="center" shrinkToFit="1"/>
    </xf>
    <xf numFmtId="0" fontId="4" fillId="0" borderId="83" xfId="0" applyFont="1" applyBorder="1" applyAlignment="1">
      <alignment horizontal="center" vertical="center"/>
    </xf>
    <xf numFmtId="0" fontId="5" fillId="3" borderId="123" xfId="0" applyFont="1" applyFill="1" applyBorder="1" applyAlignment="1">
      <alignment vertical="center"/>
    </xf>
    <xf numFmtId="180" fontId="9" fillId="7" borderId="85" xfId="0" applyNumberFormat="1" applyFont="1" applyFill="1" applyBorder="1" applyAlignment="1">
      <alignment vertical="center" shrinkToFit="1"/>
    </xf>
    <xf numFmtId="0" fontId="5" fillId="3" borderId="124" xfId="0" applyFont="1" applyFill="1" applyBorder="1" applyAlignment="1">
      <alignment vertical="center"/>
    </xf>
    <xf numFmtId="180" fontId="9" fillId="7" borderId="52" xfId="0" applyNumberFormat="1" applyFont="1" applyFill="1" applyBorder="1" applyAlignment="1">
      <alignment vertical="center" shrinkToFit="1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2" fillId="4" borderId="0" xfId="0" applyFont="1" applyFill="1"/>
    <xf numFmtId="0" fontId="9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20" xfId="0" applyFont="1" applyFill="1" applyBorder="1"/>
    <xf numFmtId="0" fontId="4" fillId="2" borderId="7" xfId="0" applyFont="1" applyFill="1" applyBorder="1" applyAlignment="1">
      <alignment horizontal="center" vertical="center"/>
    </xf>
    <xf numFmtId="180" fontId="9" fillId="2" borderId="4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40" xfId="0" applyNumberFormat="1" applyFont="1" applyFill="1" applyBorder="1" applyAlignment="1">
      <alignment horizontal="right" vertical="center" shrinkToFit="1"/>
    </xf>
    <xf numFmtId="0" fontId="9" fillId="2" borderId="123" xfId="0" applyFont="1" applyFill="1" applyBorder="1" applyAlignment="1">
      <alignment vertical="center" shrinkToFit="1"/>
    </xf>
    <xf numFmtId="180" fontId="9" fillId="7" borderId="79" xfId="0" applyNumberFormat="1" applyFont="1" applyFill="1" applyBorder="1" applyAlignment="1">
      <alignment horizontal="right" vertical="center" shrinkToFit="1"/>
    </xf>
    <xf numFmtId="0" fontId="5" fillId="2" borderId="0" xfId="0" applyFont="1" applyFill="1"/>
    <xf numFmtId="180" fontId="9" fillId="7" borderId="7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center" vertical="center"/>
    </xf>
    <xf numFmtId="180" fontId="9" fillId="7" borderId="76" xfId="0" applyNumberFormat="1" applyFont="1" applyFill="1" applyBorder="1" applyAlignment="1">
      <alignment horizontal="right" vertical="center" shrinkToFit="1"/>
    </xf>
    <xf numFmtId="180" fontId="9" fillId="7" borderId="52" xfId="0" applyNumberFormat="1" applyFont="1" applyFill="1" applyBorder="1" applyAlignment="1">
      <alignment horizontal="right" vertical="center" shrinkToFit="1"/>
    </xf>
    <xf numFmtId="0" fontId="9" fillId="5" borderId="124" xfId="0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horizontal="right" vertical="center" shrinkToFit="1"/>
    </xf>
    <xf numFmtId="180" fontId="9" fillId="7" borderId="54" xfId="0" applyNumberFormat="1" applyFont="1" applyFill="1" applyBorder="1" applyAlignment="1">
      <alignment horizontal="right" vertical="center" shrinkToFit="1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80" fontId="9" fillId="7" borderId="81" xfId="0" applyNumberFormat="1" applyFont="1" applyFill="1" applyBorder="1" applyAlignment="1">
      <alignment horizontal="right" vertical="center" shrinkToFit="1"/>
    </xf>
    <xf numFmtId="0" fontId="4" fillId="2" borderId="126" xfId="0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80" fontId="9" fillId="7" borderId="5" xfId="0" applyNumberFormat="1" applyFont="1" applyFill="1" applyBorder="1" applyAlignment="1">
      <alignment horizontal="right" vertical="center" shrinkToFit="1"/>
    </xf>
    <xf numFmtId="180" fontId="9" fillId="7" borderId="82" xfId="0" applyNumberFormat="1" applyFont="1" applyFill="1" applyBorder="1" applyAlignment="1">
      <alignment horizontal="right" vertical="center" shrinkToFit="1"/>
    </xf>
    <xf numFmtId="180" fontId="9" fillId="7" borderId="2" xfId="0" applyNumberFormat="1" applyFont="1" applyFill="1" applyBorder="1" applyAlignment="1">
      <alignment horizontal="right" vertical="center" shrinkToFit="1"/>
    </xf>
    <xf numFmtId="180" fontId="9" fillId="7" borderId="3" xfId="0" applyNumberFormat="1" applyFont="1" applyFill="1" applyBorder="1" applyAlignment="1">
      <alignment horizontal="right" vertical="center" shrinkToFit="1"/>
    </xf>
    <xf numFmtId="180" fontId="9" fillId="7" borderId="6" xfId="0" applyNumberFormat="1" applyFont="1" applyFill="1" applyBorder="1" applyAlignment="1">
      <alignment horizontal="right" vertical="center" shrinkToFit="1"/>
    </xf>
    <xf numFmtId="0" fontId="4" fillId="2" borderId="7" xfId="0" applyFont="1" applyFill="1" applyBorder="1" applyAlignment="1">
      <alignment horizontal="left" vertical="center" indent="1"/>
    </xf>
    <xf numFmtId="180" fontId="9" fillId="2" borderId="21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9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4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6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8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8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left" vertical="center" indent="1"/>
    </xf>
    <xf numFmtId="0" fontId="1" fillId="4" borderId="0" xfId="0" applyFont="1" applyFill="1" applyAlignment="1">
      <alignment vertical="top"/>
    </xf>
    <xf numFmtId="0" fontId="4" fillId="0" borderId="13" xfId="0" applyFont="1" applyBorder="1" applyAlignment="1">
      <alignment horizontal="left" vertical="center" shrinkToFit="1"/>
    </xf>
    <xf numFmtId="0" fontId="14" fillId="2" borderId="123" xfId="0" applyFont="1" applyFill="1" applyBorder="1" applyAlignment="1">
      <alignment vertical="center" shrinkToFit="1"/>
    </xf>
    <xf numFmtId="0" fontId="14" fillId="2" borderId="123" xfId="0" applyFont="1" applyFill="1" applyBorder="1" applyAlignment="1">
      <alignment vertical="center" shrinkToFit="1"/>
    </xf>
    <xf numFmtId="0" fontId="4" fillId="0" borderId="15" xfId="0" applyFont="1" applyBorder="1" applyAlignment="1">
      <alignment horizontal="left" vertical="center" shrinkToFit="1"/>
    </xf>
    <xf numFmtId="0" fontId="9" fillId="2" borderId="124" xfId="0" applyFont="1" applyFill="1" applyBorder="1" applyAlignment="1">
      <alignment vertical="center" shrinkToFit="1"/>
    </xf>
    <xf numFmtId="0" fontId="9" fillId="2" borderId="123" xfId="0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0" fontId="4" fillId="0" borderId="114" xfId="0" applyFont="1" applyBorder="1" applyAlignment="1">
      <alignment horizontal="left" vertical="center" shrinkToFit="1"/>
    </xf>
    <xf numFmtId="180" fontId="9" fillId="2" borderId="78" xfId="0" applyNumberFormat="1" applyFont="1" applyFill="1" applyBorder="1" applyAlignment="1" applyProtection="1">
      <alignment vertical="center" shrinkToFit="1"/>
      <protection locked="0"/>
    </xf>
    <xf numFmtId="180" fontId="9" fillId="7" borderId="77" xfId="0" applyNumberFormat="1" applyFont="1" applyFill="1" applyBorder="1" applyAlignment="1">
      <alignment vertical="center" shrinkToFit="1"/>
    </xf>
    <xf numFmtId="0" fontId="9" fillId="2" borderId="130" xfId="0" applyFont="1" applyFill="1" applyBorder="1" applyAlignment="1">
      <alignment vertical="center" shrinkToFit="1"/>
    </xf>
    <xf numFmtId="180" fontId="9" fillId="7" borderId="81" xfId="0" applyNumberFormat="1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0" fontId="9" fillId="2" borderId="130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180" fontId="5" fillId="2" borderId="0" xfId="0" applyNumberFormat="1" applyFont="1" applyFill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9" fillId="2" borderId="124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180" fontId="9" fillId="2" borderId="74" xfId="0" applyNumberFormat="1" applyFont="1" applyFill="1" applyBorder="1" applyAlignment="1" applyProtection="1">
      <alignment vertical="center" shrinkToFit="1"/>
      <protection locked="0"/>
    </xf>
    <xf numFmtId="0" fontId="4" fillId="0" borderId="75" xfId="0" applyFont="1" applyBorder="1" applyAlignment="1">
      <alignment horizontal="left" vertical="center" wrapText="1"/>
    </xf>
    <xf numFmtId="180" fontId="9" fillId="2" borderId="110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left" vertical="center" wrapText="1"/>
    </xf>
    <xf numFmtId="180" fontId="9" fillId="2" borderId="111" xfId="0" applyNumberFormat="1" applyFont="1" applyFill="1" applyBorder="1" applyAlignment="1" applyProtection="1">
      <alignment vertical="center" shrinkToFit="1"/>
      <protection locked="0"/>
    </xf>
    <xf numFmtId="0" fontId="1" fillId="0" borderId="20" xfId="0" applyFont="1" applyBorder="1" applyAlignment="1">
      <alignment vertical="top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80" fontId="9" fillId="7" borderId="57" xfId="0" applyNumberFormat="1" applyFont="1" applyFill="1" applyBorder="1" applyAlignment="1">
      <alignment vertical="center" shrinkToFit="1"/>
    </xf>
    <xf numFmtId="180" fontId="9" fillId="7" borderId="58" xfId="0" applyNumberFormat="1" applyFont="1" applyFill="1" applyBorder="1" applyAlignment="1">
      <alignment vertical="center" shrinkToFit="1"/>
    </xf>
    <xf numFmtId="180" fontId="9" fillId="7" borderId="29" xfId="0" applyNumberFormat="1" applyFont="1" applyFill="1" applyBorder="1" applyAlignment="1">
      <alignment vertical="center" shrinkToFit="1"/>
    </xf>
    <xf numFmtId="0" fontId="9" fillId="5" borderId="131" xfId="0" applyFont="1" applyFill="1" applyBorder="1" applyAlignment="1">
      <alignment vertical="center" shrinkToFit="1"/>
    </xf>
    <xf numFmtId="180" fontId="9" fillId="7" borderId="31" xfId="0" applyNumberFormat="1" applyFont="1" applyFill="1" applyBorder="1" applyAlignment="1">
      <alignment vertical="center" shrinkToFit="1"/>
    </xf>
    <xf numFmtId="0" fontId="4" fillId="0" borderId="20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0" xfId="0" applyFont="1" applyAlignment="1">
      <alignment vertical="center"/>
    </xf>
    <xf numFmtId="180" fontId="9" fillId="7" borderId="47" xfId="0" applyNumberFormat="1" applyFont="1" applyFill="1" applyBorder="1" applyAlignment="1">
      <alignment vertical="center" shrinkToFit="1"/>
    </xf>
    <xf numFmtId="180" fontId="9" fillId="7" borderId="59" xfId="0" applyNumberFormat="1" applyFont="1" applyFill="1" applyBorder="1" applyAlignment="1">
      <alignment vertical="center" shrinkToFit="1"/>
    </xf>
    <xf numFmtId="180" fontId="9" fillId="7" borderId="48" xfId="0" applyNumberFormat="1" applyFont="1" applyFill="1" applyBorder="1" applyAlignment="1">
      <alignment vertical="center" shrinkToFit="1"/>
    </xf>
    <xf numFmtId="0" fontId="9" fillId="5" borderId="132" xfId="0" applyFont="1" applyFill="1" applyBorder="1" applyAlignment="1">
      <alignment vertical="center" shrinkToFit="1"/>
    </xf>
    <xf numFmtId="180" fontId="9" fillId="7" borderId="49" xfId="0" applyNumberFormat="1" applyFont="1" applyFill="1" applyBorder="1" applyAlignment="1">
      <alignment vertical="center" shrinkToFit="1"/>
    </xf>
    <xf numFmtId="0" fontId="4" fillId="0" borderId="60" xfId="0" applyFont="1" applyBorder="1" applyAlignment="1">
      <alignment vertical="center"/>
    </xf>
    <xf numFmtId="0" fontId="4" fillId="0" borderId="3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9" fillId="0" borderId="132" xfId="0" applyFont="1" applyBorder="1" applyAlignment="1">
      <alignment vertical="center" shrinkToFit="1"/>
    </xf>
    <xf numFmtId="0" fontId="4" fillId="0" borderId="61" xfId="0" applyFont="1" applyBorder="1" applyAlignment="1">
      <alignment vertical="center"/>
    </xf>
    <xf numFmtId="0" fontId="4" fillId="0" borderId="62" xfId="0" applyFont="1" applyBorder="1" applyAlignment="1">
      <alignment vertical="center" shrinkToFit="1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4" fillId="0" borderId="64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9" fillId="6" borderId="132" xfId="0" applyFont="1" applyFill="1" applyBorder="1" applyAlignment="1">
      <alignment vertical="center" shrinkToFit="1"/>
    </xf>
    <xf numFmtId="0" fontId="4" fillId="0" borderId="65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4" fillId="0" borderId="30" xfId="0" applyFont="1" applyBorder="1" applyAlignment="1">
      <alignment vertical="center"/>
    </xf>
    <xf numFmtId="0" fontId="9" fillId="0" borderId="132" xfId="0" applyFont="1" applyBorder="1" applyAlignment="1">
      <alignment vertical="center" shrinkToFit="1"/>
    </xf>
    <xf numFmtId="0" fontId="4" fillId="0" borderId="24" xfId="0" applyFont="1" applyBorder="1" applyAlignment="1">
      <alignment vertical="center"/>
    </xf>
    <xf numFmtId="0" fontId="4" fillId="0" borderId="13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0" fontId="9" fillId="2" borderId="23" xfId="0" applyNumberFormat="1" applyFont="1" applyFill="1" applyBorder="1" applyAlignment="1" applyProtection="1">
      <alignment vertical="center" shrinkToFit="1"/>
      <protection locked="0"/>
    </xf>
    <xf numFmtId="0" fontId="9" fillId="0" borderId="134" xfId="0" applyFont="1" applyBorder="1" applyAlignment="1">
      <alignment vertical="center" shrinkToFit="1"/>
    </xf>
    <xf numFmtId="0" fontId="4" fillId="0" borderId="68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180" fontId="9" fillId="2" borderId="28" xfId="0" applyNumberFormat="1" applyFont="1" applyFill="1" applyBorder="1" applyAlignment="1" applyProtection="1">
      <alignment vertical="center" shrinkToFit="1"/>
      <protection locked="0"/>
    </xf>
    <xf numFmtId="180" fontId="9" fillId="2" borderId="27" xfId="0" applyNumberFormat="1" applyFont="1" applyFill="1" applyBorder="1" applyAlignment="1" applyProtection="1">
      <alignment vertical="center" shrinkToFit="1"/>
      <protection locked="0"/>
    </xf>
    <xf numFmtId="180" fontId="9" fillId="7" borderId="34" xfId="0" applyNumberFormat="1" applyFont="1" applyFill="1" applyBorder="1" applyAlignment="1">
      <alignment vertical="center" shrinkToFit="1"/>
    </xf>
    <xf numFmtId="180" fontId="9" fillId="7" borderId="28" xfId="0" applyNumberFormat="1" applyFont="1" applyFill="1" applyBorder="1" applyAlignment="1">
      <alignment vertical="center" shrinkToFit="1"/>
    </xf>
    <xf numFmtId="180" fontId="9" fillId="7" borderId="35" xfId="0" applyNumberFormat="1" applyFont="1" applyFill="1" applyBorder="1" applyAlignment="1">
      <alignment vertical="center" shrinkToFit="1"/>
    </xf>
    <xf numFmtId="0" fontId="4" fillId="0" borderId="3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180" fontId="9" fillId="2" borderId="42" xfId="0" applyNumberFormat="1" applyFont="1" applyFill="1" applyBorder="1" applyAlignment="1" applyProtection="1">
      <alignment vertical="center" shrinkToFit="1"/>
      <protection locked="0"/>
    </xf>
    <xf numFmtId="180" fontId="9" fillId="2" borderId="67" xfId="0" applyNumberFormat="1" applyFont="1" applyFill="1" applyBorder="1" applyAlignment="1" applyProtection="1">
      <alignment vertical="center" shrinkToFit="1"/>
      <protection locked="0"/>
    </xf>
    <xf numFmtId="180" fontId="9" fillId="7" borderId="43" xfId="0" applyNumberFormat="1" applyFont="1" applyFill="1" applyBorder="1" applyAlignment="1">
      <alignment vertical="center" shrinkToFit="1"/>
    </xf>
    <xf numFmtId="180" fontId="9" fillId="7" borderId="42" xfId="0" applyNumberFormat="1" applyFont="1" applyFill="1" applyBorder="1" applyAlignment="1">
      <alignment vertical="center" shrinkToFit="1"/>
    </xf>
    <xf numFmtId="180" fontId="9" fillId="7" borderId="44" xfId="0" applyNumberFormat="1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vertical="center" shrinkToFit="1"/>
    </xf>
    <xf numFmtId="0" fontId="0" fillId="0" borderId="0" xfId="0" applyFont="1" applyProtection="1">
      <protection locked="0"/>
    </xf>
    <xf numFmtId="180" fontId="9" fillId="0" borderId="47" xfId="0" applyNumberFormat="1" applyFont="1" applyBorder="1" applyAlignment="1" applyProtection="1">
      <alignment vertical="center" shrinkToFit="1"/>
      <protection locked="0"/>
    </xf>
    <xf numFmtId="180" fontId="9" fillId="0" borderId="59" xfId="0" applyNumberFormat="1" applyFont="1" applyBorder="1" applyAlignment="1" applyProtection="1">
      <alignment vertical="center" shrinkToFit="1"/>
      <protection locked="0"/>
    </xf>
    <xf numFmtId="180" fontId="9" fillId="7" borderId="56" xfId="0" applyNumberFormat="1" applyFont="1" applyFill="1" applyBorder="1" applyAlignment="1">
      <alignment vertical="center" shrinkToFit="1"/>
    </xf>
    <xf numFmtId="180" fontId="9" fillId="2" borderId="30" xfId="0" applyNumberFormat="1" applyFont="1" applyFill="1" applyBorder="1" applyAlignment="1" applyProtection="1">
      <alignment vertical="center" shrinkToFit="1"/>
      <protection locked="0"/>
    </xf>
    <xf numFmtId="180" fontId="9" fillId="2" borderId="0" xfId="0" applyNumberFormat="1" applyFont="1" applyFill="1" applyAlignment="1" applyProtection="1">
      <alignment vertical="center" shrinkToFit="1"/>
      <protection locked="0"/>
    </xf>
    <xf numFmtId="180" fontId="9" fillId="2" borderId="32" xfId="0" applyNumberFormat="1" applyFont="1" applyFill="1" applyBorder="1" applyAlignment="1" applyProtection="1">
      <alignment vertical="center" shrinkToFit="1"/>
      <protection locked="0"/>
    </xf>
    <xf numFmtId="180" fontId="9" fillId="2" borderId="112" xfId="0" applyNumberFormat="1" applyFont="1" applyFill="1" applyBorder="1" applyAlignment="1" applyProtection="1">
      <alignment vertical="center" shrinkToFit="1"/>
      <protection locked="0"/>
    </xf>
    <xf numFmtId="180" fontId="9" fillId="2" borderId="61" xfId="0" applyNumberFormat="1" applyFont="1" applyFill="1" applyBorder="1" applyAlignment="1" applyProtection="1">
      <alignment vertical="center" shrinkToFit="1"/>
      <protection locked="0"/>
    </xf>
    <xf numFmtId="0" fontId="4" fillId="0" borderId="136" xfId="0" applyFont="1" applyBorder="1" applyAlignment="1">
      <alignment vertical="center"/>
    </xf>
    <xf numFmtId="180" fontId="9" fillId="2" borderId="9" xfId="0" applyNumberFormat="1" applyFont="1" applyFill="1" applyBorder="1" applyAlignment="1" applyProtection="1">
      <alignment vertical="center" shrinkToFit="1"/>
      <protection locked="0"/>
    </xf>
    <xf numFmtId="180" fontId="9" fillId="7" borderId="79" xfId="0" applyNumberFormat="1" applyFont="1" applyFill="1" applyBorder="1" applyAlignment="1">
      <alignment vertical="center" shrinkToFit="1"/>
    </xf>
    <xf numFmtId="180" fontId="9" fillId="7" borderId="53" xfId="0" applyNumberFormat="1" applyFont="1" applyFill="1" applyBorder="1" applyAlignment="1">
      <alignment vertical="center" shrinkToFit="1"/>
    </xf>
    <xf numFmtId="0" fontId="4" fillId="0" borderId="139" xfId="0" applyFont="1" applyBorder="1" applyAlignment="1">
      <alignment vertical="center"/>
    </xf>
    <xf numFmtId="0" fontId="4" fillId="5" borderId="139" xfId="0" applyFont="1" applyFill="1" applyBorder="1" applyAlignment="1">
      <alignment vertical="center"/>
    </xf>
    <xf numFmtId="0" fontId="4" fillId="0" borderId="140" xfId="0" applyFont="1" applyBorder="1" applyAlignment="1">
      <alignment vertical="center"/>
    </xf>
    <xf numFmtId="0" fontId="4" fillId="0" borderId="141" xfId="0" applyFont="1" applyBorder="1" applyAlignment="1">
      <alignment vertical="center"/>
    </xf>
    <xf numFmtId="0" fontId="4" fillId="5" borderId="142" xfId="0" applyFont="1" applyFill="1" applyBorder="1" applyAlignment="1">
      <alignment vertical="center"/>
    </xf>
    <xf numFmtId="0" fontId="4" fillId="5" borderId="143" xfId="0" applyFont="1" applyFill="1" applyBorder="1" applyAlignment="1">
      <alignment vertical="center"/>
    </xf>
    <xf numFmtId="0" fontId="4" fillId="5" borderId="144" xfId="0" applyFont="1" applyFill="1" applyBorder="1" applyAlignment="1">
      <alignment vertical="center"/>
    </xf>
    <xf numFmtId="180" fontId="9" fillId="2" borderId="113" xfId="0" applyNumberFormat="1" applyFont="1" applyFill="1" applyBorder="1" applyAlignment="1" applyProtection="1">
      <alignment vertical="center" shrinkToFit="1"/>
      <protection locked="0"/>
    </xf>
    <xf numFmtId="180" fontId="9" fillId="2" borderId="45" xfId="0" applyNumberFormat="1" applyFont="1" applyFill="1" applyBorder="1" applyAlignment="1" applyProtection="1">
      <alignment vertical="center" shrinkToFit="1"/>
      <protection locked="0"/>
    </xf>
    <xf numFmtId="180" fontId="9" fillId="2" borderId="145" xfId="0" applyNumberFormat="1" applyFont="1" applyFill="1" applyBorder="1" applyAlignment="1" applyProtection="1">
      <alignment vertical="center" shrinkToFit="1"/>
      <protection locked="0"/>
    </xf>
    <xf numFmtId="180" fontId="9" fillId="2" borderId="66" xfId="0" applyNumberFormat="1" applyFont="1" applyFill="1" applyBorder="1" applyAlignment="1" applyProtection="1">
      <alignment vertical="center" shrinkToFit="1"/>
      <protection locked="0"/>
    </xf>
    <xf numFmtId="180" fontId="9" fillId="7" borderId="146" xfId="0" applyNumberFormat="1" applyFont="1" applyFill="1" applyBorder="1" applyAlignment="1">
      <alignment vertical="center" shrinkToFit="1"/>
    </xf>
    <xf numFmtId="0" fontId="9" fillId="0" borderId="147" xfId="0" applyFont="1" applyBorder="1" applyAlignment="1">
      <alignment vertical="center" shrinkToFit="1"/>
    </xf>
    <xf numFmtId="180" fontId="9" fillId="7" borderId="45" xfId="0" applyNumberFormat="1" applyFont="1" applyFill="1" applyBorder="1" applyAlignment="1">
      <alignment vertical="center" shrinkToFit="1"/>
    </xf>
    <xf numFmtId="180" fontId="9" fillId="7" borderId="38" xfId="0" applyNumberFormat="1" applyFont="1" applyFill="1" applyBorder="1" applyAlignment="1">
      <alignment vertical="center" shrinkToFit="1"/>
    </xf>
    <xf numFmtId="0" fontId="4" fillId="0" borderId="148" xfId="0" applyFont="1" applyBorder="1" applyAlignment="1">
      <alignment vertical="center"/>
    </xf>
    <xf numFmtId="0" fontId="9" fillId="0" borderId="149" xfId="0" applyFont="1" applyBorder="1" applyAlignment="1">
      <alignment vertical="center" shrinkToFit="1"/>
    </xf>
    <xf numFmtId="0" fontId="4" fillId="0" borderId="33" xfId="0" applyFont="1" applyBorder="1" applyAlignment="1">
      <alignment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80" fontId="9" fillId="7" borderId="27" xfId="0" applyNumberFormat="1" applyFont="1" applyFill="1" applyBorder="1" applyAlignment="1">
      <alignment vertical="center" shrinkToFit="1"/>
    </xf>
    <xf numFmtId="180" fontId="9" fillId="7" borderId="30" xfId="0" applyNumberFormat="1" applyFont="1" applyFill="1" applyBorder="1" applyAlignment="1">
      <alignment vertical="center" shrinkToFit="1"/>
    </xf>
    <xf numFmtId="0" fontId="4" fillId="0" borderId="3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180" fontId="9" fillId="7" borderId="37" xfId="0" applyNumberFormat="1" applyFont="1" applyFill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 shrinkToFit="1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9" fillId="0" borderId="150" xfId="0" applyFont="1" applyBorder="1" applyAlignment="1">
      <alignment vertical="center" shrinkToFit="1"/>
    </xf>
    <xf numFmtId="0" fontId="4" fillId="0" borderId="15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shrinkToFit="1"/>
    </xf>
    <xf numFmtId="0" fontId="9" fillId="0" borderId="50" xfId="0" applyFont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180" fontId="9" fillId="5" borderId="19" xfId="0" applyNumberFormat="1" applyFont="1" applyFill="1" applyBorder="1" applyAlignment="1" applyProtection="1">
      <alignment vertical="center" shrinkToFit="1"/>
      <protection locked="0"/>
    </xf>
    <xf numFmtId="180" fontId="9" fillId="7" borderId="18" xfId="0" applyNumberFormat="1" applyFont="1" applyFill="1" applyBorder="1" applyAlignment="1">
      <alignment vertical="center" shrinkToFit="1"/>
    </xf>
    <xf numFmtId="180" fontId="9" fillId="5" borderId="16" xfId="0" applyNumberFormat="1" applyFont="1" applyFill="1" applyBorder="1" applyAlignment="1" applyProtection="1">
      <alignment vertical="center" shrinkToFit="1"/>
      <protection locked="0"/>
    </xf>
    <xf numFmtId="180" fontId="9" fillId="7" borderId="12" xfId="0" applyNumberFormat="1" applyFont="1" applyFill="1" applyBorder="1" applyAlignment="1">
      <alignment vertical="center" shrinkToFit="1"/>
    </xf>
    <xf numFmtId="0" fontId="5" fillId="2" borderId="0" xfId="0" applyFont="1" applyFill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180" fontId="9" fillId="2" borderId="12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80" fontId="5" fillId="0" borderId="0" xfId="0" applyNumberFormat="1" applyFont="1" applyAlignment="1">
      <alignment vertical="center"/>
    </xf>
    <xf numFmtId="0" fontId="4" fillId="0" borderId="75" xfId="0" applyNumberFormat="1" applyFont="1" applyBorder="1" applyAlignment="1">
      <alignment horizontal="center" vertical="center"/>
    </xf>
    <xf numFmtId="0" fontId="4" fillId="0" borderId="114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4" fillId="0" borderId="115" xfId="0" applyNumberFormat="1" applyFont="1" applyBorder="1" applyAlignment="1">
      <alignment horizontal="center" vertical="center"/>
    </xf>
    <xf numFmtId="0" fontId="4" fillId="0" borderId="8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 vertical="center"/>
    </xf>
    <xf numFmtId="180" fontId="9" fillId="2" borderId="103" xfId="0" applyNumberFormat="1" applyFont="1" applyFill="1" applyBorder="1" applyAlignment="1" applyProtection="1">
      <alignment horizontal="right" vertical="center" shrinkToFit="1"/>
      <protection locked="0"/>
    </xf>
    <xf numFmtId="180" fontId="9" fillId="0" borderId="116" xfId="0" applyNumberFormat="1" applyFont="1" applyBorder="1" applyAlignment="1" applyProtection="1">
      <alignment horizontal="right" vertical="center" shrinkToFit="1"/>
      <protection locked="0"/>
    </xf>
    <xf numFmtId="180" fontId="9" fillId="7" borderId="103" xfId="0" applyNumberFormat="1" applyFont="1" applyFill="1" applyBorder="1" applyAlignment="1">
      <alignment horizontal="right" vertical="center" shrinkToFit="1"/>
    </xf>
    <xf numFmtId="180" fontId="9" fillId="7" borderId="117" xfId="0" applyNumberFormat="1" applyFont="1" applyFill="1" applyBorder="1" applyAlignment="1">
      <alignment horizontal="right" vertical="center" shrinkToFit="1"/>
    </xf>
    <xf numFmtId="180" fontId="9" fillId="0" borderId="117" xfId="0" applyNumberFormat="1" applyFont="1" applyBorder="1" applyAlignment="1" applyProtection="1">
      <alignment horizontal="right" vertical="center" shrinkToFit="1"/>
      <protection locked="0"/>
    </xf>
    <xf numFmtId="0" fontId="8" fillId="2" borderId="0" xfId="0" applyFont="1" applyFill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2" borderId="125" xfId="0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shrinkToFit="1"/>
    </xf>
    <xf numFmtId="0" fontId="4" fillId="0" borderId="120" xfId="0" applyFont="1" applyBorder="1" applyAlignment="1">
      <alignment horizontal="left" vertical="center" shrinkToFit="1"/>
    </xf>
    <xf numFmtId="0" fontId="7" fillId="0" borderId="120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7" fillId="0" borderId="121" xfId="0" applyFont="1" applyBorder="1" applyAlignment="1">
      <alignment horizontal="left" vertical="center" shrinkToFit="1"/>
    </xf>
    <xf numFmtId="0" fontId="4" fillId="0" borderId="137" xfId="0" applyFont="1" applyBorder="1" applyAlignment="1">
      <alignment horizontal="left" vertical="center" shrinkToFit="1"/>
    </xf>
    <xf numFmtId="0" fontId="4" fillId="0" borderId="138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135" xfId="0" applyFont="1" applyBorder="1" applyAlignment="1">
      <alignment horizontal="left" vertical="center" shrinkToFit="1"/>
    </xf>
    <xf numFmtId="0" fontId="4" fillId="0" borderId="121" xfId="0" applyFont="1" applyBorder="1" applyAlignment="1">
      <alignment horizontal="left" vertical="center" shrinkToFit="1"/>
    </xf>
    <xf numFmtId="0" fontId="7" fillId="0" borderId="135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wrapText="1" shrinkToFit="1"/>
    </xf>
    <xf numFmtId="0" fontId="4" fillId="0" borderId="2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5"/>
  <sheetViews>
    <sheetView showGridLines="0" tabSelected="1" workbookViewId="0"/>
  </sheetViews>
  <sheetFormatPr defaultColWidth="9" defaultRowHeight="0" customHeight="1" zeroHeight="1"/>
  <cols>
    <col min="1" max="2" width="3.75" style="25" customWidth="1"/>
    <col min="3" max="3" width="23.375" style="25" customWidth="1"/>
    <col min="4" max="9" width="14.375" style="25" customWidth="1"/>
    <col min="10" max="10" width="4" style="7" customWidth="1"/>
  </cols>
  <sheetData>
    <row r="1" spans="1:10" ht="18" customHeight="1">
      <c r="A1" s="1" t="s">
        <v>0</v>
      </c>
      <c r="J1" s="2"/>
    </row>
    <row r="2" spans="1:10" ht="18" customHeight="1">
      <c r="J2" s="2"/>
    </row>
    <row r="3" spans="1:10" ht="18" customHeight="1">
      <c r="A3" s="318" t="s">
        <v>1</v>
      </c>
      <c r="B3" s="318"/>
      <c r="C3" s="318"/>
      <c r="D3" s="318"/>
      <c r="E3" s="318"/>
      <c r="F3" s="318"/>
      <c r="G3" s="318"/>
      <c r="H3" s="318"/>
      <c r="I3" s="318"/>
      <c r="J3" s="318"/>
    </row>
    <row r="4" spans="1:10" ht="18" customHeight="1">
      <c r="A4" s="318" t="s">
        <v>2</v>
      </c>
      <c r="B4" s="318"/>
      <c r="C4" s="318"/>
      <c r="D4" s="318"/>
      <c r="E4" s="318"/>
      <c r="F4" s="318"/>
      <c r="G4" s="318"/>
      <c r="H4" s="318"/>
      <c r="I4" s="318"/>
      <c r="J4" s="318"/>
    </row>
    <row r="5" spans="1:10" ht="18" customHeight="1">
      <c r="H5" s="3" t="s">
        <v>3</v>
      </c>
      <c r="I5" s="4" t="s">
        <v>4</v>
      </c>
    </row>
    <row r="6" spans="1:10" ht="18" customHeight="1">
      <c r="H6" s="5" t="s">
        <v>5</v>
      </c>
      <c r="I6" s="6" t="s">
        <v>6</v>
      </c>
      <c r="J6" s="7" t="s">
        <v>7</v>
      </c>
    </row>
    <row r="7" spans="1:10" ht="18" customHeight="1">
      <c r="B7" s="1" t="s">
        <v>8</v>
      </c>
    </row>
    <row r="8" spans="1:10" ht="12" customHeight="1"/>
    <row r="9" spans="1:10" ht="18" customHeight="1">
      <c r="B9" s="1" t="s">
        <v>9</v>
      </c>
    </row>
    <row r="10" spans="1:10" ht="12" customHeight="1"/>
    <row r="11" spans="1:10" ht="24.75" customHeight="1">
      <c r="C11" s="8" t="s">
        <v>10</v>
      </c>
      <c r="D11" s="9" t="s">
        <v>11</v>
      </c>
      <c r="E11" s="9" t="s">
        <v>12</v>
      </c>
      <c r="F11" s="9" t="s">
        <v>13</v>
      </c>
      <c r="G11" s="10" t="s">
        <v>14</v>
      </c>
    </row>
    <row r="12" spans="1:10" ht="24.75" customHeight="1">
      <c r="C12" s="11" t="s">
        <v>15</v>
      </c>
      <c r="D12" s="12">
        <v>30041</v>
      </c>
      <c r="E12" s="13"/>
      <c r="F12" s="13"/>
      <c r="G12" s="14">
        <v>29955</v>
      </c>
    </row>
    <row r="13" spans="1:10" ht="24.75" customHeight="1">
      <c r="C13" s="11" t="s">
        <v>16</v>
      </c>
      <c r="D13" s="12">
        <v>28550</v>
      </c>
      <c r="E13" s="13"/>
      <c r="F13" s="13"/>
      <c r="G13" s="14">
        <v>28575</v>
      </c>
    </row>
    <row r="14" spans="1:10" ht="24.75" customHeight="1">
      <c r="C14" s="11" t="s">
        <v>17</v>
      </c>
      <c r="D14" s="12">
        <v>13201</v>
      </c>
      <c r="E14" s="13"/>
      <c r="F14" s="13"/>
      <c r="G14" s="14">
        <v>13228</v>
      </c>
    </row>
    <row r="15" spans="1:10" ht="24.75" customHeight="1">
      <c r="C15" s="11" t="s">
        <v>18</v>
      </c>
      <c r="D15" s="12">
        <v>399</v>
      </c>
      <c r="E15" s="13"/>
      <c r="F15" s="13"/>
      <c r="G15" s="14">
        <v>400</v>
      </c>
    </row>
    <row r="16" spans="1:10" ht="24.75" customHeight="1">
      <c r="C16" s="11" t="s">
        <v>19</v>
      </c>
      <c r="D16" s="12">
        <v>211</v>
      </c>
      <c r="E16" s="13"/>
      <c r="F16" s="13"/>
      <c r="G16" s="14">
        <v>215</v>
      </c>
    </row>
    <row r="17" spans="2:9" ht="24.75" customHeight="1">
      <c r="C17" s="15" t="s">
        <v>20</v>
      </c>
      <c r="D17" s="16">
        <v>71792</v>
      </c>
      <c r="E17" s="16">
        <v>265</v>
      </c>
      <c r="F17" s="16">
        <v>299</v>
      </c>
      <c r="G17" s="17">
        <v>71758</v>
      </c>
      <c r="H17" s="18" t="str">
        <f>IF(D17+E17-F17=G17,"","合計欄に注意")</f>
        <v/>
      </c>
    </row>
    <row r="18" spans="2:9" ht="12" customHeight="1"/>
    <row r="19" spans="2:9" ht="18" customHeight="1">
      <c r="B19" s="1" t="s">
        <v>21</v>
      </c>
    </row>
    <row r="20" spans="2:9" ht="12" customHeight="1"/>
    <row r="21" spans="2:9" ht="24.75" customHeight="1">
      <c r="C21" s="319" t="s">
        <v>12</v>
      </c>
      <c r="D21" s="9" t="s">
        <v>22</v>
      </c>
      <c r="E21" s="9" t="s">
        <v>23</v>
      </c>
      <c r="F21" s="9" t="s">
        <v>24</v>
      </c>
      <c r="G21" s="19" t="s">
        <v>25</v>
      </c>
      <c r="H21" s="9" t="s">
        <v>26</v>
      </c>
      <c r="I21" s="10" t="s">
        <v>20</v>
      </c>
    </row>
    <row r="22" spans="2:9" ht="24.75" customHeight="1">
      <c r="C22" s="320"/>
      <c r="D22" s="12">
        <v>15</v>
      </c>
      <c r="E22" s="12">
        <v>0</v>
      </c>
      <c r="F22" s="12">
        <v>250</v>
      </c>
      <c r="G22" s="12">
        <v>0</v>
      </c>
      <c r="H22" s="12">
        <v>0</v>
      </c>
      <c r="I22" s="20">
        <v>265</v>
      </c>
    </row>
    <row r="23" spans="2:9" ht="24.75" customHeight="1">
      <c r="C23" s="316" t="s">
        <v>13</v>
      </c>
      <c r="D23" s="21" t="s">
        <v>27</v>
      </c>
      <c r="E23" s="21" t="s">
        <v>28</v>
      </c>
      <c r="F23" s="21" t="s">
        <v>29</v>
      </c>
      <c r="G23" s="22" t="s">
        <v>30</v>
      </c>
      <c r="H23" s="21" t="s">
        <v>26</v>
      </c>
      <c r="I23" s="23" t="s">
        <v>20</v>
      </c>
    </row>
    <row r="24" spans="2:9" ht="24.75" customHeight="1">
      <c r="C24" s="317"/>
      <c r="D24" s="24">
        <v>11</v>
      </c>
      <c r="E24" s="24">
        <v>0</v>
      </c>
      <c r="F24" s="24">
        <v>195</v>
      </c>
      <c r="G24" s="24">
        <v>0</v>
      </c>
      <c r="H24" s="24">
        <v>93</v>
      </c>
      <c r="I24" s="17">
        <v>299</v>
      </c>
    </row>
    <row r="25" spans="2:9" ht="12" customHeight="1"/>
  </sheetData>
  <sheetProtection selectLockedCells="1" selectUnlockedCells="1"/>
  <mergeCells count="4">
    <mergeCell ref="C23:C24"/>
    <mergeCell ref="A3:J3"/>
    <mergeCell ref="A4:J4"/>
    <mergeCell ref="C21:C22"/>
  </mergeCells>
  <phoneticPr fontId="16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6"/>
  <sheetViews>
    <sheetView workbookViewId="0"/>
  </sheetViews>
  <sheetFormatPr defaultRowHeight="0" customHeight="1" zeroHeight="1"/>
  <cols>
    <col min="1" max="2" width="2.25" style="114" customWidth="1"/>
    <col min="3" max="3" width="39.375" style="114" customWidth="1"/>
    <col min="4" max="14" width="14.375" style="114" customWidth="1"/>
    <col min="15" max="15" width="4" style="114" customWidth="1"/>
  </cols>
  <sheetData>
    <row r="1" spans="1:15" ht="18" customHeight="1">
      <c r="A1" s="79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5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</row>
    <row r="3" spans="1:15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</row>
    <row r="4" spans="1:15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</row>
    <row r="5" spans="1:15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2" t="s">
        <v>72</v>
      </c>
      <c r="N5" s="83" t="s">
        <v>4</v>
      </c>
      <c r="O5" s="80"/>
    </row>
    <row r="6" spans="1:15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2" t="s">
        <v>73</v>
      </c>
      <c r="N6" s="84" t="s">
        <v>6</v>
      </c>
      <c r="O6" s="80" t="s">
        <v>7</v>
      </c>
    </row>
    <row r="7" spans="1:15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0"/>
    </row>
    <row r="8" spans="1:15" ht="18" customHeight="1">
      <c r="A8" s="86"/>
      <c r="B8" s="85" t="s">
        <v>122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0"/>
    </row>
    <row r="9" spans="1:15" ht="18" customHeight="1">
      <c r="A9" s="86"/>
      <c r="B9" s="86"/>
      <c r="C9" s="85" t="s">
        <v>104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0"/>
    </row>
    <row r="10" spans="1:15" ht="18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</row>
    <row r="11" spans="1:15" s="87" customFormat="1" ht="18" customHeight="1">
      <c r="A11" s="86"/>
      <c r="B11" s="86"/>
      <c r="C11" s="342"/>
      <c r="D11" s="91" t="s">
        <v>78</v>
      </c>
      <c r="E11" s="91" t="s">
        <v>79</v>
      </c>
      <c r="F11" s="89" t="s">
        <v>20</v>
      </c>
      <c r="G11" s="90" t="s">
        <v>80</v>
      </c>
      <c r="H11" s="91" t="s">
        <v>81</v>
      </c>
      <c r="I11" s="91" t="s">
        <v>82</v>
      </c>
      <c r="J11" s="91" t="s">
        <v>83</v>
      </c>
      <c r="K11" s="91" t="s">
        <v>84</v>
      </c>
      <c r="L11" s="91" t="s">
        <v>85</v>
      </c>
      <c r="M11" s="89" t="s">
        <v>20</v>
      </c>
      <c r="N11" s="343" t="s">
        <v>39</v>
      </c>
      <c r="O11" s="143"/>
    </row>
    <row r="12" spans="1:15" s="87" customFormat="1" ht="18" customHeight="1">
      <c r="A12" s="99"/>
      <c r="B12" s="86"/>
      <c r="C12" s="161" t="s">
        <v>123</v>
      </c>
      <c r="D12" s="101">
        <v>0</v>
      </c>
      <c r="E12" s="101">
        <v>0</v>
      </c>
      <c r="F12" s="97">
        <v>0</v>
      </c>
      <c r="G12" s="125"/>
      <c r="H12" s="101">
        <v>8462</v>
      </c>
      <c r="I12" s="101">
        <v>8733</v>
      </c>
      <c r="J12" s="101">
        <v>7737</v>
      </c>
      <c r="K12" s="101">
        <v>12108</v>
      </c>
      <c r="L12" s="101">
        <v>10729</v>
      </c>
      <c r="M12" s="97">
        <v>47769</v>
      </c>
      <c r="N12" s="98">
        <v>47769</v>
      </c>
      <c r="O12" s="86"/>
    </row>
    <row r="13" spans="1:15" s="87" customFormat="1" ht="18" customHeight="1">
      <c r="A13" s="99"/>
      <c r="B13" s="86"/>
      <c r="C13" s="161" t="s">
        <v>124</v>
      </c>
      <c r="D13" s="101">
        <v>0</v>
      </c>
      <c r="E13" s="101">
        <v>29</v>
      </c>
      <c r="F13" s="97">
        <v>29</v>
      </c>
      <c r="G13" s="125"/>
      <c r="H13" s="101">
        <v>14</v>
      </c>
      <c r="I13" s="101">
        <v>81</v>
      </c>
      <c r="J13" s="101">
        <v>142</v>
      </c>
      <c r="K13" s="101">
        <v>241</v>
      </c>
      <c r="L13" s="101">
        <v>353</v>
      </c>
      <c r="M13" s="97">
        <v>831</v>
      </c>
      <c r="N13" s="98">
        <v>860</v>
      </c>
      <c r="O13" s="86"/>
    </row>
    <row r="14" spans="1:15" s="87" customFormat="1" ht="18" customHeight="1">
      <c r="A14" s="99"/>
      <c r="B14" s="86"/>
      <c r="C14" s="161" t="s">
        <v>125</v>
      </c>
      <c r="D14" s="101">
        <v>212</v>
      </c>
      <c r="E14" s="101">
        <v>1007</v>
      </c>
      <c r="F14" s="97">
        <v>1219</v>
      </c>
      <c r="G14" s="125"/>
      <c r="H14" s="101">
        <v>970</v>
      </c>
      <c r="I14" s="101">
        <v>1373</v>
      </c>
      <c r="J14" s="101">
        <v>879</v>
      </c>
      <c r="K14" s="101">
        <v>1114</v>
      </c>
      <c r="L14" s="101">
        <v>1198</v>
      </c>
      <c r="M14" s="97">
        <v>5534</v>
      </c>
      <c r="N14" s="98">
        <v>6753</v>
      </c>
      <c r="O14" s="86"/>
    </row>
    <row r="15" spans="1:15" s="87" customFormat="1" ht="18" customHeight="1">
      <c r="A15" s="99"/>
      <c r="B15" s="86"/>
      <c r="C15" s="161" t="s">
        <v>126</v>
      </c>
      <c r="D15" s="101">
        <v>40</v>
      </c>
      <c r="E15" s="101">
        <v>402</v>
      </c>
      <c r="F15" s="97">
        <v>442</v>
      </c>
      <c r="G15" s="125"/>
      <c r="H15" s="101">
        <v>108</v>
      </c>
      <c r="I15" s="101">
        <v>363</v>
      </c>
      <c r="J15" s="101">
        <v>207</v>
      </c>
      <c r="K15" s="101">
        <v>185</v>
      </c>
      <c r="L15" s="101">
        <v>104</v>
      </c>
      <c r="M15" s="97">
        <v>967</v>
      </c>
      <c r="N15" s="98">
        <v>1409</v>
      </c>
      <c r="O15" s="86"/>
    </row>
    <row r="16" spans="1:15" s="87" customFormat="1" ht="18" customHeight="1">
      <c r="A16" s="99"/>
      <c r="B16" s="86"/>
      <c r="C16" s="161" t="s">
        <v>127</v>
      </c>
      <c r="D16" s="101">
        <v>0</v>
      </c>
      <c r="E16" s="101">
        <v>0</v>
      </c>
      <c r="F16" s="97">
        <v>0</v>
      </c>
      <c r="G16" s="125"/>
      <c r="H16" s="101">
        <v>9711</v>
      </c>
      <c r="I16" s="101">
        <v>6694</v>
      </c>
      <c r="J16" s="101">
        <v>4513</v>
      </c>
      <c r="K16" s="101">
        <v>3798</v>
      </c>
      <c r="L16" s="101">
        <v>2153</v>
      </c>
      <c r="M16" s="97">
        <v>26869</v>
      </c>
      <c r="N16" s="98">
        <v>26869</v>
      </c>
      <c r="O16" s="86"/>
    </row>
    <row r="17" spans="1:15" s="87" customFormat="1" ht="18" customHeight="1">
      <c r="A17" s="99"/>
      <c r="B17" s="86"/>
      <c r="C17" s="161" t="s">
        <v>128</v>
      </c>
      <c r="D17" s="101">
        <v>0</v>
      </c>
      <c r="E17" s="101">
        <v>0</v>
      </c>
      <c r="F17" s="97">
        <v>0</v>
      </c>
      <c r="G17" s="125"/>
      <c r="H17" s="101">
        <v>1429</v>
      </c>
      <c r="I17" s="101">
        <v>1749</v>
      </c>
      <c r="J17" s="101">
        <v>1097</v>
      </c>
      <c r="K17" s="101">
        <v>674</v>
      </c>
      <c r="L17" s="101">
        <v>221</v>
      </c>
      <c r="M17" s="97">
        <v>5170</v>
      </c>
      <c r="N17" s="98">
        <v>5170</v>
      </c>
      <c r="O17" s="86"/>
    </row>
    <row r="18" spans="1:15" s="87" customFormat="1" ht="18" customHeight="1">
      <c r="A18" s="99"/>
      <c r="B18" s="86"/>
      <c r="C18" s="161" t="s">
        <v>129</v>
      </c>
      <c r="D18" s="101">
        <v>59</v>
      </c>
      <c r="E18" s="101">
        <v>207</v>
      </c>
      <c r="F18" s="97">
        <v>266</v>
      </c>
      <c r="G18" s="125"/>
      <c r="H18" s="101">
        <v>1129</v>
      </c>
      <c r="I18" s="101">
        <v>1515</v>
      </c>
      <c r="J18" s="101">
        <v>1444</v>
      </c>
      <c r="K18" s="101">
        <v>1043</v>
      </c>
      <c r="L18" s="101">
        <v>638</v>
      </c>
      <c r="M18" s="97">
        <v>5769</v>
      </c>
      <c r="N18" s="98">
        <v>6035</v>
      </c>
      <c r="O18" s="86"/>
    </row>
    <row r="19" spans="1:15" s="87" customFormat="1" ht="18" customHeight="1">
      <c r="A19" s="99"/>
      <c r="B19" s="86"/>
      <c r="C19" s="161" t="s">
        <v>130</v>
      </c>
      <c r="D19" s="101">
        <v>0</v>
      </c>
      <c r="E19" s="101">
        <v>0</v>
      </c>
      <c r="F19" s="97">
        <v>0</v>
      </c>
      <c r="G19" s="125"/>
      <c r="H19" s="101">
        <v>8</v>
      </c>
      <c r="I19" s="101">
        <v>12</v>
      </c>
      <c r="J19" s="101">
        <v>8</v>
      </c>
      <c r="K19" s="101">
        <v>14</v>
      </c>
      <c r="L19" s="101">
        <v>15</v>
      </c>
      <c r="M19" s="97">
        <v>57</v>
      </c>
      <c r="N19" s="98">
        <v>57</v>
      </c>
      <c r="O19" s="86"/>
    </row>
    <row r="20" spans="1:15" s="87" customFormat="1" ht="18" customHeight="1">
      <c r="A20" s="99"/>
      <c r="B20" s="86"/>
      <c r="C20" s="161" t="s">
        <v>131</v>
      </c>
      <c r="D20" s="101">
        <v>0</v>
      </c>
      <c r="E20" s="101">
        <v>0</v>
      </c>
      <c r="F20" s="97">
        <v>0</v>
      </c>
      <c r="G20" s="125"/>
      <c r="H20" s="101">
        <v>0</v>
      </c>
      <c r="I20" s="101">
        <v>0</v>
      </c>
      <c r="J20" s="101">
        <v>0</v>
      </c>
      <c r="K20" s="101">
        <v>0</v>
      </c>
      <c r="L20" s="101">
        <v>0</v>
      </c>
      <c r="M20" s="97">
        <v>0</v>
      </c>
      <c r="N20" s="98">
        <v>0</v>
      </c>
      <c r="O20" s="86"/>
    </row>
    <row r="21" spans="1:15" s="87" customFormat="1" ht="18" customHeight="1">
      <c r="A21" s="86"/>
      <c r="B21" s="86"/>
      <c r="C21" s="161" t="s">
        <v>132</v>
      </c>
      <c r="D21" s="101">
        <v>0</v>
      </c>
      <c r="E21" s="101">
        <v>0</v>
      </c>
      <c r="F21" s="97">
        <v>0</v>
      </c>
      <c r="G21" s="167"/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97">
        <v>0</v>
      </c>
      <c r="N21" s="98">
        <v>0</v>
      </c>
      <c r="O21" s="86"/>
    </row>
    <row r="22" spans="1:15" s="87" customFormat="1" ht="18" customHeight="1">
      <c r="A22" s="86"/>
      <c r="B22" s="86"/>
      <c r="C22" s="168" t="s">
        <v>133</v>
      </c>
      <c r="D22" s="169">
        <v>0</v>
      </c>
      <c r="E22" s="169">
        <v>0</v>
      </c>
      <c r="F22" s="170">
        <v>0</v>
      </c>
      <c r="G22" s="171"/>
      <c r="H22" s="169">
        <v>0</v>
      </c>
      <c r="I22" s="169">
        <v>0</v>
      </c>
      <c r="J22" s="169">
        <v>0</v>
      </c>
      <c r="K22" s="169">
        <v>0</v>
      </c>
      <c r="L22" s="169">
        <v>0</v>
      </c>
      <c r="M22" s="170">
        <v>0</v>
      </c>
      <c r="N22" s="172">
        <v>0</v>
      </c>
      <c r="O22" s="86"/>
    </row>
    <row r="23" spans="1:15" s="87" customFormat="1" ht="18" customHeight="1">
      <c r="A23" s="86"/>
      <c r="B23" s="86"/>
      <c r="C23" s="113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</row>
    <row r="24" spans="1:15" s="87" customFormat="1" ht="18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</row>
    <row r="25" spans="1:15" s="87" customFormat="1" ht="18" customHeight="1">
      <c r="A25" s="86"/>
      <c r="B25" s="86"/>
      <c r="C25" s="85" t="s">
        <v>120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</row>
    <row r="26" spans="1:15" ht="18" customHeight="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</row>
    <row r="27" spans="1:15" s="87" customFormat="1" ht="18" customHeight="1">
      <c r="A27" s="99"/>
      <c r="B27" s="86"/>
      <c r="C27" s="342"/>
      <c r="D27" s="91" t="s">
        <v>78</v>
      </c>
      <c r="E27" s="91" t="s">
        <v>79</v>
      </c>
      <c r="F27" s="89" t="s">
        <v>20</v>
      </c>
      <c r="G27" s="90" t="s">
        <v>80</v>
      </c>
      <c r="H27" s="91" t="s">
        <v>81</v>
      </c>
      <c r="I27" s="91" t="s">
        <v>82</v>
      </c>
      <c r="J27" s="91" t="s">
        <v>83</v>
      </c>
      <c r="K27" s="91" t="s">
        <v>84</v>
      </c>
      <c r="L27" s="91" t="s">
        <v>85</v>
      </c>
      <c r="M27" s="89" t="s">
        <v>20</v>
      </c>
      <c r="N27" s="343" t="s">
        <v>39</v>
      </c>
      <c r="O27" s="143"/>
    </row>
    <row r="28" spans="1:15" s="87" customFormat="1" ht="18" customHeight="1">
      <c r="A28" s="86"/>
      <c r="B28" s="86"/>
      <c r="C28" s="161" t="s">
        <v>123</v>
      </c>
      <c r="D28" s="101">
        <v>0</v>
      </c>
      <c r="E28" s="101">
        <v>0</v>
      </c>
      <c r="F28" s="97">
        <v>0</v>
      </c>
      <c r="G28" s="125"/>
      <c r="H28" s="101">
        <v>434</v>
      </c>
      <c r="I28" s="101">
        <v>179</v>
      </c>
      <c r="J28" s="101">
        <v>244</v>
      </c>
      <c r="K28" s="101">
        <v>288</v>
      </c>
      <c r="L28" s="101">
        <v>477</v>
      </c>
      <c r="M28" s="97">
        <v>1622</v>
      </c>
      <c r="N28" s="98">
        <v>1622</v>
      </c>
      <c r="O28" s="86"/>
    </row>
    <row r="29" spans="1:15" s="87" customFormat="1" ht="18" customHeight="1">
      <c r="A29" s="86"/>
      <c r="B29" s="86"/>
      <c r="C29" s="161" t="s">
        <v>124</v>
      </c>
      <c r="D29" s="101">
        <v>0</v>
      </c>
      <c r="E29" s="101">
        <v>9</v>
      </c>
      <c r="F29" s="97">
        <v>9</v>
      </c>
      <c r="G29" s="125"/>
      <c r="H29" s="101">
        <v>0</v>
      </c>
      <c r="I29" s="101">
        <v>19</v>
      </c>
      <c r="J29" s="101">
        <v>9</v>
      </c>
      <c r="K29" s="101">
        <v>28</v>
      </c>
      <c r="L29" s="101">
        <v>4</v>
      </c>
      <c r="M29" s="97">
        <v>60</v>
      </c>
      <c r="N29" s="98">
        <v>69</v>
      </c>
      <c r="O29" s="86"/>
    </row>
    <row r="30" spans="1:15" s="104" customFormat="1" ht="18" customHeight="1">
      <c r="A30" s="86"/>
      <c r="B30" s="86"/>
      <c r="C30" s="161" t="s">
        <v>125</v>
      </c>
      <c r="D30" s="101">
        <v>10</v>
      </c>
      <c r="E30" s="101">
        <v>44</v>
      </c>
      <c r="F30" s="97">
        <v>54</v>
      </c>
      <c r="G30" s="163"/>
      <c r="H30" s="101">
        <v>89</v>
      </c>
      <c r="I30" s="101">
        <v>75</v>
      </c>
      <c r="J30" s="101">
        <v>34</v>
      </c>
      <c r="K30" s="101">
        <v>100</v>
      </c>
      <c r="L30" s="101">
        <v>67</v>
      </c>
      <c r="M30" s="97">
        <v>365</v>
      </c>
      <c r="N30" s="98">
        <v>419</v>
      </c>
      <c r="O30" s="86"/>
    </row>
    <row r="31" spans="1:15" s="87" customFormat="1" ht="18" customHeight="1">
      <c r="A31" s="86"/>
      <c r="B31" s="86"/>
      <c r="C31" s="161" t="s">
        <v>126</v>
      </c>
      <c r="D31" s="101">
        <v>0</v>
      </c>
      <c r="E31" s="101">
        <v>10</v>
      </c>
      <c r="F31" s="97">
        <v>10</v>
      </c>
      <c r="G31" s="125"/>
      <c r="H31" s="101">
        <v>20</v>
      </c>
      <c r="I31" s="101">
        <v>74</v>
      </c>
      <c r="J31" s="101">
        <v>24</v>
      </c>
      <c r="K31" s="101">
        <v>22</v>
      </c>
      <c r="L31" s="101">
        <v>0</v>
      </c>
      <c r="M31" s="97">
        <v>140</v>
      </c>
      <c r="N31" s="98">
        <v>150</v>
      </c>
      <c r="O31" s="86"/>
    </row>
    <row r="32" spans="1:15" s="87" customFormat="1" ht="18" customHeight="1">
      <c r="A32" s="86"/>
      <c r="B32" s="86"/>
      <c r="C32" s="161" t="s">
        <v>127</v>
      </c>
      <c r="D32" s="101">
        <v>0</v>
      </c>
      <c r="E32" s="101">
        <v>0</v>
      </c>
      <c r="F32" s="97">
        <v>0</v>
      </c>
      <c r="G32" s="125"/>
      <c r="H32" s="101">
        <v>605</v>
      </c>
      <c r="I32" s="101">
        <v>396</v>
      </c>
      <c r="J32" s="101">
        <v>185</v>
      </c>
      <c r="K32" s="101">
        <v>69</v>
      </c>
      <c r="L32" s="101">
        <v>100</v>
      </c>
      <c r="M32" s="97">
        <v>1355</v>
      </c>
      <c r="N32" s="98">
        <v>1355</v>
      </c>
      <c r="O32" s="86"/>
    </row>
    <row r="33" spans="1:15" s="87" customFormat="1" ht="18" customHeight="1">
      <c r="A33" s="86"/>
      <c r="B33" s="86"/>
      <c r="C33" s="161" t="s">
        <v>128</v>
      </c>
      <c r="D33" s="101">
        <v>0</v>
      </c>
      <c r="E33" s="101">
        <v>0</v>
      </c>
      <c r="F33" s="97">
        <v>0</v>
      </c>
      <c r="G33" s="125"/>
      <c r="H33" s="101">
        <v>107</v>
      </c>
      <c r="I33" s="101">
        <v>71</v>
      </c>
      <c r="J33" s="101">
        <v>31</v>
      </c>
      <c r="K33" s="101">
        <v>22</v>
      </c>
      <c r="L33" s="101">
        <v>10</v>
      </c>
      <c r="M33" s="97">
        <v>241</v>
      </c>
      <c r="N33" s="98">
        <v>241</v>
      </c>
      <c r="O33" s="86"/>
    </row>
    <row r="34" spans="1:15" s="87" customFormat="1" ht="18" customHeight="1">
      <c r="A34" s="86"/>
      <c r="B34" s="86"/>
      <c r="C34" s="161" t="s">
        <v>129</v>
      </c>
      <c r="D34" s="101">
        <v>0</v>
      </c>
      <c r="E34" s="101">
        <v>15</v>
      </c>
      <c r="F34" s="97">
        <v>15</v>
      </c>
      <c r="G34" s="125"/>
      <c r="H34" s="101">
        <v>63</v>
      </c>
      <c r="I34" s="101">
        <v>53</v>
      </c>
      <c r="J34" s="101">
        <v>54</v>
      </c>
      <c r="K34" s="101">
        <v>38</v>
      </c>
      <c r="L34" s="101">
        <v>30</v>
      </c>
      <c r="M34" s="97">
        <v>238</v>
      </c>
      <c r="N34" s="98">
        <v>253</v>
      </c>
      <c r="O34" s="86"/>
    </row>
    <row r="35" spans="1:15" s="87" customFormat="1" ht="18" customHeight="1">
      <c r="A35" s="99"/>
      <c r="B35" s="86"/>
      <c r="C35" s="161" t="s">
        <v>130</v>
      </c>
      <c r="D35" s="101">
        <v>0</v>
      </c>
      <c r="E35" s="101">
        <v>0</v>
      </c>
      <c r="F35" s="97">
        <v>0</v>
      </c>
      <c r="G35" s="125"/>
      <c r="H35" s="101">
        <v>2</v>
      </c>
      <c r="I35" s="101">
        <v>0</v>
      </c>
      <c r="J35" s="101">
        <v>0</v>
      </c>
      <c r="K35" s="101">
        <v>3</v>
      </c>
      <c r="L35" s="101">
        <v>0</v>
      </c>
      <c r="M35" s="97">
        <v>5</v>
      </c>
      <c r="N35" s="98">
        <v>5</v>
      </c>
      <c r="O35" s="86"/>
    </row>
    <row r="36" spans="1:15" s="87" customFormat="1" ht="18" customHeight="1">
      <c r="A36" s="99"/>
      <c r="B36" s="86"/>
      <c r="C36" s="161" t="s">
        <v>131</v>
      </c>
      <c r="D36" s="101">
        <v>0</v>
      </c>
      <c r="E36" s="101">
        <v>0</v>
      </c>
      <c r="F36" s="97">
        <v>0</v>
      </c>
      <c r="G36" s="125"/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97">
        <v>0</v>
      </c>
      <c r="N36" s="98">
        <v>0</v>
      </c>
      <c r="O36" s="86"/>
    </row>
    <row r="37" spans="1:15" s="87" customFormat="1" ht="18" customHeight="1">
      <c r="A37" s="99"/>
      <c r="B37" s="86"/>
      <c r="C37" s="161" t="s">
        <v>132</v>
      </c>
      <c r="D37" s="101">
        <v>0</v>
      </c>
      <c r="E37" s="101">
        <v>0</v>
      </c>
      <c r="F37" s="97">
        <v>0</v>
      </c>
      <c r="G37" s="173"/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97">
        <v>0</v>
      </c>
      <c r="N37" s="98">
        <v>0</v>
      </c>
      <c r="O37" s="86"/>
    </row>
    <row r="38" spans="1:15" s="87" customFormat="1" ht="18" customHeight="1">
      <c r="A38" s="99"/>
      <c r="B38" s="86"/>
      <c r="C38" s="168" t="s">
        <v>133</v>
      </c>
      <c r="D38" s="169">
        <v>0</v>
      </c>
      <c r="E38" s="169">
        <v>0</v>
      </c>
      <c r="F38" s="170">
        <v>0</v>
      </c>
      <c r="G38" s="174"/>
      <c r="H38" s="169">
        <v>0</v>
      </c>
      <c r="I38" s="169">
        <v>0</v>
      </c>
      <c r="J38" s="169">
        <v>0</v>
      </c>
      <c r="K38" s="169">
        <v>0</v>
      </c>
      <c r="L38" s="169">
        <v>0</v>
      </c>
      <c r="M38" s="170">
        <v>0</v>
      </c>
      <c r="N38" s="172">
        <v>0</v>
      </c>
      <c r="O38" s="86"/>
    </row>
    <row r="39" spans="1:15" s="87" customFormat="1" ht="18" customHeight="1">
      <c r="A39" s="99"/>
      <c r="B39" s="86"/>
      <c r="C39" s="113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1:15" s="87" customFormat="1" ht="18" customHeight="1">
      <c r="A40" s="99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</row>
    <row r="41" spans="1:15" s="87" customFormat="1" ht="18" customHeight="1">
      <c r="A41" s="86"/>
      <c r="B41" s="86"/>
      <c r="C41" s="85" t="s">
        <v>121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</row>
    <row r="42" spans="1:15" ht="18" customHeight="1">
      <c r="A42" s="160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</row>
    <row r="43" spans="1:15" s="87" customFormat="1" ht="18" customHeight="1">
      <c r="A43" s="99"/>
      <c r="B43" s="86"/>
      <c r="C43" s="342"/>
      <c r="D43" s="91" t="s">
        <v>78</v>
      </c>
      <c r="E43" s="91" t="s">
        <v>79</v>
      </c>
      <c r="F43" s="89" t="s">
        <v>20</v>
      </c>
      <c r="G43" s="90" t="s">
        <v>80</v>
      </c>
      <c r="H43" s="91" t="s">
        <v>81</v>
      </c>
      <c r="I43" s="91" t="s">
        <v>82</v>
      </c>
      <c r="J43" s="91" t="s">
        <v>83</v>
      </c>
      <c r="K43" s="91" t="s">
        <v>84</v>
      </c>
      <c r="L43" s="91" t="s">
        <v>85</v>
      </c>
      <c r="M43" s="89" t="s">
        <v>20</v>
      </c>
      <c r="N43" s="343" t="s">
        <v>39</v>
      </c>
      <c r="O43" s="143"/>
    </row>
    <row r="44" spans="1:15" s="87" customFormat="1" ht="18" customHeight="1">
      <c r="A44" s="86"/>
      <c r="B44" s="86"/>
      <c r="C44" s="161" t="s">
        <v>123</v>
      </c>
      <c r="D44" s="101">
        <v>0</v>
      </c>
      <c r="E44" s="101">
        <v>0</v>
      </c>
      <c r="F44" s="97">
        <v>0</v>
      </c>
      <c r="G44" s="125"/>
      <c r="H44" s="101">
        <v>331</v>
      </c>
      <c r="I44" s="101">
        <v>368</v>
      </c>
      <c r="J44" s="101">
        <v>324</v>
      </c>
      <c r="K44" s="101">
        <v>435</v>
      </c>
      <c r="L44" s="101">
        <v>304</v>
      </c>
      <c r="M44" s="97">
        <v>1762</v>
      </c>
      <c r="N44" s="98">
        <v>1762</v>
      </c>
      <c r="O44" s="86"/>
    </row>
    <row r="45" spans="1:15" s="87" customFormat="1" ht="18" customHeight="1">
      <c r="A45" s="86"/>
      <c r="B45" s="86"/>
      <c r="C45" s="161" t="s">
        <v>124</v>
      </c>
      <c r="D45" s="101">
        <v>0</v>
      </c>
      <c r="E45" s="101">
        <v>0</v>
      </c>
      <c r="F45" s="97">
        <v>0</v>
      </c>
      <c r="G45" s="125"/>
      <c r="H45" s="101">
        <v>0</v>
      </c>
      <c r="I45" s="101">
        <v>9</v>
      </c>
      <c r="J45" s="101">
        <v>2</v>
      </c>
      <c r="K45" s="101">
        <v>25</v>
      </c>
      <c r="L45" s="101">
        <v>35</v>
      </c>
      <c r="M45" s="97">
        <v>71</v>
      </c>
      <c r="N45" s="98">
        <v>71</v>
      </c>
      <c r="O45" s="86"/>
    </row>
    <row r="46" spans="1:15" s="104" customFormat="1" ht="18" customHeight="1">
      <c r="A46" s="86"/>
      <c r="B46" s="86"/>
      <c r="C46" s="161" t="s">
        <v>125</v>
      </c>
      <c r="D46" s="101">
        <v>0</v>
      </c>
      <c r="E46" s="101">
        <v>58</v>
      </c>
      <c r="F46" s="97">
        <v>58</v>
      </c>
      <c r="G46" s="163"/>
      <c r="H46" s="101">
        <v>21</v>
      </c>
      <c r="I46" s="101">
        <v>62</v>
      </c>
      <c r="J46" s="101">
        <v>37</v>
      </c>
      <c r="K46" s="101">
        <v>76</v>
      </c>
      <c r="L46" s="101">
        <v>62</v>
      </c>
      <c r="M46" s="97">
        <v>258</v>
      </c>
      <c r="N46" s="98">
        <v>316</v>
      </c>
      <c r="O46" s="86"/>
    </row>
    <row r="47" spans="1:15" s="87" customFormat="1" ht="18" customHeight="1">
      <c r="A47" s="86"/>
      <c r="B47" s="86"/>
      <c r="C47" s="161" t="s">
        <v>126</v>
      </c>
      <c r="D47" s="101">
        <v>0</v>
      </c>
      <c r="E47" s="101">
        <v>24</v>
      </c>
      <c r="F47" s="97">
        <v>24</v>
      </c>
      <c r="G47" s="125"/>
      <c r="H47" s="101">
        <v>0</v>
      </c>
      <c r="I47" s="101">
        <v>12</v>
      </c>
      <c r="J47" s="101">
        <v>16</v>
      </c>
      <c r="K47" s="101">
        <v>0</v>
      </c>
      <c r="L47" s="101">
        <v>0</v>
      </c>
      <c r="M47" s="97">
        <v>28</v>
      </c>
      <c r="N47" s="98">
        <v>52</v>
      </c>
      <c r="O47" s="86"/>
    </row>
    <row r="48" spans="1:15" s="87" customFormat="1" ht="18" customHeight="1">
      <c r="A48" s="86"/>
      <c r="B48" s="86"/>
      <c r="C48" s="161" t="s">
        <v>127</v>
      </c>
      <c r="D48" s="101">
        <v>0</v>
      </c>
      <c r="E48" s="101">
        <v>0</v>
      </c>
      <c r="F48" s="97">
        <v>0</v>
      </c>
      <c r="G48" s="125"/>
      <c r="H48" s="101">
        <v>382</v>
      </c>
      <c r="I48" s="101">
        <v>301</v>
      </c>
      <c r="J48" s="101">
        <v>172</v>
      </c>
      <c r="K48" s="101">
        <v>117</v>
      </c>
      <c r="L48" s="101">
        <v>116</v>
      </c>
      <c r="M48" s="97">
        <v>1088</v>
      </c>
      <c r="N48" s="98">
        <v>1088</v>
      </c>
      <c r="O48" s="86"/>
    </row>
    <row r="49" spans="1:15" s="87" customFormat="1" ht="18" customHeight="1">
      <c r="A49" s="86"/>
      <c r="B49" s="86"/>
      <c r="C49" s="161" t="s">
        <v>128</v>
      </c>
      <c r="D49" s="101">
        <v>0</v>
      </c>
      <c r="E49" s="101">
        <v>0</v>
      </c>
      <c r="F49" s="97">
        <v>0</v>
      </c>
      <c r="G49" s="125"/>
      <c r="H49" s="101">
        <v>29</v>
      </c>
      <c r="I49" s="101">
        <v>116</v>
      </c>
      <c r="J49" s="101">
        <v>35</v>
      </c>
      <c r="K49" s="101">
        <v>42</v>
      </c>
      <c r="L49" s="101">
        <v>15</v>
      </c>
      <c r="M49" s="97">
        <v>237</v>
      </c>
      <c r="N49" s="98">
        <v>237</v>
      </c>
      <c r="O49" s="86"/>
    </row>
    <row r="50" spans="1:15" s="87" customFormat="1" ht="18" customHeight="1">
      <c r="A50" s="86"/>
      <c r="B50" s="86"/>
      <c r="C50" s="161" t="s">
        <v>129</v>
      </c>
      <c r="D50" s="101">
        <v>0</v>
      </c>
      <c r="E50" s="101">
        <v>0</v>
      </c>
      <c r="F50" s="97">
        <v>0</v>
      </c>
      <c r="G50" s="125"/>
      <c r="H50" s="101">
        <v>22</v>
      </c>
      <c r="I50" s="101">
        <v>106</v>
      </c>
      <c r="J50" s="101">
        <v>70</v>
      </c>
      <c r="K50" s="101">
        <v>63</v>
      </c>
      <c r="L50" s="101">
        <v>0</v>
      </c>
      <c r="M50" s="97">
        <v>261</v>
      </c>
      <c r="N50" s="98">
        <v>261</v>
      </c>
      <c r="O50" s="86"/>
    </row>
    <row r="51" spans="1:15" s="87" customFormat="1" ht="18" customHeight="1">
      <c r="A51" s="99"/>
      <c r="B51" s="86"/>
      <c r="C51" s="161" t="s">
        <v>130</v>
      </c>
      <c r="D51" s="101">
        <v>0</v>
      </c>
      <c r="E51" s="101">
        <v>0</v>
      </c>
      <c r="F51" s="97">
        <v>0</v>
      </c>
      <c r="G51" s="125"/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97">
        <v>0</v>
      </c>
      <c r="N51" s="98">
        <v>0</v>
      </c>
      <c r="O51" s="86"/>
    </row>
    <row r="52" spans="1:15" s="87" customFormat="1" ht="18" customHeight="1">
      <c r="A52" s="86"/>
      <c r="B52" s="86"/>
      <c r="C52" s="161" t="s">
        <v>131</v>
      </c>
      <c r="D52" s="101">
        <v>0</v>
      </c>
      <c r="E52" s="101">
        <v>0</v>
      </c>
      <c r="F52" s="97">
        <v>0</v>
      </c>
      <c r="G52" s="125"/>
      <c r="H52" s="101">
        <v>0</v>
      </c>
      <c r="I52" s="101">
        <v>0</v>
      </c>
      <c r="J52" s="101">
        <v>0</v>
      </c>
      <c r="K52" s="101">
        <v>0</v>
      </c>
      <c r="L52" s="101">
        <v>0</v>
      </c>
      <c r="M52" s="97">
        <v>0</v>
      </c>
      <c r="N52" s="98">
        <v>0</v>
      </c>
      <c r="O52" s="86"/>
    </row>
    <row r="53" spans="1:15" s="87" customFormat="1" ht="18" customHeight="1">
      <c r="A53" s="99"/>
      <c r="B53" s="86"/>
      <c r="C53" s="161" t="s">
        <v>132</v>
      </c>
      <c r="D53" s="101">
        <v>0</v>
      </c>
      <c r="E53" s="101">
        <v>0</v>
      </c>
      <c r="F53" s="97">
        <v>0</v>
      </c>
      <c r="G53" s="173"/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97">
        <v>0</v>
      </c>
      <c r="N53" s="98">
        <v>0</v>
      </c>
      <c r="O53" s="86"/>
    </row>
    <row r="54" spans="1:15" s="87" customFormat="1" ht="18" customHeight="1">
      <c r="A54" s="99"/>
      <c r="B54" s="86"/>
      <c r="C54" s="168" t="s">
        <v>133</v>
      </c>
      <c r="D54" s="169">
        <v>0</v>
      </c>
      <c r="E54" s="169">
        <v>0</v>
      </c>
      <c r="F54" s="170">
        <v>0</v>
      </c>
      <c r="G54" s="174"/>
      <c r="H54" s="169">
        <v>0</v>
      </c>
      <c r="I54" s="169">
        <v>0</v>
      </c>
      <c r="J54" s="169">
        <v>0</v>
      </c>
      <c r="K54" s="169">
        <v>0</v>
      </c>
      <c r="L54" s="169">
        <v>0</v>
      </c>
      <c r="M54" s="170">
        <v>0</v>
      </c>
      <c r="N54" s="172">
        <v>0</v>
      </c>
      <c r="O54" s="86"/>
    </row>
    <row r="55" spans="1:15" s="87" customFormat="1" ht="18" customHeight="1">
      <c r="A55" s="99"/>
      <c r="B55" s="86"/>
      <c r="C55" s="175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86"/>
    </row>
    <row r="56" spans="1:15" s="87" customFormat="1" ht="12" customHeight="1">
      <c r="A56" s="99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</row>
  </sheetData>
  <mergeCells count="8">
    <mergeCell ref="C43"/>
    <mergeCell ref="N43"/>
    <mergeCell ref="A3:O3"/>
    <mergeCell ref="A4:O4"/>
    <mergeCell ref="C11"/>
    <mergeCell ref="N11"/>
    <mergeCell ref="C27"/>
    <mergeCell ref="N27"/>
  </mergeCells>
  <phoneticPr fontId="1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9"/>
  <sheetViews>
    <sheetView workbookViewId="0"/>
  </sheetViews>
  <sheetFormatPr defaultRowHeight="0" customHeight="1" zeroHeight="1"/>
  <cols>
    <col min="1" max="2" width="2.25" style="114" customWidth="1"/>
    <col min="3" max="3" width="37.5" style="114" customWidth="1"/>
    <col min="4" max="14" width="14.375" style="114" customWidth="1"/>
    <col min="15" max="15" width="4" style="114" customWidth="1"/>
  </cols>
  <sheetData>
    <row r="1" spans="1:15" ht="18" customHeight="1">
      <c r="A1" s="79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5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</row>
    <row r="3" spans="1:15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</row>
    <row r="4" spans="1:15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</row>
    <row r="5" spans="1:15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2" t="s">
        <v>72</v>
      </c>
      <c r="N5" s="83" t="s">
        <v>4</v>
      </c>
      <c r="O5" s="80"/>
    </row>
    <row r="6" spans="1:15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2" t="s">
        <v>73</v>
      </c>
      <c r="N6" s="84" t="s">
        <v>6</v>
      </c>
      <c r="O6" s="80" t="s">
        <v>7</v>
      </c>
    </row>
    <row r="7" spans="1:15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0"/>
    </row>
    <row r="8" spans="1:15" ht="18" customHeight="1">
      <c r="A8" s="86"/>
      <c r="B8" s="85" t="s">
        <v>134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0"/>
    </row>
    <row r="9" spans="1:15" ht="18" customHeight="1">
      <c r="A9" s="86"/>
      <c r="B9" s="86"/>
      <c r="C9" s="85" t="s">
        <v>104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0"/>
    </row>
    <row r="10" spans="1:15" ht="18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</row>
    <row r="11" spans="1:15" s="87" customFormat="1" ht="18" customHeight="1">
      <c r="A11" s="86"/>
      <c r="B11" s="86"/>
      <c r="C11" s="342"/>
      <c r="D11" s="91" t="s">
        <v>78</v>
      </c>
      <c r="E11" s="91" t="s">
        <v>79</v>
      </c>
      <c r="F11" s="89" t="s">
        <v>20</v>
      </c>
      <c r="G11" s="90" t="s">
        <v>80</v>
      </c>
      <c r="H11" s="91" t="s">
        <v>81</v>
      </c>
      <c r="I11" s="91" t="s">
        <v>82</v>
      </c>
      <c r="J11" s="91" t="s">
        <v>83</v>
      </c>
      <c r="K11" s="91" t="s">
        <v>84</v>
      </c>
      <c r="L11" s="91" t="s">
        <v>85</v>
      </c>
      <c r="M11" s="89" t="s">
        <v>20</v>
      </c>
      <c r="N11" s="343" t="s">
        <v>39</v>
      </c>
      <c r="O11" s="143"/>
    </row>
    <row r="12" spans="1:15" s="87" customFormat="1" ht="18" customHeight="1">
      <c r="A12" s="99"/>
      <c r="B12" s="86"/>
      <c r="C12" s="161" t="s">
        <v>135</v>
      </c>
      <c r="D12" s="101">
        <v>0</v>
      </c>
      <c r="E12" s="101">
        <v>0</v>
      </c>
      <c r="F12" s="97">
        <v>0</v>
      </c>
      <c r="G12" s="125"/>
      <c r="H12" s="101">
        <v>8</v>
      </c>
      <c r="I12" s="101">
        <v>15</v>
      </c>
      <c r="J12" s="101">
        <v>6</v>
      </c>
      <c r="K12" s="101">
        <v>3</v>
      </c>
      <c r="L12" s="101">
        <v>4</v>
      </c>
      <c r="M12" s="97">
        <v>36</v>
      </c>
      <c r="N12" s="98">
        <v>36</v>
      </c>
      <c r="O12" s="86"/>
    </row>
    <row r="13" spans="1:15" s="87" customFormat="1" ht="18" customHeight="1">
      <c r="A13" s="99"/>
      <c r="B13" s="86"/>
      <c r="C13" s="161" t="s">
        <v>136</v>
      </c>
      <c r="D13" s="101">
        <v>0</v>
      </c>
      <c r="E13" s="101">
        <v>0</v>
      </c>
      <c r="F13" s="97">
        <v>0</v>
      </c>
      <c r="G13" s="125"/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97">
        <v>0</v>
      </c>
      <c r="N13" s="98">
        <v>0</v>
      </c>
      <c r="O13" s="86"/>
    </row>
    <row r="14" spans="1:15" s="87" customFormat="1" ht="18" customHeight="1">
      <c r="A14" s="99"/>
      <c r="B14" s="86"/>
      <c r="C14" s="161" t="s">
        <v>137</v>
      </c>
      <c r="D14" s="101">
        <v>0</v>
      </c>
      <c r="E14" s="101">
        <v>0</v>
      </c>
      <c r="F14" s="97">
        <v>0</v>
      </c>
      <c r="G14" s="125"/>
      <c r="H14" s="101">
        <v>371</v>
      </c>
      <c r="I14" s="101">
        <v>257</v>
      </c>
      <c r="J14" s="101">
        <v>83</v>
      </c>
      <c r="K14" s="101">
        <v>75</v>
      </c>
      <c r="L14" s="101">
        <v>25</v>
      </c>
      <c r="M14" s="97">
        <v>811</v>
      </c>
      <c r="N14" s="98">
        <v>811</v>
      </c>
      <c r="O14" s="86"/>
    </row>
    <row r="15" spans="1:15" s="87" customFormat="1" ht="18" customHeight="1">
      <c r="A15" s="99"/>
      <c r="B15" s="86"/>
      <c r="C15" s="161" t="s">
        <v>138</v>
      </c>
      <c r="D15" s="101">
        <v>2</v>
      </c>
      <c r="E15" s="101">
        <v>0</v>
      </c>
      <c r="F15" s="97">
        <v>2</v>
      </c>
      <c r="G15" s="125"/>
      <c r="H15" s="101">
        <v>50</v>
      </c>
      <c r="I15" s="101">
        <v>25</v>
      </c>
      <c r="J15" s="101">
        <v>24</v>
      </c>
      <c r="K15" s="101">
        <v>21</v>
      </c>
      <c r="L15" s="101">
        <v>9</v>
      </c>
      <c r="M15" s="97">
        <v>129</v>
      </c>
      <c r="N15" s="98">
        <v>131</v>
      </c>
      <c r="O15" s="86"/>
    </row>
    <row r="16" spans="1:15" s="87" customFormat="1" ht="18" customHeight="1">
      <c r="A16" s="99"/>
      <c r="B16" s="86"/>
      <c r="C16" s="161" t="s">
        <v>139</v>
      </c>
      <c r="D16" s="101">
        <v>8</v>
      </c>
      <c r="E16" s="101">
        <v>17</v>
      </c>
      <c r="F16" s="97">
        <v>25</v>
      </c>
      <c r="G16" s="125"/>
      <c r="H16" s="101">
        <v>74</v>
      </c>
      <c r="I16" s="101">
        <v>69</v>
      </c>
      <c r="J16" s="101">
        <v>53</v>
      </c>
      <c r="K16" s="101">
        <v>39</v>
      </c>
      <c r="L16" s="101">
        <v>15</v>
      </c>
      <c r="M16" s="97">
        <v>250</v>
      </c>
      <c r="N16" s="98">
        <v>275</v>
      </c>
      <c r="O16" s="86"/>
    </row>
    <row r="17" spans="1:15" s="87" customFormat="1" ht="18" customHeight="1">
      <c r="A17" s="99"/>
      <c r="B17" s="86"/>
      <c r="C17" s="161" t="s">
        <v>140</v>
      </c>
      <c r="D17" s="101">
        <v>0</v>
      </c>
      <c r="E17" s="101">
        <v>0</v>
      </c>
      <c r="F17" s="97">
        <v>0</v>
      </c>
      <c r="G17" s="166"/>
      <c r="H17" s="101">
        <v>0</v>
      </c>
      <c r="I17" s="101">
        <v>0</v>
      </c>
      <c r="J17" s="101">
        <v>0</v>
      </c>
      <c r="K17" s="101">
        <v>0</v>
      </c>
      <c r="L17" s="101">
        <v>0</v>
      </c>
      <c r="M17" s="97">
        <v>0</v>
      </c>
      <c r="N17" s="98">
        <v>0</v>
      </c>
      <c r="O17" s="86"/>
    </row>
    <row r="18" spans="1:15" s="87" customFormat="1" ht="18" customHeight="1">
      <c r="A18" s="99"/>
      <c r="B18" s="86"/>
      <c r="C18" s="161" t="s">
        <v>141</v>
      </c>
      <c r="D18" s="101">
        <v>0</v>
      </c>
      <c r="E18" s="101">
        <v>3</v>
      </c>
      <c r="F18" s="97">
        <v>3</v>
      </c>
      <c r="G18" s="125"/>
      <c r="H18" s="101">
        <v>71</v>
      </c>
      <c r="I18" s="101">
        <v>65</v>
      </c>
      <c r="J18" s="101">
        <v>66</v>
      </c>
      <c r="K18" s="101">
        <v>67</v>
      </c>
      <c r="L18" s="101">
        <v>52</v>
      </c>
      <c r="M18" s="97">
        <v>321</v>
      </c>
      <c r="N18" s="98">
        <v>324</v>
      </c>
      <c r="O18" s="86"/>
    </row>
    <row r="19" spans="1:15" s="87" customFormat="1" ht="18" customHeight="1">
      <c r="A19" s="99"/>
      <c r="B19" s="86"/>
      <c r="C19" s="161" t="s">
        <v>142</v>
      </c>
      <c r="D19" s="101">
        <v>0</v>
      </c>
      <c r="E19" s="101">
        <v>0</v>
      </c>
      <c r="F19" s="97">
        <v>0</v>
      </c>
      <c r="G19" s="166"/>
      <c r="H19" s="101">
        <v>0</v>
      </c>
      <c r="I19" s="101">
        <v>0</v>
      </c>
      <c r="J19" s="101">
        <v>0</v>
      </c>
      <c r="K19" s="101">
        <v>0</v>
      </c>
      <c r="L19" s="101">
        <v>0</v>
      </c>
      <c r="M19" s="97">
        <v>0</v>
      </c>
      <c r="N19" s="98">
        <v>0</v>
      </c>
      <c r="O19" s="86"/>
    </row>
    <row r="20" spans="1:15" s="87" customFormat="1" ht="18" customHeight="1">
      <c r="A20" s="99"/>
      <c r="B20" s="86"/>
      <c r="C20" s="161" t="s">
        <v>143</v>
      </c>
      <c r="D20" s="101">
        <v>0</v>
      </c>
      <c r="E20" s="101">
        <v>0</v>
      </c>
      <c r="F20" s="97">
        <v>0</v>
      </c>
      <c r="G20" s="125"/>
      <c r="H20" s="101">
        <v>14</v>
      </c>
      <c r="I20" s="101">
        <v>17</v>
      </c>
      <c r="J20" s="101">
        <v>7</v>
      </c>
      <c r="K20" s="101">
        <v>7</v>
      </c>
      <c r="L20" s="101">
        <v>4</v>
      </c>
      <c r="M20" s="97">
        <v>49</v>
      </c>
      <c r="N20" s="98">
        <v>49</v>
      </c>
      <c r="O20" s="86"/>
    </row>
    <row r="21" spans="1:15" s="87" customFormat="1" ht="18" customHeight="1">
      <c r="A21" s="99"/>
      <c r="B21" s="86"/>
      <c r="C21" s="161" t="s">
        <v>144</v>
      </c>
      <c r="D21" s="101">
        <v>0</v>
      </c>
      <c r="E21" s="101">
        <v>0</v>
      </c>
      <c r="F21" s="97">
        <v>0</v>
      </c>
      <c r="G21" s="166"/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97">
        <v>0</v>
      </c>
      <c r="N21" s="98">
        <v>0</v>
      </c>
      <c r="O21" s="86"/>
    </row>
    <row r="22" spans="1:15" s="87" customFormat="1" ht="18" customHeight="1">
      <c r="A22" s="99"/>
      <c r="B22" s="86"/>
      <c r="C22" s="161" t="s">
        <v>145</v>
      </c>
      <c r="D22" s="101">
        <v>0</v>
      </c>
      <c r="E22" s="101">
        <v>0</v>
      </c>
      <c r="F22" s="97">
        <v>0</v>
      </c>
      <c r="G22" s="125"/>
      <c r="H22" s="101">
        <v>5</v>
      </c>
      <c r="I22" s="101">
        <v>2</v>
      </c>
      <c r="J22" s="101">
        <v>49</v>
      </c>
      <c r="K22" s="101">
        <v>89</v>
      </c>
      <c r="L22" s="101">
        <v>78</v>
      </c>
      <c r="M22" s="97">
        <v>223</v>
      </c>
      <c r="N22" s="98">
        <v>223</v>
      </c>
      <c r="O22" s="86"/>
    </row>
    <row r="23" spans="1:15" s="87" customFormat="1" ht="18" customHeight="1">
      <c r="A23" s="99"/>
      <c r="B23" s="86"/>
      <c r="C23" s="161" t="s">
        <v>146</v>
      </c>
      <c r="D23" s="101">
        <v>0</v>
      </c>
      <c r="E23" s="101">
        <v>0</v>
      </c>
      <c r="F23" s="97">
        <v>0</v>
      </c>
      <c r="G23" s="166"/>
      <c r="H23" s="101">
        <v>14</v>
      </c>
      <c r="I23" s="101">
        <v>23</v>
      </c>
      <c r="J23" s="101">
        <v>22</v>
      </c>
      <c r="K23" s="101">
        <v>33</v>
      </c>
      <c r="L23" s="101">
        <v>32</v>
      </c>
      <c r="M23" s="97">
        <v>124</v>
      </c>
      <c r="N23" s="98">
        <v>124</v>
      </c>
      <c r="O23" s="86"/>
    </row>
    <row r="24" spans="1:15" s="87" customFormat="1" ht="18" customHeight="1">
      <c r="A24" s="86"/>
      <c r="B24" s="86"/>
      <c r="C24" s="164" t="s">
        <v>147</v>
      </c>
      <c r="D24" s="50">
        <v>0</v>
      </c>
      <c r="E24" s="50">
        <v>0</v>
      </c>
      <c r="F24" s="112">
        <v>0</v>
      </c>
      <c r="G24" s="165"/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112">
        <v>0</v>
      </c>
      <c r="N24" s="107">
        <v>0</v>
      </c>
      <c r="O24" s="86"/>
    </row>
    <row r="25" spans="1:15" s="87" customFormat="1" ht="12" customHeight="1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</row>
    <row r="26" spans="1:15" s="87" customFormat="1" ht="18" customHeight="1">
      <c r="A26" s="86"/>
      <c r="B26" s="86"/>
      <c r="C26" s="85" t="s">
        <v>120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</row>
    <row r="27" spans="1:15" ht="18" customHeight="1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</row>
    <row r="28" spans="1:15" s="87" customFormat="1" ht="18" customHeight="1">
      <c r="A28" s="99"/>
      <c r="B28" s="86"/>
      <c r="C28" s="342"/>
      <c r="D28" s="91" t="s">
        <v>78</v>
      </c>
      <c r="E28" s="91" t="s">
        <v>79</v>
      </c>
      <c r="F28" s="89" t="s">
        <v>20</v>
      </c>
      <c r="G28" s="90" t="s">
        <v>80</v>
      </c>
      <c r="H28" s="91" t="s">
        <v>81</v>
      </c>
      <c r="I28" s="91" t="s">
        <v>82</v>
      </c>
      <c r="J28" s="91" t="s">
        <v>83</v>
      </c>
      <c r="K28" s="91" t="s">
        <v>84</v>
      </c>
      <c r="L28" s="91" t="s">
        <v>85</v>
      </c>
      <c r="M28" s="89" t="s">
        <v>20</v>
      </c>
      <c r="N28" s="343" t="s">
        <v>39</v>
      </c>
      <c r="O28" s="143"/>
    </row>
    <row r="29" spans="1:15" s="87" customFormat="1" ht="18" customHeight="1">
      <c r="A29" s="86"/>
      <c r="B29" s="86"/>
      <c r="C29" s="161" t="s">
        <v>135</v>
      </c>
      <c r="D29" s="101">
        <v>0</v>
      </c>
      <c r="E29" s="101">
        <v>0</v>
      </c>
      <c r="F29" s="97">
        <v>0</v>
      </c>
      <c r="G29" s="125"/>
      <c r="H29" s="101">
        <v>0</v>
      </c>
      <c r="I29" s="101">
        <v>0</v>
      </c>
      <c r="J29" s="101">
        <v>3</v>
      </c>
      <c r="K29" s="101">
        <v>1</v>
      </c>
      <c r="L29" s="101">
        <v>2</v>
      </c>
      <c r="M29" s="97">
        <v>6</v>
      </c>
      <c r="N29" s="98">
        <v>6</v>
      </c>
      <c r="O29" s="86"/>
    </row>
    <row r="30" spans="1:15" s="87" customFormat="1" ht="18" customHeight="1">
      <c r="A30" s="86"/>
      <c r="B30" s="86"/>
      <c r="C30" s="161" t="s">
        <v>136</v>
      </c>
      <c r="D30" s="101">
        <v>0</v>
      </c>
      <c r="E30" s="101">
        <v>0</v>
      </c>
      <c r="F30" s="97">
        <v>0</v>
      </c>
      <c r="G30" s="125"/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97">
        <v>0</v>
      </c>
      <c r="N30" s="98">
        <v>0</v>
      </c>
      <c r="O30" s="86"/>
    </row>
    <row r="31" spans="1:15" s="104" customFormat="1" ht="18" customHeight="1">
      <c r="A31" s="86"/>
      <c r="B31" s="86"/>
      <c r="C31" s="161" t="s">
        <v>137</v>
      </c>
      <c r="D31" s="101">
        <v>0</v>
      </c>
      <c r="E31" s="101">
        <v>0</v>
      </c>
      <c r="F31" s="97">
        <v>0</v>
      </c>
      <c r="G31" s="163"/>
      <c r="H31" s="101">
        <v>19</v>
      </c>
      <c r="I31" s="101">
        <v>14</v>
      </c>
      <c r="J31" s="101">
        <v>7</v>
      </c>
      <c r="K31" s="101">
        <v>2</v>
      </c>
      <c r="L31" s="101">
        <v>0</v>
      </c>
      <c r="M31" s="97">
        <v>42</v>
      </c>
      <c r="N31" s="98">
        <v>42</v>
      </c>
      <c r="O31" s="86"/>
    </row>
    <row r="32" spans="1:15" s="87" customFormat="1" ht="18" customHeight="1">
      <c r="A32" s="86"/>
      <c r="B32" s="86"/>
      <c r="C32" s="161" t="s">
        <v>138</v>
      </c>
      <c r="D32" s="101">
        <v>0</v>
      </c>
      <c r="E32" s="101">
        <v>0</v>
      </c>
      <c r="F32" s="97">
        <v>0</v>
      </c>
      <c r="G32" s="125"/>
      <c r="H32" s="101">
        <v>4</v>
      </c>
      <c r="I32" s="101">
        <v>1</v>
      </c>
      <c r="J32" s="101">
        <v>0</v>
      </c>
      <c r="K32" s="101">
        <v>1</v>
      </c>
      <c r="L32" s="101">
        <v>0</v>
      </c>
      <c r="M32" s="97">
        <v>6</v>
      </c>
      <c r="N32" s="98">
        <v>6</v>
      </c>
      <c r="O32" s="86"/>
    </row>
    <row r="33" spans="1:15" s="87" customFormat="1" ht="18" customHeight="1">
      <c r="A33" s="86"/>
      <c r="B33" s="86"/>
      <c r="C33" s="161" t="s">
        <v>139</v>
      </c>
      <c r="D33" s="101">
        <v>0</v>
      </c>
      <c r="E33" s="101">
        <v>1</v>
      </c>
      <c r="F33" s="97">
        <v>1</v>
      </c>
      <c r="G33" s="125"/>
      <c r="H33" s="101">
        <v>4</v>
      </c>
      <c r="I33" s="101">
        <v>2</v>
      </c>
      <c r="J33" s="101">
        <v>1</v>
      </c>
      <c r="K33" s="101">
        <v>3</v>
      </c>
      <c r="L33" s="101">
        <v>0</v>
      </c>
      <c r="M33" s="97">
        <v>10</v>
      </c>
      <c r="N33" s="98">
        <v>11</v>
      </c>
      <c r="O33" s="86"/>
    </row>
    <row r="34" spans="1:15" s="87" customFormat="1" ht="18" customHeight="1">
      <c r="A34" s="86"/>
      <c r="B34" s="86"/>
      <c r="C34" s="161" t="s">
        <v>140</v>
      </c>
      <c r="D34" s="101">
        <v>0</v>
      </c>
      <c r="E34" s="101">
        <v>0</v>
      </c>
      <c r="F34" s="97">
        <v>0</v>
      </c>
      <c r="G34" s="166"/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97">
        <v>0</v>
      </c>
      <c r="N34" s="98">
        <v>0</v>
      </c>
      <c r="O34" s="86"/>
    </row>
    <row r="35" spans="1:15" s="87" customFormat="1" ht="18" customHeight="1">
      <c r="A35" s="86"/>
      <c r="B35" s="86"/>
      <c r="C35" s="161" t="s">
        <v>141</v>
      </c>
      <c r="D35" s="101">
        <v>0</v>
      </c>
      <c r="E35" s="101">
        <v>0</v>
      </c>
      <c r="F35" s="97">
        <v>0</v>
      </c>
      <c r="G35" s="125"/>
      <c r="H35" s="101">
        <v>6</v>
      </c>
      <c r="I35" s="101">
        <v>7</v>
      </c>
      <c r="J35" s="101">
        <v>4</v>
      </c>
      <c r="K35" s="101">
        <v>2</v>
      </c>
      <c r="L35" s="101">
        <v>1</v>
      </c>
      <c r="M35" s="97">
        <v>20</v>
      </c>
      <c r="N35" s="98">
        <v>20</v>
      </c>
      <c r="O35" s="86"/>
    </row>
    <row r="36" spans="1:15" s="87" customFormat="1" ht="18" customHeight="1">
      <c r="A36" s="86"/>
      <c r="B36" s="86"/>
      <c r="C36" s="161" t="s">
        <v>142</v>
      </c>
      <c r="D36" s="101">
        <v>0</v>
      </c>
      <c r="E36" s="101">
        <v>0</v>
      </c>
      <c r="F36" s="97">
        <v>0</v>
      </c>
      <c r="G36" s="166"/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97">
        <v>0</v>
      </c>
      <c r="N36" s="98">
        <v>0</v>
      </c>
      <c r="O36" s="86"/>
    </row>
    <row r="37" spans="1:15" s="87" customFormat="1" ht="18" customHeight="1">
      <c r="A37" s="86"/>
      <c r="B37" s="86"/>
      <c r="C37" s="161" t="s">
        <v>143</v>
      </c>
      <c r="D37" s="101">
        <v>0</v>
      </c>
      <c r="E37" s="101">
        <v>0</v>
      </c>
      <c r="F37" s="97">
        <v>0</v>
      </c>
      <c r="G37" s="125"/>
      <c r="H37" s="101">
        <v>1</v>
      </c>
      <c r="I37" s="101">
        <v>1</v>
      </c>
      <c r="J37" s="101">
        <v>0</v>
      </c>
      <c r="K37" s="101">
        <v>0</v>
      </c>
      <c r="L37" s="101">
        <v>0</v>
      </c>
      <c r="M37" s="97">
        <v>2</v>
      </c>
      <c r="N37" s="98">
        <v>2</v>
      </c>
      <c r="O37" s="86"/>
    </row>
    <row r="38" spans="1:15" s="87" customFormat="1" ht="18" customHeight="1">
      <c r="A38" s="86"/>
      <c r="B38" s="86"/>
      <c r="C38" s="161" t="s">
        <v>144</v>
      </c>
      <c r="D38" s="101">
        <v>0</v>
      </c>
      <c r="E38" s="101">
        <v>0</v>
      </c>
      <c r="F38" s="97">
        <v>0</v>
      </c>
      <c r="G38" s="166"/>
      <c r="H38" s="101">
        <v>0</v>
      </c>
      <c r="I38" s="101">
        <v>0</v>
      </c>
      <c r="J38" s="101">
        <v>0</v>
      </c>
      <c r="K38" s="101">
        <v>0</v>
      </c>
      <c r="L38" s="101">
        <v>0</v>
      </c>
      <c r="M38" s="97">
        <v>0</v>
      </c>
      <c r="N38" s="98">
        <v>0</v>
      </c>
      <c r="O38" s="86"/>
    </row>
    <row r="39" spans="1:15" s="87" customFormat="1" ht="18" customHeight="1">
      <c r="A39" s="99"/>
      <c r="B39" s="86"/>
      <c r="C39" s="161" t="s">
        <v>145</v>
      </c>
      <c r="D39" s="101">
        <v>0</v>
      </c>
      <c r="E39" s="101">
        <v>0</v>
      </c>
      <c r="F39" s="97">
        <v>0</v>
      </c>
      <c r="G39" s="125"/>
      <c r="H39" s="101">
        <v>0</v>
      </c>
      <c r="I39" s="101">
        <v>0</v>
      </c>
      <c r="J39" s="101">
        <v>1</v>
      </c>
      <c r="K39" s="101">
        <v>3</v>
      </c>
      <c r="L39" s="101">
        <v>3</v>
      </c>
      <c r="M39" s="97">
        <v>7</v>
      </c>
      <c r="N39" s="98">
        <v>7</v>
      </c>
      <c r="O39" s="86"/>
    </row>
    <row r="40" spans="1:15" s="87" customFormat="1" ht="18" customHeight="1">
      <c r="A40" s="99"/>
      <c r="B40" s="86"/>
      <c r="C40" s="161" t="s">
        <v>146</v>
      </c>
      <c r="D40" s="101">
        <v>0</v>
      </c>
      <c r="E40" s="101">
        <v>0</v>
      </c>
      <c r="F40" s="97">
        <v>0</v>
      </c>
      <c r="G40" s="166"/>
      <c r="H40" s="101">
        <v>1</v>
      </c>
      <c r="I40" s="101">
        <v>2</v>
      </c>
      <c r="J40" s="101">
        <v>0</v>
      </c>
      <c r="K40" s="101">
        <v>4</v>
      </c>
      <c r="L40" s="101">
        <v>2</v>
      </c>
      <c r="M40" s="97">
        <v>9</v>
      </c>
      <c r="N40" s="98">
        <v>9</v>
      </c>
      <c r="O40" s="86"/>
    </row>
    <row r="41" spans="1:15" s="87" customFormat="1" ht="18" customHeight="1">
      <c r="A41" s="99"/>
      <c r="B41" s="86"/>
      <c r="C41" s="164" t="s">
        <v>147</v>
      </c>
      <c r="D41" s="50">
        <v>0</v>
      </c>
      <c r="E41" s="50">
        <v>0</v>
      </c>
      <c r="F41" s="112">
        <v>0</v>
      </c>
      <c r="G41" s="165"/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112">
        <v>0</v>
      </c>
      <c r="N41" s="107">
        <v>0</v>
      </c>
      <c r="O41" s="86"/>
    </row>
    <row r="42" spans="1:15" s="87" customFormat="1" ht="12" customHeight="1">
      <c r="A42" s="99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</row>
    <row r="43" spans="1:15" s="87" customFormat="1" ht="18" customHeight="1">
      <c r="A43" s="86"/>
      <c r="B43" s="86"/>
      <c r="C43" s="85" t="s">
        <v>121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</row>
    <row r="44" spans="1:15" ht="18" customHeight="1">
      <c r="A44" s="160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</row>
    <row r="45" spans="1:15" s="87" customFormat="1" ht="18" customHeight="1">
      <c r="A45" s="99"/>
      <c r="B45" s="86"/>
      <c r="C45" s="342"/>
      <c r="D45" s="91" t="s">
        <v>78</v>
      </c>
      <c r="E45" s="91" t="s">
        <v>79</v>
      </c>
      <c r="F45" s="89" t="s">
        <v>20</v>
      </c>
      <c r="G45" s="90" t="s">
        <v>80</v>
      </c>
      <c r="H45" s="91" t="s">
        <v>81</v>
      </c>
      <c r="I45" s="91" t="s">
        <v>82</v>
      </c>
      <c r="J45" s="91" t="s">
        <v>83</v>
      </c>
      <c r="K45" s="91" t="s">
        <v>84</v>
      </c>
      <c r="L45" s="91" t="s">
        <v>85</v>
      </c>
      <c r="M45" s="89" t="s">
        <v>20</v>
      </c>
      <c r="N45" s="343" t="s">
        <v>39</v>
      </c>
      <c r="O45" s="143"/>
    </row>
    <row r="46" spans="1:15" s="87" customFormat="1" ht="18" customHeight="1">
      <c r="A46" s="86"/>
      <c r="B46" s="86"/>
      <c r="C46" s="161" t="s">
        <v>135</v>
      </c>
      <c r="D46" s="101">
        <v>0</v>
      </c>
      <c r="E46" s="101">
        <v>0</v>
      </c>
      <c r="F46" s="97">
        <v>0</v>
      </c>
      <c r="G46" s="125"/>
      <c r="H46" s="101">
        <v>0</v>
      </c>
      <c r="I46" s="101">
        <v>2</v>
      </c>
      <c r="J46" s="101">
        <v>0</v>
      </c>
      <c r="K46" s="101">
        <v>0</v>
      </c>
      <c r="L46" s="101">
        <v>1</v>
      </c>
      <c r="M46" s="97">
        <v>3</v>
      </c>
      <c r="N46" s="98">
        <v>3</v>
      </c>
      <c r="O46" s="86"/>
    </row>
    <row r="47" spans="1:15" s="87" customFormat="1" ht="18" customHeight="1">
      <c r="A47" s="86"/>
      <c r="B47" s="86"/>
      <c r="C47" s="161" t="s">
        <v>136</v>
      </c>
      <c r="D47" s="101">
        <v>0</v>
      </c>
      <c r="E47" s="101">
        <v>0</v>
      </c>
      <c r="F47" s="97">
        <v>0</v>
      </c>
      <c r="G47" s="125"/>
      <c r="H47" s="101">
        <v>0</v>
      </c>
      <c r="I47" s="101">
        <v>0</v>
      </c>
      <c r="J47" s="101">
        <v>0</v>
      </c>
      <c r="K47" s="101">
        <v>0</v>
      </c>
      <c r="L47" s="101">
        <v>0</v>
      </c>
      <c r="M47" s="97">
        <v>0</v>
      </c>
      <c r="N47" s="98">
        <v>0</v>
      </c>
      <c r="O47" s="86"/>
    </row>
    <row r="48" spans="1:15" s="104" customFormat="1" ht="18" customHeight="1">
      <c r="A48" s="86"/>
      <c r="B48" s="86"/>
      <c r="C48" s="161" t="s">
        <v>137</v>
      </c>
      <c r="D48" s="101">
        <v>0</v>
      </c>
      <c r="E48" s="101">
        <v>0</v>
      </c>
      <c r="F48" s="97">
        <v>0</v>
      </c>
      <c r="G48" s="163"/>
      <c r="H48" s="101">
        <v>15</v>
      </c>
      <c r="I48" s="101">
        <v>8</v>
      </c>
      <c r="J48" s="101">
        <v>5</v>
      </c>
      <c r="K48" s="101">
        <v>6</v>
      </c>
      <c r="L48" s="101">
        <v>1</v>
      </c>
      <c r="M48" s="97">
        <v>35</v>
      </c>
      <c r="N48" s="98">
        <v>35</v>
      </c>
      <c r="O48" s="86"/>
    </row>
    <row r="49" spans="1:15" s="87" customFormat="1" ht="18" customHeight="1">
      <c r="A49" s="86"/>
      <c r="B49" s="86"/>
      <c r="C49" s="161" t="s">
        <v>138</v>
      </c>
      <c r="D49" s="101">
        <v>0</v>
      </c>
      <c r="E49" s="101">
        <v>0</v>
      </c>
      <c r="F49" s="97">
        <v>0</v>
      </c>
      <c r="G49" s="125"/>
      <c r="H49" s="101">
        <v>8</v>
      </c>
      <c r="I49" s="101">
        <v>0</v>
      </c>
      <c r="J49" s="101">
        <v>0</v>
      </c>
      <c r="K49" s="101">
        <v>0</v>
      </c>
      <c r="L49" s="101">
        <v>0</v>
      </c>
      <c r="M49" s="97">
        <v>8</v>
      </c>
      <c r="N49" s="98">
        <v>8</v>
      </c>
      <c r="O49" s="86"/>
    </row>
    <row r="50" spans="1:15" s="87" customFormat="1" ht="18" customHeight="1">
      <c r="A50" s="86"/>
      <c r="B50" s="86"/>
      <c r="C50" s="161" t="s">
        <v>139</v>
      </c>
      <c r="D50" s="101">
        <v>0</v>
      </c>
      <c r="E50" s="101">
        <v>0</v>
      </c>
      <c r="F50" s="97">
        <v>0</v>
      </c>
      <c r="G50" s="125"/>
      <c r="H50" s="101">
        <v>3</v>
      </c>
      <c r="I50" s="101">
        <v>2</v>
      </c>
      <c r="J50" s="101">
        <v>3</v>
      </c>
      <c r="K50" s="101">
        <v>3</v>
      </c>
      <c r="L50" s="101">
        <v>1</v>
      </c>
      <c r="M50" s="97">
        <v>12</v>
      </c>
      <c r="N50" s="98">
        <v>12</v>
      </c>
      <c r="O50" s="86"/>
    </row>
    <row r="51" spans="1:15" s="87" customFormat="1" ht="18" customHeight="1">
      <c r="A51" s="86"/>
      <c r="B51" s="86"/>
      <c r="C51" s="161" t="s">
        <v>140</v>
      </c>
      <c r="D51" s="101">
        <v>0</v>
      </c>
      <c r="E51" s="101">
        <v>0</v>
      </c>
      <c r="F51" s="97">
        <v>0</v>
      </c>
      <c r="G51" s="166"/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97">
        <v>0</v>
      </c>
      <c r="N51" s="98">
        <v>0</v>
      </c>
      <c r="O51" s="86"/>
    </row>
    <row r="52" spans="1:15" s="87" customFormat="1" ht="18" customHeight="1">
      <c r="A52" s="86"/>
      <c r="B52" s="86"/>
      <c r="C52" s="161" t="s">
        <v>141</v>
      </c>
      <c r="D52" s="101">
        <v>0</v>
      </c>
      <c r="E52" s="101">
        <v>0</v>
      </c>
      <c r="F52" s="97">
        <v>0</v>
      </c>
      <c r="G52" s="125"/>
      <c r="H52" s="101">
        <v>3</v>
      </c>
      <c r="I52" s="101">
        <v>2</v>
      </c>
      <c r="J52" s="101">
        <v>4</v>
      </c>
      <c r="K52" s="101">
        <v>1</v>
      </c>
      <c r="L52" s="101">
        <v>1</v>
      </c>
      <c r="M52" s="97">
        <v>11</v>
      </c>
      <c r="N52" s="98">
        <v>11</v>
      </c>
      <c r="O52" s="86"/>
    </row>
    <row r="53" spans="1:15" s="87" customFormat="1" ht="18" customHeight="1">
      <c r="A53" s="86"/>
      <c r="B53" s="86"/>
      <c r="C53" s="161" t="s">
        <v>142</v>
      </c>
      <c r="D53" s="101">
        <v>0</v>
      </c>
      <c r="E53" s="101">
        <v>0</v>
      </c>
      <c r="F53" s="97">
        <v>0</v>
      </c>
      <c r="G53" s="166"/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97">
        <v>0</v>
      </c>
      <c r="N53" s="98">
        <v>0</v>
      </c>
      <c r="O53" s="86"/>
    </row>
    <row r="54" spans="1:15" s="87" customFormat="1" ht="18" customHeight="1">
      <c r="A54" s="86"/>
      <c r="B54" s="86"/>
      <c r="C54" s="161" t="s">
        <v>143</v>
      </c>
      <c r="D54" s="101">
        <v>0</v>
      </c>
      <c r="E54" s="101">
        <v>0</v>
      </c>
      <c r="F54" s="97">
        <v>0</v>
      </c>
      <c r="G54" s="125"/>
      <c r="H54" s="101">
        <v>0</v>
      </c>
      <c r="I54" s="101">
        <v>1</v>
      </c>
      <c r="J54" s="101">
        <v>0</v>
      </c>
      <c r="K54" s="101">
        <v>1</v>
      </c>
      <c r="L54" s="101">
        <v>0</v>
      </c>
      <c r="M54" s="97">
        <v>2</v>
      </c>
      <c r="N54" s="98">
        <v>2</v>
      </c>
      <c r="O54" s="86"/>
    </row>
    <row r="55" spans="1:15" s="87" customFormat="1" ht="18" customHeight="1">
      <c r="A55" s="86"/>
      <c r="B55" s="86"/>
      <c r="C55" s="161" t="s">
        <v>144</v>
      </c>
      <c r="D55" s="101">
        <v>0</v>
      </c>
      <c r="E55" s="101">
        <v>0</v>
      </c>
      <c r="F55" s="97">
        <v>0</v>
      </c>
      <c r="G55" s="166"/>
      <c r="H55" s="101">
        <v>0</v>
      </c>
      <c r="I55" s="101">
        <v>0</v>
      </c>
      <c r="J55" s="101">
        <v>0</v>
      </c>
      <c r="K55" s="101">
        <v>0</v>
      </c>
      <c r="L55" s="101">
        <v>0</v>
      </c>
      <c r="M55" s="97">
        <v>0</v>
      </c>
      <c r="N55" s="98">
        <v>0</v>
      </c>
      <c r="O55" s="86"/>
    </row>
    <row r="56" spans="1:15" s="87" customFormat="1" ht="18" customHeight="1">
      <c r="A56" s="99"/>
      <c r="B56" s="86"/>
      <c r="C56" s="161" t="s">
        <v>145</v>
      </c>
      <c r="D56" s="101">
        <v>0</v>
      </c>
      <c r="E56" s="101">
        <v>0</v>
      </c>
      <c r="F56" s="97">
        <v>0</v>
      </c>
      <c r="G56" s="125"/>
      <c r="H56" s="101">
        <v>0</v>
      </c>
      <c r="I56" s="101">
        <v>0</v>
      </c>
      <c r="J56" s="101">
        <v>2</v>
      </c>
      <c r="K56" s="101">
        <v>1</v>
      </c>
      <c r="L56" s="101">
        <v>3</v>
      </c>
      <c r="M56" s="97">
        <v>6</v>
      </c>
      <c r="N56" s="98">
        <v>6</v>
      </c>
      <c r="O56" s="86"/>
    </row>
    <row r="57" spans="1:15" s="87" customFormat="1" ht="18" customHeight="1">
      <c r="A57" s="99"/>
      <c r="B57" s="86"/>
      <c r="C57" s="161" t="s">
        <v>146</v>
      </c>
      <c r="D57" s="101">
        <v>0</v>
      </c>
      <c r="E57" s="101">
        <v>0</v>
      </c>
      <c r="F57" s="97">
        <v>0</v>
      </c>
      <c r="G57" s="166"/>
      <c r="H57" s="101">
        <v>0</v>
      </c>
      <c r="I57" s="101">
        <v>1</v>
      </c>
      <c r="J57" s="101">
        <v>1</v>
      </c>
      <c r="K57" s="101">
        <v>1</v>
      </c>
      <c r="L57" s="101">
        <v>0</v>
      </c>
      <c r="M57" s="97">
        <v>3</v>
      </c>
      <c r="N57" s="98">
        <v>3</v>
      </c>
      <c r="O57" s="86"/>
    </row>
    <row r="58" spans="1:15" s="87" customFormat="1" ht="18" customHeight="1">
      <c r="A58" s="99"/>
      <c r="B58" s="86"/>
      <c r="C58" s="164" t="s">
        <v>147</v>
      </c>
      <c r="D58" s="50">
        <v>0</v>
      </c>
      <c r="E58" s="50">
        <v>0</v>
      </c>
      <c r="F58" s="112">
        <v>0</v>
      </c>
      <c r="G58" s="165"/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112">
        <v>0</v>
      </c>
      <c r="N58" s="107">
        <v>0</v>
      </c>
      <c r="O58" s="86"/>
    </row>
    <row r="59" spans="1:15" s="87" customFormat="1" ht="12" customHeight="1">
      <c r="A59" s="99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</row>
  </sheetData>
  <mergeCells count="8">
    <mergeCell ref="C45"/>
    <mergeCell ref="N45"/>
    <mergeCell ref="A3:O3"/>
    <mergeCell ref="A4:O4"/>
    <mergeCell ref="C11"/>
    <mergeCell ref="N11"/>
    <mergeCell ref="C28"/>
    <mergeCell ref="N28"/>
  </mergeCells>
  <phoneticPr fontId="16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55"/>
  <sheetViews>
    <sheetView workbookViewId="0"/>
  </sheetViews>
  <sheetFormatPr defaultRowHeight="0" customHeight="1" zeroHeight="1"/>
  <cols>
    <col min="1" max="2" width="2.25" style="114" customWidth="1"/>
    <col min="3" max="3" width="25.625" style="114" customWidth="1"/>
    <col min="4" max="14" width="14.375" style="114" customWidth="1"/>
    <col min="15" max="15" width="4" style="114" customWidth="1"/>
  </cols>
  <sheetData>
    <row r="1" spans="1:15" ht="18" customHeight="1">
      <c r="A1" s="79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5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</row>
    <row r="3" spans="1:15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</row>
    <row r="4" spans="1:15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</row>
    <row r="5" spans="1:15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2" t="s">
        <v>72</v>
      </c>
      <c r="N5" s="83" t="s">
        <v>4</v>
      </c>
      <c r="O5" s="80"/>
    </row>
    <row r="6" spans="1:15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2" t="s">
        <v>73</v>
      </c>
      <c r="N6" s="83" t="s">
        <v>6</v>
      </c>
      <c r="O6" s="80" t="s">
        <v>7</v>
      </c>
    </row>
    <row r="7" spans="1:15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0"/>
    </row>
    <row r="8" spans="1:15" ht="18" customHeight="1">
      <c r="A8" s="86"/>
      <c r="B8" s="85" t="s">
        <v>148</v>
      </c>
      <c r="C8" s="85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0"/>
    </row>
    <row r="9" spans="1:15" ht="18" customHeight="1">
      <c r="A9" s="86"/>
      <c r="B9" s="86"/>
      <c r="C9" s="85" t="s">
        <v>104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0"/>
    </row>
    <row r="10" spans="1:15" ht="18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</row>
    <row r="11" spans="1:15" s="87" customFormat="1" ht="18" customHeight="1">
      <c r="A11" s="86"/>
      <c r="B11" s="86"/>
      <c r="C11" s="342"/>
      <c r="D11" s="91" t="s">
        <v>78</v>
      </c>
      <c r="E11" s="91" t="s">
        <v>79</v>
      </c>
      <c r="F11" s="89" t="s">
        <v>20</v>
      </c>
      <c r="G11" s="90" t="s">
        <v>80</v>
      </c>
      <c r="H11" s="91" t="s">
        <v>81</v>
      </c>
      <c r="I11" s="91" t="s">
        <v>82</v>
      </c>
      <c r="J11" s="91" t="s">
        <v>83</v>
      </c>
      <c r="K11" s="91" t="s">
        <v>84</v>
      </c>
      <c r="L11" s="91" t="s">
        <v>85</v>
      </c>
      <c r="M11" s="89" t="s">
        <v>20</v>
      </c>
      <c r="N11" s="343" t="s">
        <v>39</v>
      </c>
      <c r="O11" s="143"/>
    </row>
    <row r="12" spans="1:15" s="87" customFormat="1" ht="18" customHeight="1">
      <c r="A12" s="99"/>
      <c r="B12" s="86"/>
      <c r="C12" s="177" t="s">
        <v>149</v>
      </c>
      <c r="D12" s="101">
        <v>0</v>
      </c>
      <c r="E12" s="101">
        <v>0</v>
      </c>
      <c r="F12" s="97">
        <v>0</v>
      </c>
      <c r="G12" s="125"/>
      <c r="H12" s="101">
        <v>3208</v>
      </c>
      <c r="I12" s="101">
        <v>2577</v>
      </c>
      <c r="J12" s="101">
        <v>828</v>
      </c>
      <c r="K12" s="101">
        <v>939</v>
      </c>
      <c r="L12" s="101">
        <v>317</v>
      </c>
      <c r="M12" s="97">
        <v>7869</v>
      </c>
      <c r="N12" s="98">
        <v>7869</v>
      </c>
      <c r="O12" s="86"/>
    </row>
    <row r="13" spans="1:15" s="87" customFormat="1" ht="18" customHeight="1">
      <c r="A13" s="86"/>
      <c r="B13" s="86"/>
      <c r="C13" s="177" t="s">
        <v>150</v>
      </c>
      <c r="D13" s="101">
        <v>8</v>
      </c>
      <c r="E13" s="101">
        <v>0</v>
      </c>
      <c r="F13" s="97">
        <v>8</v>
      </c>
      <c r="G13" s="167"/>
      <c r="H13" s="101">
        <v>526</v>
      </c>
      <c r="I13" s="101">
        <v>355</v>
      </c>
      <c r="J13" s="101">
        <v>317</v>
      </c>
      <c r="K13" s="101">
        <v>342</v>
      </c>
      <c r="L13" s="101">
        <v>141</v>
      </c>
      <c r="M13" s="97">
        <v>1681</v>
      </c>
      <c r="N13" s="98">
        <v>1689</v>
      </c>
      <c r="O13" s="86"/>
    </row>
    <row r="14" spans="1:15" s="87" customFormat="1" ht="18" customHeight="1">
      <c r="A14" s="86"/>
      <c r="B14" s="86"/>
      <c r="C14" s="161" t="s">
        <v>151</v>
      </c>
      <c r="D14" s="101">
        <v>0</v>
      </c>
      <c r="E14" s="101">
        <v>0</v>
      </c>
      <c r="F14" s="97">
        <v>0</v>
      </c>
      <c r="G14" s="167"/>
      <c r="H14" s="101">
        <v>0</v>
      </c>
      <c r="I14" s="101">
        <v>0</v>
      </c>
      <c r="J14" s="101">
        <v>0</v>
      </c>
      <c r="K14" s="101">
        <v>0</v>
      </c>
      <c r="L14" s="101">
        <v>0</v>
      </c>
      <c r="M14" s="97">
        <v>0</v>
      </c>
      <c r="N14" s="98">
        <v>0</v>
      </c>
      <c r="O14" s="86"/>
    </row>
    <row r="15" spans="1:15" s="87" customFormat="1" ht="18" customHeight="1">
      <c r="A15" s="86"/>
      <c r="B15" s="86"/>
      <c r="C15" s="161" t="s">
        <v>152</v>
      </c>
      <c r="D15" s="101">
        <v>0</v>
      </c>
      <c r="E15" s="101">
        <v>0</v>
      </c>
      <c r="F15" s="97">
        <v>0</v>
      </c>
      <c r="G15" s="167"/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97">
        <v>0</v>
      </c>
      <c r="N15" s="98">
        <v>0</v>
      </c>
      <c r="O15" s="86"/>
    </row>
    <row r="16" spans="1:15" s="87" customFormat="1" ht="18" customHeight="1">
      <c r="A16" s="86"/>
      <c r="B16" s="86"/>
      <c r="C16" s="161" t="s">
        <v>153</v>
      </c>
      <c r="D16" s="101">
        <v>0</v>
      </c>
      <c r="E16" s="101">
        <v>0</v>
      </c>
      <c r="F16" s="97">
        <v>0</v>
      </c>
      <c r="G16" s="167"/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97">
        <v>0</v>
      </c>
      <c r="N16" s="98">
        <v>0</v>
      </c>
      <c r="O16" s="86"/>
    </row>
    <row r="17" spans="1:15" s="87" customFormat="1" ht="18" customHeight="1">
      <c r="A17" s="86"/>
      <c r="B17" s="86"/>
      <c r="C17" s="164" t="s">
        <v>154</v>
      </c>
      <c r="D17" s="50">
        <v>0</v>
      </c>
      <c r="E17" s="50">
        <v>0</v>
      </c>
      <c r="F17" s="112">
        <v>0</v>
      </c>
      <c r="G17" s="165"/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112">
        <v>0</v>
      </c>
      <c r="N17" s="107">
        <v>0</v>
      </c>
      <c r="O17" s="86"/>
    </row>
    <row r="18" spans="1:15" s="87" customFormat="1" ht="12" customHeight="1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 s="87" customFormat="1" ht="18" customHeight="1">
      <c r="A19" s="86"/>
      <c r="B19" s="86"/>
      <c r="C19" s="85" t="s">
        <v>120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</row>
    <row r="20" spans="1:15" ht="18" customHeight="1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</row>
    <row r="21" spans="1:15" s="87" customFormat="1" ht="18" customHeight="1">
      <c r="A21" s="86"/>
      <c r="B21" s="86"/>
      <c r="C21" s="342"/>
      <c r="D21" s="91" t="s">
        <v>78</v>
      </c>
      <c r="E21" s="91" t="s">
        <v>79</v>
      </c>
      <c r="F21" s="89" t="s">
        <v>20</v>
      </c>
      <c r="G21" s="90" t="s">
        <v>80</v>
      </c>
      <c r="H21" s="91" t="s">
        <v>81</v>
      </c>
      <c r="I21" s="91" t="s">
        <v>82</v>
      </c>
      <c r="J21" s="91" t="s">
        <v>83</v>
      </c>
      <c r="K21" s="91" t="s">
        <v>84</v>
      </c>
      <c r="L21" s="91" t="s">
        <v>85</v>
      </c>
      <c r="M21" s="89" t="s">
        <v>20</v>
      </c>
      <c r="N21" s="343" t="s">
        <v>39</v>
      </c>
      <c r="O21" s="143"/>
    </row>
    <row r="22" spans="1:15" s="87" customFormat="1" ht="18" customHeight="1">
      <c r="A22" s="99"/>
      <c r="B22" s="86"/>
      <c r="C22" s="177" t="s">
        <v>149</v>
      </c>
      <c r="D22" s="101">
        <v>0</v>
      </c>
      <c r="E22" s="101">
        <v>0</v>
      </c>
      <c r="F22" s="97">
        <v>0</v>
      </c>
      <c r="G22" s="166"/>
      <c r="H22" s="101">
        <v>138</v>
      </c>
      <c r="I22" s="101">
        <v>112</v>
      </c>
      <c r="J22" s="101">
        <v>43</v>
      </c>
      <c r="K22" s="101">
        <v>13</v>
      </c>
      <c r="L22" s="101">
        <v>0</v>
      </c>
      <c r="M22" s="97">
        <v>306</v>
      </c>
      <c r="N22" s="98">
        <v>306</v>
      </c>
      <c r="O22" s="86"/>
    </row>
    <row r="23" spans="1:15" s="87" customFormat="1" ht="18" customHeight="1">
      <c r="A23" s="86"/>
      <c r="B23" s="86"/>
      <c r="C23" s="177" t="s">
        <v>150</v>
      </c>
      <c r="D23" s="101">
        <v>0</v>
      </c>
      <c r="E23" s="101">
        <v>0</v>
      </c>
      <c r="F23" s="97">
        <v>0</v>
      </c>
      <c r="G23" s="167"/>
      <c r="H23" s="101">
        <v>50</v>
      </c>
      <c r="I23" s="101">
        <v>12</v>
      </c>
      <c r="J23" s="101">
        <v>0</v>
      </c>
      <c r="K23" s="101">
        <v>5</v>
      </c>
      <c r="L23" s="101">
        <v>0</v>
      </c>
      <c r="M23" s="97">
        <v>67</v>
      </c>
      <c r="N23" s="98">
        <v>67</v>
      </c>
      <c r="O23" s="86"/>
    </row>
    <row r="24" spans="1:15" s="87" customFormat="1" ht="18" customHeight="1">
      <c r="A24" s="86"/>
      <c r="B24" s="86"/>
      <c r="C24" s="161" t="s">
        <v>151</v>
      </c>
      <c r="D24" s="101">
        <v>0</v>
      </c>
      <c r="E24" s="101">
        <v>0</v>
      </c>
      <c r="F24" s="97">
        <v>0</v>
      </c>
      <c r="G24" s="167"/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97">
        <v>0</v>
      </c>
      <c r="N24" s="98">
        <v>0</v>
      </c>
      <c r="O24" s="86"/>
    </row>
    <row r="25" spans="1:15" s="87" customFormat="1" ht="18" customHeight="1">
      <c r="A25" s="86"/>
      <c r="B25" s="86"/>
      <c r="C25" s="161" t="s">
        <v>152</v>
      </c>
      <c r="D25" s="101">
        <v>0</v>
      </c>
      <c r="E25" s="101">
        <v>0</v>
      </c>
      <c r="F25" s="97">
        <v>0</v>
      </c>
      <c r="G25" s="167"/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97">
        <v>0</v>
      </c>
      <c r="N25" s="98">
        <v>0</v>
      </c>
      <c r="O25" s="86"/>
    </row>
    <row r="26" spans="1:15" s="87" customFormat="1" ht="18" customHeight="1">
      <c r="A26" s="86"/>
      <c r="B26" s="86"/>
      <c r="C26" s="161" t="s">
        <v>153</v>
      </c>
      <c r="D26" s="101">
        <v>0</v>
      </c>
      <c r="E26" s="101">
        <v>0</v>
      </c>
      <c r="F26" s="97">
        <v>0</v>
      </c>
      <c r="G26" s="167"/>
      <c r="H26" s="101">
        <v>0</v>
      </c>
      <c r="I26" s="101">
        <v>0</v>
      </c>
      <c r="J26" s="101">
        <v>0</v>
      </c>
      <c r="K26" s="101">
        <v>0</v>
      </c>
      <c r="L26" s="101">
        <v>0</v>
      </c>
      <c r="M26" s="97">
        <v>0</v>
      </c>
      <c r="N26" s="98">
        <v>0</v>
      </c>
      <c r="O26" s="86"/>
    </row>
    <row r="27" spans="1:15" s="87" customFormat="1" ht="18" customHeight="1">
      <c r="A27" s="86"/>
      <c r="B27" s="86"/>
      <c r="C27" s="164" t="s">
        <v>154</v>
      </c>
      <c r="D27" s="50">
        <v>0</v>
      </c>
      <c r="E27" s="50">
        <v>0</v>
      </c>
      <c r="F27" s="112">
        <v>0</v>
      </c>
      <c r="G27" s="178"/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112">
        <v>0</v>
      </c>
      <c r="N27" s="107">
        <v>0</v>
      </c>
      <c r="O27" s="86"/>
    </row>
    <row r="28" spans="1:15" s="87" customFormat="1" ht="12" customHeight="1">
      <c r="A28" s="99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</row>
    <row r="29" spans="1:15" s="87" customFormat="1" ht="18" customHeight="1">
      <c r="A29" s="86"/>
      <c r="B29" s="86"/>
      <c r="C29" s="85" t="s">
        <v>121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</row>
    <row r="30" spans="1:15" ht="18" customHeight="1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</row>
    <row r="31" spans="1:15" s="87" customFormat="1" ht="18" customHeight="1">
      <c r="A31" s="86"/>
      <c r="B31" s="86"/>
      <c r="C31" s="342"/>
      <c r="D31" s="91" t="s">
        <v>78</v>
      </c>
      <c r="E31" s="91" t="s">
        <v>79</v>
      </c>
      <c r="F31" s="89" t="s">
        <v>20</v>
      </c>
      <c r="G31" s="90" t="s">
        <v>80</v>
      </c>
      <c r="H31" s="91" t="s">
        <v>81</v>
      </c>
      <c r="I31" s="91" t="s">
        <v>82</v>
      </c>
      <c r="J31" s="91" t="s">
        <v>83</v>
      </c>
      <c r="K31" s="91" t="s">
        <v>84</v>
      </c>
      <c r="L31" s="91" t="s">
        <v>85</v>
      </c>
      <c r="M31" s="89" t="s">
        <v>20</v>
      </c>
      <c r="N31" s="343" t="s">
        <v>39</v>
      </c>
      <c r="O31" s="143"/>
    </row>
    <row r="32" spans="1:15" s="87" customFormat="1" ht="18" customHeight="1">
      <c r="A32" s="99"/>
      <c r="B32" s="86"/>
      <c r="C32" s="177" t="s">
        <v>149</v>
      </c>
      <c r="D32" s="101">
        <v>0</v>
      </c>
      <c r="E32" s="101">
        <v>0</v>
      </c>
      <c r="F32" s="97">
        <v>0</v>
      </c>
      <c r="G32" s="166"/>
      <c r="H32" s="101">
        <v>115</v>
      </c>
      <c r="I32" s="101">
        <v>90</v>
      </c>
      <c r="J32" s="101">
        <v>44</v>
      </c>
      <c r="K32" s="101">
        <v>56</v>
      </c>
      <c r="L32" s="101">
        <v>1</v>
      </c>
      <c r="M32" s="97">
        <v>306</v>
      </c>
      <c r="N32" s="98">
        <v>306</v>
      </c>
      <c r="O32" s="86"/>
    </row>
    <row r="33" spans="1:15" s="87" customFormat="1" ht="18" customHeight="1">
      <c r="A33" s="86"/>
      <c r="B33" s="86"/>
      <c r="C33" s="177" t="s">
        <v>150</v>
      </c>
      <c r="D33" s="101">
        <v>0</v>
      </c>
      <c r="E33" s="101">
        <v>0</v>
      </c>
      <c r="F33" s="97">
        <v>0</v>
      </c>
      <c r="G33" s="167"/>
      <c r="H33" s="101">
        <v>84</v>
      </c>
      <c r="I33" s="101">
        <v>-6</v>
      </c>
      <c r="J33" s="101">
        <v>0</v>
      </c>
      <c r="K33" s="101">
        <v>0</v>
      </c>
      <c r="L33" s="101">
        <v>0</v>
      </c>
      <c r="M33" s="97">
        <v>78</v>
      </c>
      <c r="N33" s="98">
        <v>78</v>
      </c>
      <c r="O33" s="86"/>
    </row>
    <row r="34" spans="1:15" s="87" customFormat="1" ht="18" customHeight="1">
      <c r="A34" s="86"/>
      <c r="B34" s="86"/>
      <c r="C34" s="161" t="s">
        <v>151</v>
      </c>
      <c r="D34" s="101">
        <v>0</v>
      </c>
      <c r="E34" s="101">
        <v>0</v>
      </c>
      <c r="F34" s="97">
        <v>0</v>
      </c>
      <c r="G34" s="167"/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97">
        <v>0</v>
      </c>
      <c r="N34" s="98">
        <v>0</v>
      </c>
      <c r="O34" s="86"/>
    </row>
    <row r="35" spans="1:15" s="87" customFormat="1" ht="18" customHeight="1">
      <c r="A35" s="86"/>
      <c r="B35" s="86"/>
      <c r="C35" s="161" t="s">
        <v>152</v>
      </c>
      <c r="D35" s="101">
        <v>0</v>
      </c>
      <c r="E35" s="101">
        <v>0</v>
      </c>
      <c r="F35" s="97">
        <v>0</v>
      </c>
      <c r="G35" s="167"/>
      <c r="H35" s="101">
        <v>0</v>
      </c>
      <c r="I35" s="101">
        <v>0</v>
      </c>
      <c r="J35" s="101">
        <v>0</v>
      </c>
      <c r="K35" s="101">
        <v>0</v>
      </c>
      <c r="L35" s="101">
        <v>0</v>
      </c>
      <c r="M35" s="97">
        <v>0</v>
      </c>
      <c r="N35" s="98">
        <v>0</v>
      </c>
      <c r="O35" s="86"/>
    </row>
    <row r="36" spans="1:15" s="87" customFormat="1" ht="18" customHeight="1">
      <c r="A36" s="86"/>
      <c r="B36" s="86"/>
      <c r="C36" s="161" t="s">
        <v>153</v>
      </c>
      <c r="D36" s="101">
        <v>0</v>
      </c>
      <c r="E36" s="101">
        <v>0</v>
      </c>
      <c r="F36" s="97">
        <v>0</v>
      </c>
      <c r="G36" s="167"/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97">
        <v>0</v>
      </c>
      <c r="N36" s="98">
        <v>0</v>
      </c>
      <c r="O36" s="86"/>
    </row>
    <row r="37" spans="1:15" s="87" customFormat="1" ht="18" customHeight="1">
      <c r="A37" s="86"/>
      <c r="B37" s="86"/>
      <c r="C37" s="164" t="s">
        <v>154</v>
      </c>
      <c r="D37" s="50">
        <v>0</v>
      </c>
      <c r="E37" s="50">
        <v>0</v>
      </c>
      <c r="F37" s="112">
        <v>0</v>
      </c>
      <c r="G37" s="178"/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112">
        <v>0</v>
      </c>
      <c r="N37" s="107">
        <v>0</v>
      </c>
      <c r="O37" s="86"/>
    </row>
    <row r="38" spans="1:15" s="87" customFormat="1" ht="12" customHeight="1">
      <c r="A38" s="99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</row>
    <row r="39" spans="1:15" s="87" customFormat="1" ht="18" customHeight="1">
      <c r="A39" s="99"/>
      <c r="B39" s="85" t="s">
        <v>155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1:15" s="87" customFormat="1" ht="18" customHeight="1">
      <c r="A40" s="86"/>
      <c r="B40" s="86"/>
      <c r="C40" s="85" t="s">
        <v>156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</row>
    <row r="41" spans="1:15" ht="18" customHeight="1">
      <c r="A41" s="160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</row>
    <row r="42" spans="1:15" s="87" customFormat="1" ht="18" customHeight="1">
      <c r="A42" s="99"/>
      <c r="B42" s="86"/>
      <c r="C42" s="342"/>
      <c r="D42" s="91" t="s">
        <v>78</v>
      </c>
      <c r="E42" s="91" t="s">
        <v>79</v>
      </c>
      <c r="F42" s="179" t="s">
        <v>20</v>
      </c>
      <c r="G42" s="180" t="s">
        <v>81</v>
      </c>
      <c r="H42" s="91" t="s">
        <v>82</v>
      </c>
      <c r="I42" s="91" t="s">
        <v>83</v>
      </c>
      <c r="J42" s="91" t="s">
        <v>84</v>
      </c>
      <c r="K42" s="91" t="s">
        <v>85</v>
      </c>
      <c r="L42" s="89" t="s">
        <v>20</v>
      </c>
      <c r="M42" s="343" t="s">
        <v>39</v>
      </c>
      <c r="N42" s="143"/>
      <c r="O42" s="86"/>
    </row>
    <row r="43" spans="1:15" s="87" customFormat="1" ht="18" customHeight="1">
      <c r="A43" s="86"/>
      <c r="B43" s="86"/>
      <c r="C43" s="177" t="s">
        <v>34</v>
      </c>
      <c r="D43" s="101">
        <v>0</v>
      </c>
      <c r="E43" s="101">
        <v>0</v>
      </c>
      <c r="F43" s="97">
        <v>0</v>
      </c>
      <c r="G43" s="181">
        <v>0</v>
      </c>
      <c r="H43" s="101">
        <v>1</v>
      </c>
      <c r="I43" s="101">
        <v>2</v>
      </c>
      <c r="J43" s="101">
        <v>8</v>
      </c>
      <c r="K43" s="101">
        <v>4</v>
      </c>
      <c r="L43" s="97">
        <v>15</v>
      </c>
      <c r="M43" s="98">
        <v>15</v>
      </c>
      <c r="N43" s="86"/>
      <c r="O43" s="86"/>
    </row>
    <row r="44" spans="1:15" s="87" customFormat="1" ht="18" customHeight="1">
      <c r="A44" s="86"/>
      <c r="B44" s="86"/>
      <c r="C44" s="182" t="s">
        <v>35</v>
      </c>
      <c r="D44" s="183">
        <v>0</v>
      </c>
      <c r="E44" s="183">
        <v>0</v>
      </c>
      <c r="F44" s="97">
        <v>0</v>
      </c>
      <c r="G44" s="181">
        <v>1</v>
      </c>
      <c r="H44" s="101">
        <v>3</v>
      </c>
      <c r="I44" s="101">
        <v>3</v>
      </c>
      <c r="J44" s="101">
        <v>4</v>
      </c>
      <c r="K44" s="101">
        <v>8</v>
      </c>
      <c r="L44" s="97">
        <v>19</v>
      </c>
      <c r="M44" s="98">
        <v>19</v>
      </c>
      <c r="N44" s="86"/>
      <c r="O44" s="86"/>
    </row>
    <row r="45" spans="1:15" s="87" customFormat="1" ht="18" customHeight="1">
      <c r="A45" s="86"/>
      <c r="B45" s="86"/>
      <c r="C45" s="182" t="s">
        <v>36</v>
      </c>
      <c r="D45" s="183">
        <v>0</v>
      </c>
      <c r="E45" s="183">
        <v>0</v>
      </c>
      <c r="F45" s="97">
        <v>0</v>
      </c>
      <c r="G45" s="181">
        <v>0</v>
      </c>
      <c r="H45" s="101">
        <v>0</v>
      </c>
      <c r="I45" s="101">
        <v>0</v>
      </c>
      <c r="J45" s="101">
        <v>0</v>
      </c>
      <c r="K45" s="101">
        <v>0</v>
      </c>
      <c r="L45" s="97">
        <v>0</v>
      </c>
      <c r="M45" s="98">
        <v>0</v>
      </c>
      <c r="N45" s="86"/>
      <c r="O45" s="86"/>
    </row>
    <row r="46" spans="1:15" s="87" customFormat="1" ht="18" customHeight="1">
      <c r="A46" s="99"/>
      <c r="B46" s="86"/>
      <c r="C46" s="184" t="s">
        <v>37</v>
      </c>
      <c r="D46" s="50">
        <v>0</v>
      </c>
      <c r="E46" s="50">
        <v>0</v>
      </c>
      <c r="F46" s="112">
        <v>0</v>
      </c>
      <c r="G46" s="185">
        <v>0</v>
      </c>
      <c r="H46" s="50">
        <v>0</v>
      </c>
      <c r="I46" s="50">
        <v>1</v>
      </c>
      <c r="J46" s="50">
        <v>0</v>
      </c>
      <c r="K46" s="50">
        <v>2</v>
      </c>
      <c r="L46" s="112">
        <v>3</v>
      </c>
      <c r="M46" s="107">
        <v>3</v>
      </c>
      <c r="N46" s="86"/>
      <c r="O46" s="86"/>
    </row>
    <row r="47" spans="1:15" s="87" customFormat="1" ht="12" customHeight="1">
      <c r="A47" s="99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</row>
    <row r="48" spans="1:15" s="87" customFormat="1" ht="18" customHeight="1">
      <c r="A48" s="86"/>
      <c r="B48" s="86"/>
      <c r="C48" s="85" t="s">
        <v>157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</row>
    <row r="49" spans="1:15" ht="18" customHeight="1">
      <c r="A49" s="160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</row>
    <row r="50" spans="1:15" s="87" customFormat="1" ht="18" customHeight="1">
      <c r="A50" s="99"/>
      <c r="B50" s="86"/>
      <c r="C50" s="342"/>
      <c r="D50" s="91" t="s">
        <v>78</v>
      </c>
      <c r="E50" s="91" t="s">
        <v>79</v>
      </c>
      <c r="F50" s="179" t="s">
        <v>20</v>
      </c>
      <c r="G50" s="180" t="s">
        <v>81</v>
      </c>
      <c r="H50" s="91" t="s">
        <v>82</v>
      </c>
      <c r="I50" s="91" t="s">
        <v>83</v>
      </c>
      <c r="J50" s="91" t="s">
        <v>84</v>
      </c>
      <c r="K50" s="91" t="s">
        <v>85</v>
      </c>
      <c r="L50" s="89" t="s">
        <v>20</v>
      </c>
      <c r="M50" s="343" t="s">
        <v>39</v>
      </c>
      <c r="N50" s="143"/>
      <c r="O50" s="86"/>
    </row>
    <row r="51" spans="1:15" s="87" customFormat="1" ht="18" customHeight="1">
      <c r="A51" s="86"/>
      <c r="B51" s="86"/>
      <c r="C51" s="177" t="s">
        <v>34</v>
      </c>
      <c r="D51" s="101">
        <v>0</v>
      </c>
      <c r="E51" s="101">
        <v>0</v>
      </c>
      <c r="F51" s="97">
        <v>0</v>
      </c>
      <c r="G51" s="181">
        <v>0</v>
      </c>
      <c r="H51" s="101">
        <v>1</v>
      </c>
      <c r="I51" s="101">
        <v>2</v>
      </c>
      <c r="J51" s="101">
        <v>4</v>
      </c>
      <c r="K51" s="101">
        <v>1</v>
      </c>
      <c r="L51" s="97">
        <v>8</v>
      </c>
      <c r="M51" s="98">
        <v>8</v>
      </c>
      <c r="N51" s="86"/>
      <c r="O51" s="86"/>
    </row>
    <row r="52" spans="1:15" s="87" customFormat="1" ht="18" customHeight="1">
      <c r="A52" s="86"/>
      <c r="B52" s="86"/>
      <c r="C52" s="182" t="s">
        <v>35</v>
      </c>
      <c r="D52" s="183">
        <v>0</v>
      </c>
      <c r="E52" s="183">
        <v>0</v>
      </c>
      <c r="F52" s="97">
        <v>0</v>
      </c>
      <c r="G52" s="181">
        <v>2</v>
      </c>
      <c r="H52" s="101">
        <v>1</v>
      </c>
      <c r="I52" s="101">
        <v>4</v>
      </c>
      <c r="J52" s="101">
        <v>6</v>
      </c>
      <c r="K52" s="101">
        <v>2</v>
      </c>
      <c r="L52" s="97">
        <v>15</v>
      </c>
      <c r="M52" s="98">
        <v>15</v>
      </c>
      <c r="N52" s="86"/>
      <c r="O52" s="86"/>
    </row>
    <row r="53" spans="1:15" s="87" customFormat="1" ht="18" customHeight="1">
      <c r="A53" s="86"/>
      <c r="B53" s="86"/>
      <c r="C53" s="182" t="s">
        <v>36</v>
      </c>
      <c r="D53" s="183">
        <v>0</v>
      </c>
      <c r="E53" s="183">
        <v>0</v>
      </c>
      <c r="F53" s="97">
        <v>0</v>
      </c>
      <c r="G53" s="181">
        <v>0</v>
      </c>
      <c r="H53" s="101">
        <v>0</v>
      </c>
      <c r="I53" s="101">
        <v>0</v>
      </c>
      <c r="J53" s="101">
        <v>0</v>
      </c>
      <c r="K53" s="101">
        <v>0</v>
      </c>
      <c r="L53" s="97">
        <v>0</v>
      </c>
      <c r="M53" s="98">
        <v>0</v>
      </c>
      <c r="N53" s="86"/>
      <c r="O53" s="86"/>
    </row>
    <row r="54" spans="1:15" s="87" customFormat="1" ht="18" customHeight="1">
      <c r="A54" s="99"/>
      <c r="B54" s="86"/>
      <c r="C54" s="184" t="s">
        <v>37</v>
      </c>
      <c r="D54" s="50">
        <v>0</v>
      </c>
      <c r="E54" s="50">
        <v>0</v>
      </c>
      <c r="F54" s="112">
        <v>0</v>
      </c>
      <c r="G54" s="185">
        <v>0</v>
      </c>
      <c r="H54" s="50">
        <v>1</v>
      </c>
      <c r="I54" s="50">
        <v>0</v>
      </c>
      <c r="J54" s="50">
        <v>1</v>
      </c>
      <c r="K54" s="50">
        <v>0</v>
      </c>
      <c r="L54" s="112">
        <v>2</v>
      </c>
      <c r="M54" s="107">
        <v>2</v>
      </c>
      <c r="N54" s="86"/>
      <c r="O54" s="86"/>
    </row>
    <row r="55" spans="1:15" s="87" customFormat="1" ht="18" customHeight="1">
      <c r="A55" s="99"/>
      <c r="B55" s="86"/>
      <c r="C55" s="113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</row>
  </sheetData>
  <mergeCells count="12">
    <mergeCell ref="C50"/>
    <mergeCell ref="M50"/>
    <mergeCell ref="C21"/>
    <mergeCell ref="N21"/>
    <mergeCell ref="C31"/>
    <mergeCell ref="N31"/>
    <mergeCell ref="A3:O3"/>
    <mergeCell ref="A4:O4"/>
    <mergeCell ref="C11"/>
    <mergeCell ref="N11"/>
    <mergeCell ref="C42"/>
    <mergeCell ref="M42"/>
  </mergeCells>
  <phoneticPr fontId="16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161</v>
      </c>
    </row>
    <row r="8" spans="1:17" ht="18" customHeight="1">
      <c r="C8" s="26" t="s">
        <v>162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807</v>
      </c>
      <c r="G11" s="190">
        <v>1907</v>
      </c>
      <c r="H11" s="191">
        <v>2714</v>
      </c>
      <c r="I11" s="192"/>
      <c r="J11" s="190">
        <v>3583</v>
      </c>
      <c r="K11" s="190">
        <v>3599</v>
      </c>
      <c r="L11" s="189">
        <v>2381</v>
      </c>
      <c r="M11" s="190">
        <v>2462</v>
      </c>
      <c r="N11" s="190">
        <v>1647</v>
      </c>
      <c r="O11" s="189">
        <v>13672</v>
      </c>
      <c r="P11" s="193">
        <v>16386</v>
      </c>
    </row>
    <row r="12" spans="1:17" ht="18" customHeight="1">
      <c r="C12" s="194"/>
      <c r="D12" s="195" t="s">
        <v>165</v>
      </c>
      <c r="E12" s="196"/>
      <c r="F12" s="197">
        <v>134</v>
      </c>
      <c r="G12" s="198">
        <v>400</v>
      </c>
      <c r="H12" s="199">
        <v>534</v>
      </c>
      <c r="I12" s="200"/>
      <c r="J12" s="198">
        <v>1297</v>
      </c>
      <c r="K12" s="197">
        <v>1309</v>
      </c>
      <c r="L12" s="197">
        <v>986</v>
      </c>
      <c r="M12" s="197">
        <v>1265</v>
      </c>
      <c r="N12" s="198">
        <v>971</v>
      </c>
      <c r="O12" s="197">
        <v>5828</v>
      </c>
      <c r="P12" s="201">
        <v>6362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474</v>
      </c>
      <c r="K13" s="204">
        <v>396</v>
      </c>
      <c r="L13" s="204">
        <v>201</v>
      </c>
      <c r="M13" s="204">
        <v>247</v>
      </c>
      <c r="N13" s="205">
        <v>191</v>
      </c>
      <c r="O13" s="197">
        <v>1509</v>
      </c>
      <c r="P13" s="201">
        <v>1509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7</v>
      </c>
      <c r="H14" s="199">
        <v>7</v>
      </c>
      <c r="I14" s="206"/>
      <c r="J14" s="205">
        <v>2</v>
      </c>
      <c r="K14" s="204">
        <v>15</v>
      </c>
      <c r="L14" s="204">
        <v>25</v>
      </c>
      <c r="M14" s="204">
        <v>48</v>
      </c>
      <c r="N14" s="205">
        <v>62</v>
      </c>
      <c r="O14" s="197">
        <v>152</v>
      </c>
      <c r="P14" s="201">
        <v>159</v>
      </c>
    </row>
    <row r="15" spans="1:17" ht="18" customHeight="1">
      <c r="C15" s="194"/>
      <c r="D15" s="202"/>
      <c r="E15" s="203" t="s">
        <v>107</v>
      </c>
      <c r="F15" s="204">
        <v>38</v>
      </c>
      <c r="G15" s="205">
        <v>151</v>
      </c>
      <c r="H15" s="199">
        <v>189</v>
      </c>
      <c r="I15" s="206"/>
      <c r="J15" s="205">
        <v>151</v>
      </c>
      <c r="K15" s="204">
        <v>210</v>
      </c>
      <c r="L15" s="204">
        <v>124</v>
      </c>
      <c r="M15" s="204">
        <v>142</v>
      </c>
      <c r="N15" s="205">
        <v>131</v>
      </c>
      <c r="O15" s="197">
        <v>758</v>
      </c>
      <c r="P15" s="201">
        <v>947</v>
      </c>
    </row>
    <row r="16" spans="1:17" ht="18" customHeight="1">
      <c r="C16" s="194"/>
      <c r="D16" s="202"/>
      <c r="E16" s="203" t="s">
        <v>108</v>
      </c>
      <c r="F16" s="204">
        <v>4</v>
      </c>
      <c r="G16" s="205">
        <v>40</v>
      </c>
      <c r="H16" s="199">
        <v>44</v>
      </c>
      <c r="I16" s="206"/>
      <c r="J16" s="205">
        <v>11</v>
      </c>
      <c r="K16" s="204">
        <v>35</v>
      </c>
      <c r="L16" s="204">
        <v>19</v>
      </c>
      <c r="M16" s="204">
        <v>17</v>
      </c>
      <c r="N16" s="205">
        <v>10</v>
      </c>
      <c r="O16" s="197">
        <v>92</v>
      </c>
      <c r="P16" s="201">
        <v>136</v>
      </c>
    </row>
    <row r="17" spans="1:17" ht="18" customHeight="1">
      <c r="C17" s="194"/>
      <c r="D17" s="202"/>
      <c r="E17" s="203" t="s">
        <v>109</v>
      </c>
      <c r="F17" s="204">
        <v>92</v>
      </c>
      <c r="G17" s="205">
        <v>202</v>
      </c>
      <c r="H17" s="199">
        <v>294</v>
      </c>
      <c r="I17" s="206"/>
      <c r="J17" s="205">
        <v>659</v>
      </c>
      <c r="K17" s="204">
        <v>653</v>
      </c>
      <c r="L17" s="204">
        <v>617</v>
      </c>
      <c r="M17" s="204">
        <v>811</v>
      </c>
      <c r="N17" s="205">
        <v>577</v>
      </c>
      <c r="O17" s="197">
        <v>3317</v>
      </c>
      <c r="P17" s="201">
        <v>3611</v>
      </c>
    </row>
    <row r="18" spans="1:17" ht="18" customHeight="1">
      <c r="C18" s="194"/>
      <c r="D18" s="195" t="s">
        <v>166</v>
      </c>
      <c r="E18" s="207"/>
      <c r="F18" s="197">
        <v>74</v>
      </c>
      <c r="G18" s="198">
        <v>199</v>
      </c>
      <c r="H18" s="199">
        <v>273</v>
      </c>
      <c r="I18" s="200"/>
      <c r="J18" s="198">
        <v>1044</v>
      </c>
      <c r="K18" s="197">
        <v>756</v>
      </c>
      <c r="L18" s="197">
        <v>445</v>
      </c>
      <c r="M18" s="197">
        <v>338</v>
      </c>
      <c r="N18" s="198">
        <v>165</v>
      </c>
      <c r="O18" s="197">
        <v>2748</v>
      </c>
      <c r="P18" s="201">
        <v>3021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883</v>
      </c>
      <c r="K19" s="204">
        <v>564</v>
      </c>
      <c r="L19" s="204">
        <v>331</v>
      </c>
      <c r="M19" s="204">
        <v>268</v>
      </c>
      <c r="N19" s="205">
        <v>141</v>
      </c>
      <c r="O19" s="197">
        <v>2187</v>
      </c>
      <c r="P19" s="201">
        <v>2187</v>
      </c>
    </row>
    <row r="20" spans="1:17" ht="18" customHeight="1">
      <c r="C20" s="194"/>
      <c r="D20" s="202"/>
      <c r="E20" s="208" t="s">
        <v>111</v>
      </c>
      <c r="F20" s="204">
        <v>74</v>
      </c>
      <c r="G20" s="205">
        <v>199</v>
      </c>
      <c r="H20" s="199">
        <v>273</v>
      </c>
      <c r="I20" s="206"/>
      <c r="J20" s="205">
        <v>161</v>
      </c>
      <c r="K20" s="204">
        <v>192</v>
      </c>
      <c r="L20" s="204">
        <v>114</v>
      </c>
      <c r="M20" s="204">
        <v>70</v>
      </c>
      <c r="N20" s="205">
        <v>24</v>
      </c>
      <c r="O20" s="197">
        <v>561</v>
      </c>
      <c r="P20" s="201">
        <v>834</v>
      </c>
    </row>
    <row r="21" spans="1:17" ht="18" customHeight="1">
      <c r="C21" s="194"/>
      <c r="D21" s="195" t="s">
        <v>167</v>
      </c>
      <c r="E21" s="196"/>
      <c r="F21" s="197">
        <v>9</v>
      </c>
      <c r="G21" s="198">
        <v>31</v>
      </c>
      <c r="H21" s="199">
        <v>40</v>
      </c>
      <c r="I21" s="200"/>
      <c r="J21" s="198">
        <v>177</v>
      </c>
      <c r="K21" s="197">
        <v>221</v>
      </c>
      <c r="L21" s="197">
        <v>139</v>
      </c>
      <c r="M21" s="197">
        <v>112</v>
      </c>
      <c r="N21" s="198">
        <v>60</v>
      </c>
      <c r="O21" s="197">
        <v>709</v>
      </c>
      <c r="P21" s="201">
        <v>749</v>
      </c>
    </row>
    <row r="22" spans="1:17" ht="18" customHeight="1">
      <c r="C22" s="194"/>
      <c r="D22" s="202"/>
      <c r="E22" s="203" t="s">
        <v>112</v>
      </c>
      <c r="F22" s="204">
        <v>9</v>
      </c>
      <c r="G22" s="205">
        <v>31</v>
      </c>
      <c r="H22" s="199">
        <v>40</v>
      </c>
      <c r="I22" s="206"/>
      <c r="J22" s="205">
        <v>175</v>
      </c>
      <c r="K22" s="204">
        <v>214</v>
      </c>
      <c r="L22" s="204">
        <v>138</v>
      </c>
      <c r="M22" s="204">
        <v>108</v>
      </c>
      <c r="N22" s="205">
        <v>57</v>
      </c>
      <c r="O22" s="197">
        <v>692</v>
      </c>
      <c r="P22" s="201">
        <v>732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2</v>
      </c>
      <c r="K23" s="204">
        <v>7</v>
      </c>
      <c r="L23" s="204">
        <v>1</v>
      </c>
      <c r="M23" s="204">
        <v>4</v>
      </c>
      <c r="N23" s="205">
        <v>3</v>
      </c>
      <c r="O23" s="197">
        <v>17</v>
      </c>
      <c r="P23" s="201">
        <v>17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550</v>
      </c>
      <c r="G26" s="198">
        <v>1232</v>
      </c>
      <c r="H26" s="199">
        <v>1782</v>
      </c>
      <c r="I26" s="200"/>
      <c r="J26" s="198">
        <v>929</v>
      </c>
      <c r="K26" s="197">
        <v>1204</v>
      </c>
      <c r="L26" s="197">
        <v>711</v>
      </c>
      <c r="M26" s="197">
        <v>641</v>
      </c>
      <c r="N26" s="198">
        <v>392</v>
      </c>
      <c r="O26" s="197">
        <v>3877</v>
      </c>
      <c r="P26" s="201">
        <v>5659</v>
      </c>
    </row>
    <row r="27" spans="1:17" ht="18" customHeight="1">
      <c r="C27" s="194"/>
      <c r="D27" s="202"/>
      <c r="E27" s="210" t="s">
        <v>116</v>
      </c>
      <c r="F27" s="211">
        <v>535</v>
      </c>
      <c r="G27" s="212">
        <v>1192</v>
      </c>
      <c r="H27" s="199">
        <v>1727</v>
      </c>
      <c r="I27" s="206"/>
      <c r="J27" s="212">
        <v>905</v>
      </c>
      <c r="K27" s="211">
        <v>1178</v>
      </c>
      <c r="L27" s="211">
        <v>695</v>
      </c>
      <c r="M27" s="211">
        <v>627</v>
      </c>
      <c r="N27" s="212">
        <v>390</v>
      </c>
      <c r="O27" s="197">
        <v>3795</v>
      </c>
      <c r="P27" s="201">
        <v>5522</v>
      </c>
    </row>
    <row r="28" spans="1:17" ht="18" customHeight="1">
      <c r="C28" s="194"/>
      <c r="D28" s="213"/>
      <c r="E28" s="208" t="s">
        <v>169</v>
      </c>
      <c r="F28" s="214">
        <v>8</v>
      </c>
      <c r="G28" s="215">
        <v>24</v>
      </c>
      <c r="H28" s="199">
        <v>32</v>
      </c>
      <c r="I28" s="216"/>
      <c r="J28" s="215">
        <v>13</v>
      </c>
      <c r="K28" s="214">
        <v>12</v>
      </c>
      <c r="L28" s="214">
        <v>7</v>
      </c>
      <c r="M28" s="214">
        <v>8</v>
      </c>
      <c r="N28" s="215">
        <v>2</v>
      </c>
      <c r="O28" s="197">
        <v>42</v>
      </c>
      <c r="P28" s="201">
        <v>74</v>
      </c>
    </row>
    <row r="29" spans="1:17" ht="18" customHeight="1">
      <c r="C29" s="194"/>
      <c r="D29" s="217"/>
      <c r="E29" s="203" t="s">
        <v>170</v>
      </c>
      <c r="F29" s="218">
        <v>7</v>
      </c>
      <c r="G29" s="219">
        <v>16</v>
      </c>
      <c r="H29" s="199">
        <v>23</v>
      </c>
      <c r="I29" s="216"/>
      <c r="J29" s="219">
        <v>11</v>
      </c>
      <c r="K29" s="218">
        <v>14</v>
      </c>
      <c r="L29" s="218">
        <v>9</v>
      </c>
      <c r="M29" s="218">
        <v>6</v>
      </c>
      <c r="N29" s="219">
        <v>0</v>
      </c>
      <c r="O29" s="197">
        <v>40</v>
      </c>
      <c r="P29" s="201">
        <v>63</v>
      </c>
    </row>
    <row r="30" spans="1:17" s="47" customFormat="1" ht="18" customHeight="1">
      <c r="A30" s="27"/>
      <c r="B30" s="27"/>
      <c r="C30" s="194"/>
      <c r="D30" s="202" t="s">
        <v>171</v>
      </c>
      <c r="E30" s="220"/>
      <c r="F30" s="204">
        <v>40</v>
      </c>
      <c r="G30" s="205">
        <v>45</v>
      </c>
      <c r="H30" s="199">
        <v>85</v>
      </c>
      <c r="I30" s="221"/>
      <c r="J30" s="205">
        <v>136</v>
      </c>
      <c r="K30" s="204">
        <v>109</v>
      </c>
      <c r="L30" s="204">
        <v>100</v>
      </c>
      <c r="M30" s="204">
        <v>106</v>
      </c>
      <c r="N30" s="205">
        <v>59</v>
      </c>
      <c r="O30" s="197">
        <v>510</v>
      </c>
      <c r="P30" s="201">
        <v>595</v>
      </c>
      <c r="Q30" s="7"/>
    </row>
    <row r="31" spans="1:17" ht="18" customHeight="1">
      <c r="C31" s="194"/>
      <c r="D31" s="195" t="s">
        <v>172</v>
      </c>
      <c r="E31" s="207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593</v>
      </c>
      <c r="G32" s="101">
        <v>1301</v>
      </c>
      <c r="H32" s="97">
        <v>1894</v>
      </c>
      <c r="I32" s="226"/>
      <c r="J32" s="101">
        <v>1768</v>
      </c>
      <c r="K32" s="225">
        <v>1427</v>
      </c>
      <c r="L32" s="225">
        <v>729</v>
      </c>
      <c r="M32" s="225">
        <v>625</v>
      </c>
      <c r="N32" s="101">
        <v>354</v>
      </c>
      <c r="O32" s="97">
        <v>4903</v>
      </c>
      <c r="P32" s="98">
        <v>6797</v>
      </c>
    </row>
    <row r="33" spans="1:17" ht="18" customHeight="1">
      <c r="C33" s="187" t="s">
        <v>173</v>
      </c>
      <c r="D33" s="227"/>
      <c r="E33" s="228"/>
      <c r="F33" s="189">
        <v>10</v>
      </c>
      <c r="G33" s="190">
        <v>20</v>
      </c>
      <c r="H33" s="191">
        <v>30</v>
      </c>
      <c r="I33" s="192"/>
      <c r="J33" s="190">
        <v>626</v>
      </c>
      <c r="K33" s="189">
        <v>486</v>
      </c>
      <c r="L33" s="189">
        <v>312</v>
      </c>
      <c r="M33" s="189">
        <v>344</v>
      </c>
      <c r="N33" s="190">
        <v>222</v>
      </c>
      <c r="O33" s="189">
        <v>1990</v>
      </c>
      <c r="P33" s="193">
        <v>2020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7</v>
      </c>
      <c r="K34" s="230">
        <v>13</v>
      </c>
      <c r="L34" s="230">
        <v>6</v>
      </c>
      <c r="M34" s="230">
        <v>3</v>
      </c>
      <c r="N34" s="231">
        <v>5</v>
      </c>
      <c r="O34" s="233">
        <v>34</v>
      </c>
      <c r="P34" s="234">
        <v>34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386</v>
      </c>
      <c r="K36" s="204">
        <v>273</v>
      </c>
      <c r="L36" s="204">
        <v>87</v>
      </c>
      <c r="M36" s="204">
        <v>76</v>
      </c>
      <c r="N36" s="205">
        <v>27</v>
      </c>
      <c r="O36" s="197">
        <v>849</v>
      </c>
      <c r="P36" s="201">
        <v>849</v>
      </c>
    </row>
    <row r="37" spans="1:17" ht="18" customHeight="1">
      <c r="C37" s="194"/>
      <c r="D37" s="235" t="s">
        <v>138</v>
      </c>
      <c r="E37" s="207"/>
      <c r="F37" s="204">
        <v>2</v>
      </c>
      <c r="G37" s="205">
        <v>0</v>
      </c>
      <c r="H37" s="199">
        <v>2</v>
      </c>
      <c r="I37" s="206"/>
      <c r="J37" s="205">
        <v>50</v>
      </c>
      <c r="K37" s="204">
        <v>25</v>
      </c>
      <c r="L37" s="204">
        <v>25</v>
      </c>
      <c r="M37" s="204">
        <v>21</v>
      </c>
      <c r="N37" s="205">
        <v>9</v>
      </c>
      <c r="O37" s="197">
        <v>130</v>
      </c>
      <c r="P37" s="201">
        <v>132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8</v>
      </c>
      <c r="G38" s="204">
        <v>17</v>
      </c>
      <c r="H38" s="199">
        <v>25</v>
      </c>
      <c r="I38" s="221"/>
      <c r="J38" s="204">
        <v>77</v>
      </c>
      <c r="K38" s="204">
        <v>69</v>
      </c>
      <c r="L38" s="204">
        <v>52</v>
      </c>
      <c r="M38" s="204">
        <v>46</v>
      </c>
      <c r="N38" s="204">
        <v>15</v>
      </c>
      <c r="O38" s="199">
        <v>259</v>
      </c>
      <c r="P38" s="201">
        <v>284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4">
        <v>0</v>
      </c>
      <c r="H39" s="199">
        <v>0</v>
      </c>
      <c r="I39" s="206"/>
      <c r="J39" s="204">
        <v>0</v>
      </c>
      <c r="K39" s="204">
        <v>0</v>
      </c>
      <c r="L39" s="204">
        <v>0</v>
      </c>
      <c r="M39" s="204">
        <v>0</v>
      </c>
      <c r="N39" s="204">
        <v>0</v>
      </c>
      <c r="O39" s="199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04">
        <v>0</v>
      </c>
      <c r="G40" s="204">
        <v>3</v>
      </c>
      <c r="H40" s="199">
        <v>3</v>
      </c>
      <c r="I40" s="221"/>
      <c r="J40" s="204">
        <v>73</v>
      </c>
      <c r="K40" s="204">
        <v>66</v>
      </c>
      <c r="L40" s="204">
        <v>67</v>
      </c>
      <c r="M40" s="204">
        <v>68</v>
      </c>
      <c r="N40" s="204">
        <v>54</v>
      </c>
      <c r="O40" s="199">
        <v>328</v>
      </c>
      <c r="P40" s="201">
        <v>331</v>
      </c>
      <c r="Q40" s="7"/>
    </row>
    <row r="41" spans="1:17" ht="18" customHeight="1">
      <c r="C41" s="194"/>
      <c r="D41" s="235" t="s">
        <v>142</v>
      </c>
      <c r="E41" s="207"/>
      <c r="F41" s="204">
        <v>0</v>
      </c>
      <c r="G41" s="204">
        <v>0</v>
      </c>
      <c r="H41" s="199">
        <v>0</v>
      </c>
      <c r="I41" s="206"/>
      <c r="J41" s="204">
        <v>0</v>
      </c>
      <c r="K41" s="204">
        <v>0</v>
      </c>
      <c r="L41" s="204">
        <v>0</v>
      </c>
      <c r="M41" s="204">
        <v>0</v>
      </c>
      <c r="N41" s="204">
        <v>0</v>
      </c>
      <c r="O41" s="199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04">
        <v>0</v>
      </c>
      <c r="G42" s="204">
        <v>0</v>
      </c>
      <c r="H42" s="199">
        <v>0</v>
      </c>
      <c r="I42" s="221"/>
      <c r="J42" s="204">
        <v>14</v>
      </c>
      <c r="K42" s="204">
        <v>17</v>
      </c>
      <c r="L42" s="204">
        <v>7</v>
      </c>
      <c r="M42" s="204">
        <v>7</v>
      </c>
      <c r="N42" s="204">
        <v>4</v>
      </c>
      <c r="O42" s="199">
        <v>49</v>
      </c>
      <c r="P42" s="201">
        <v>49</v>
      </c>
      <c r="Q42" s="7"/>
    </row>
    <row r="43" spans="1:17" ht="18" customHeight="1">
      <c r="C43" s="194"/>
      <c r="D43" s="350" t="s">
        <v>144</v>
      </c>
      <c r="E43" s="351"/>
      <c r="F43" s="204">
        <v>0</v>
      </c>
      <c r="G43" s="204">
        <v>0</v>
      </c>
      <c r="H43" s="199">
        <v>0</v>
      </c>
      <c r="I43" s="206"/>
      <c r="J43" s="204">
        <v>0</v>
      </c>
      <c r="K43" s="204">
        <v>0</v>
      </c>
      <c r="L43" s="204">
        <v>0</v>
      </c>
      <c r="M43" s="204">
        <v>0</v>
      </c>
      <c r="N43" s="204">
        <v>0</v>
      </c>
      <c r="O43" s="199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04">
        <v>0</v>
      </c>
      <c r="G44" s="204">
        <v>0</v>
      </c>
      <c r="H44" s="199">
        <v>0</v>
      </c>
      <c r="I44" s="206"/>
      <c r="J44" s="204">
        <v>5</v>
      </c>
      <c r="K44" s="204">
        <v>2</v>
      </c>
      <c r="L44" s="204">
        <v>49</v>
      </c>
      <c r="M44" s="204">
        <v>90</v>
      </c>
      <c r="N44" s="204">
        <v>78</v>
      </c>
      <c r="O44" s="199">
        <v>224</v>
      </c>
      <c r="P44" s="201">
        <v>224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04">
        <v>0</v>
      </c>
      <c r="G45" s="204">
        <v>0</v>
      </c>
      <c r="H45" s="199">
        <v>0</v>
      </c>
      <c r="I45" s="221"/>
      <c r="J45" s="204">
        <v>14</v>
      </c>
      <c r="K45" s="204">
        <v>21</v>
      </c>
      <c r="L45" s="204">
        <v>19</v>
      </c>
      <c r="M45" s="204">
        <v>33</v>
      </c>
      <c r="N45" s="204">
        <v>30</v>
      </c>
      <c r="O45" s="199">
        <v>117</v>
      </c>
      <c r="P45" s="201">
        <v>117</v>
      </c>
      <c r="Q45" s="7"/>
    </row>
    <row r="46" spans="1:17" ht="18" customHeight="1">
      <c r="C46" s="236"/>
      <c r="D46" s="353" t="s">
        <v>147</v>
      </c>
      <c r="E46" s="354"/>
      <c r="F46" s="204">
        <v>0</v>
      </c>
      <c r="G46" s="204">
        <v>0</v>
      </c>
      <c r="H46" s="199">
        <v>0</v>
      </c>
      <c r="I46" s="206"/>
      <c r="J46" s="204">
        <v>0</v>
      </c>
      <c r="K46" s="204">
        <v>0</v>
      </c>
      <c r="L46" s="204">
        <v>0</v>
      </c>
      <c r="M46" s="204">
        <v>0</v>
      </c>
      <c r="N46" s="204">
        <v>0</v>
      </c>
      <c r="O46" s="199">
        <v>0</v>
      </c>
      <c r="P46" s="201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1</v>
      </c>
      <c r="H47" s="191">
        <v>1</v>
      </c>
      <c r="I47" s="192"/>
      <c r="J47" s="190">
        <v>94</v>
      </c>
      <c r="K47" s="189">
        <v>176</v>
      </c>
      <c r="L47" s="189">
        <v>340</v>
      </c>
      <c r="M47" s="189">
        <v>538</v>
      </c>
      <c r="N47" s="190">
        <v>340</v>
      </c>
      <c r="O47" s="189">
        <v>1488</v>
      </c>
      <c r="P47" s="193">
        <v>1489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1</v>
      </c>
      <c r="H48" s="199">
        <v>1</v>
      </c>
      <c r="I48" s="206"/>
      <c r="J48" s="205">
        <v>5</v>
      </c>
      <c r="K48" s="204">
        <v>41</v>
      </c>
      <c r="L48" s="204">
        <v>181</v>
      </c>
      <c r="M48" s="204">
        <v>326</v>
      </c>
      <c r="N48" s="205">
        <v>236</v>
      </c>
      <c r="O48" s="197">
        <v>789</v>
      </c>
      <c r="P48" s="201">
        <v>790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85</v>
      </c>
      <c r="K49" s="204">
        <v>127</v>
      </c>
      <c r="L49" s="204">
        <v>150</v>
      </c>
      <c r="M49" s="204">
        <v>177</v>
      </c>
      <c r="N49" s="205">
        <v>85</v>
      </c>
      <c r="O49" s="197">
        <v>624</v>
      </c>
      <c r="P49" s="201">
        <v>624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4</v>
      </c>
      <c r="K51" s="240">
        <v>8</v>
      </c>
      <c r="L51" s="240">
        <v>9</v>
      </c>
      <c r="M51" s="240">
        <v>35</v>
      </c>
      <c r="N51" s="241">
        <v>19</v>
      </c>
      <c r="O51" s="243">
        <v>75</v>
      </c>
      <c r="P51" s="244">
        <v>75</v>
      </c>
    </row>
    <row r="52" spans="3:16" ht="18" customHeight="1">
      <c r="C52" s="344" t="s">
        <v>176</v>
      </c>
      <c r="D52" s="345"/>
      <c r="E52" s="346"/>
      <c r="F52" s="245">
        <v>1410</v>
      </c>
      <c r="G52" s="245">
        <v>3229</v>
      </c>
      <c r="H52" s="112">
        <v>4639</v>
      </c>
      <c r="I52" s="132"/>
      <c r="J52" s="245">
        <v>6071</v>
      </c>
      <c r="K52" s="245">
        <v>5688</v>
      </c>
      <c r="L52" s="245">
        <v>3762</v>
      </c>
      <c r="M52" s="245">
        <v>3969</v>
      </c>
      <c r="N52" s="245">
        <v>2563</v>
      </c>
      <c r="O52" s="245">
        <v>22053</v>
      </c>
      <c r="P52" s="107">
        <v>26692</v>
      </c>
    </row>
    <row r="53" spans="3:16" ht="18" customHeight="1"/>
  </sheetData>
  <mergeCells count="11">
    <mergeCell ref="A3:Q3"/>
    <mergeCell ref="A4:Q4"/>
    <mergeCell ref="C52:E52"/>
    <mergeCell ref="P10"/>
    <mergeCell ref="C10:E10"/>
    <mergeCell ref="D43:E43"/>
    <mergeCell ref="D44:E44"/>
    <mergeCell ref="D46:E46"/>
    <mergeCell ref="D34:E34"/>
    <mergeCell ref="D42:E42"/>
    <mergeCell ref="D45:E45"/>
  </mergeCells>
  <phoneticPr fontId="16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1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158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161</v>
      </c>
    </row>
    <row r="8" spans="1:17" ht="18" customHeight="1">
      <c r="C8" s="26" t="s">
        <v>177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1083001</v>
      </c>
      <c r="G11" s="189">
        <v>3458825</v>
      </c>
      <c r="H11" s="191">
        <v>4541826</v>
      </c>
      <c r="I11" s="192"/>
      <c r="J11" s="189">
        <v>16890303</v>
      </c>
      <c r="K11" s="189">
        <v>17226194</v>
      </c>
      <c r="L11" s="189">
        <v>14113058</v>
      </c>
      <c r="M11" s="189">
        <v>15379078</v>
      </c>
      <c r="N11" s="189">
        <v>11448717</v>
      </c>
      <c r="O11" s="189">
        <v>75057350</v>
      </c>
      <c r="P11" s="193">
        <v>79599176</v>
      </c>
    </row>
    <row r="12" spans="1:17" ht="18" customHeight="1">
      <c r="C12" s="194"/>
      <c r="D12" s="195" t="s">
        <v>165</v>
      </c>
      <c r="E12" s="196"/>
      <c r="F12" s="197">
        <v>184579</v>
      </c>
      <c r="G12" s="198">
        <v>798258</v>
      </c>
      <c r="H12" s="199">
        <v>982837</v>
      </c>
      <c r="I12" s="200"/>
      <c r="J12" s="198">
        <v>4046653</v>
      </c>
      <c r="K12" s="197">
        <v>4372340</v>
      </c>
      <c r="L12" s="197">
        <v>3497582</v>
      </c>
      <c r="M12" s="197">
        <v>5321186</v>
      </c>
      <c r="N12" s="198">
        <v>5261603</v>
      </c>
      <c r="O12" s="197">
        <v>22499364</v>
      </c>
      <c r="P12" s="201">
        <v>23482201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2906112</v>
      </c>
      <c r="K13" s="204">
        <v>2838041</v>
      </c>
      <c r="L13" s="204">
        <v>2273726</v>
      </c>
      <c r="M13" s="204">
        <v>3655346</v>
      </c>
      <c r="N13" s="205">
        <v>3545728</v>
      </c>
      <c r="O13" s="197">
        <v>15218953</v>
      </c>
      <c r="P13" s="201">
        <v>15218953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27598</v>
      </c>
      <c r="H14" s="199">
        <v>27598</v>
      </c>
      <c r="I14" s="206"/>
      <c r="J14" s="205">
        <v>19390</v>
      </c>
      <c r="K14" s="204">
        <v>112990</v>
      </c>
      <c r="L14" s="204">
        <v>197773</v>
      </c>
      <c r="M14" s="204">
        <v>336808</v>
      </c>
      <c r="N14" s="205">
        <v>488549</v>
      </c>
      <c r="O14" s="197">
        <v>1155510</v>
      </c>
      <c r="P14" s="201">
        <v>1183108</v>
      </c>
    </row>
    <row r="15" spans="1:17" ht="18" customHeight="1">
      <c r="C15" s="194"/>
      <c r="D15" s="202"/>
      <c r="E15" s="203" t="s">
        <v>107</v>
      </c>
      <c r="F15" s="204">
        <v>97948</v>
      </c>
      <c r="G15" s="205">
        <v>498494</v>
      </c>
      <c r="H15" s="199">
        <v>596442</v>
      </c>
      <c r="I15" s="206"/>
      <c r="J15" s="205">
        <v>573298</v>
      </c>
      <c r="K15" s="204">
        <v>811728</v>
      </c>
      <c r="L15" s="204">
        <v>512241</v>
      </c>
      <c r="M15" s="204">
        <v>662405</v>
      </c>
      <c r="N15" s="205">
        <v>754889</v>
      </c>
      <c r="O15" s="197">
        <v>3314561</v>
      </c>
      <c r="P15" s="201">
        <v>3911003</v>
      </c>
    </row>
    <row r="16" spans="1:17" ht="18" customHeight="1">
      <c r="C16" s="194"/>
      <c r="D16" s="202"/>
      <c r="E16" s="203" t="s">
        <v>108</v>
      </c>
      <c r="F16" s="204">
        <v>10660</v>
      </c>
      <c r="G16" s="205">
        <v>112492</v>
      </c>
      <c r="H16" s="199">
        <v>123152</v>
      </c>
      <c r="I16" s="206"/>
      <c r="J16" s="205">
        <v>34061</v>
      </c>
      <c r="K16" s="204">
        <v>114860</v>
      </c>
      <c r="L16" s="204">
        <v>69999</v>
      </c>
      <c r="M16" s="204">
        <v>59914</v>
      </c>
      <c r="N16" s="205">
        <v>31811</v>
      </c>
      <c r="O16" s="197">
        <v>310645</v>
      </c>
      <c r="P16" s="201">
        <v>433797</v>
      </c>
    </row>
    <row r="17" spans="1:16" ht="18" customHeight="1">
      <c r="C17" s="194"/>
      <c r="D17" s="202"/>
      <c r="E17" s="203" t="s">
        <v>109</v>
      </c>
      <c r="F17" s="204">
        <v>75971</v>
      </c>
      <c r="G17" s="205">
        <v>159674</v>
      </c>
      <c r="H17" s="199">
        <v>235645</v>
      </c>
      <c r="I17" s="206"/>
      <c r="J17" s="205">
        <v>513792</v>
      </c>
      <c r="K17" s="204">
        <v>494721</v>
      </c>
      <c r="L17" s="204">
        <v>443843</v>
      </c>
      <c r="M17" s="204">
        <v>606713</v>
      </c>
      <c r="N17" s="205">
        <v>440626</v>
      </c>
      <c r="O17" s="197">
        <v>2499695</v>
      </c>
      <c r="P17" s="201">
        <v>2735340</v>
      </c>
    </row>
    <row r="18" spans="1:16" ht="18" customHeight="1">
      <c r="C18" s="194"/>
      <c r="D18" s="195" t="s">
        <v>166</v>
      </c>
      <c r="E18" s="207"/>
      <c r="F18" s="197">
        <v>174663</v>
      </c>
      <c r="G18" s="198">
        <v>899189</v>
      </c>
      <c r="H18" s="199">
        <v>1073852</v>
      </c>
      <c r="I18" s="200"/>
      <c r="J18" s="198">
        <v>8421654</v>
      </c>
      <c r="K18" s="197">
        <v>7339001</v>
      </c>
      <c r="L18" s="197">
        <v>5595127</v>
      </c>
      <c r="M18" s="197">
        <v>4896174</v>
      </c>
      <c r="N18" s="198">
        <v>2859583</v>
      </c>
      <c r="O18" s="197">
        <v>29111539</v>
      </c>
      <c r="P18" s="201">
        <v>30185391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7276427</v>
      </c>
      <c r="K19" s="204">
        <v>5735380</v>
      </c>
      <c r="L19" s="204">
        <v>4404953</v>
      </c>
      <c r="M19" s="204">
        <v>4059932</v>
      </c>
      <c r="N19" s="205">
        <v>2542389</v>
      </c>
      <c r="O19" s="197">
        <v>24019081</v>
      </c>
      <c r="P19" s="201">
        <v>24019081</v>
      </c>
    </row>
    <row r="20" spans="1:16" ht="18" customHeight="1">
      <c r="C20" s="194"/>
      <c r="D20" s="202"/>
      <c r="E20" s="208" t="s">
        <v>111</v>
      </c>
      <c r="F20" s="204">
        <v>174663</v>
      </c>
      <c r="G20" s="205">
        <v>899189</v>
      </c>
      <c r="H20" s="199">
        <v>1073852</v>
      </c>
      <c r="I20" s="206"/>
      <c r="J20" s="205">
        <v>1145227</v>
      </c>
      <c r="K20" s="204">
        <v>1603621</v>
      </c>
      <c r="L20" s="204">
        <v>1190174</v>
      </c>
      <c r="M20" s="204">
        <v>836242</v>
      </c>
      <c r="N20" s="205">
        <v>317194</v>
      </c>
      <c r="O20" s="197">
        <v>5092458</v>
      </c>
      <c r="P20" s="201">
        <v>6166310</v>
      </c>
    </row>
    <row r="21" spans="1:16" ht="18" customHeight="1">
      <c r="C21" s="194"/>
      <c r="D21" s="195" t="s">
        <v>167</v>
      </c>
      <c r="E21" s="196"/>
      <c r="F21" s="197">
        <v>24911</v>
      </c>
      <c r="G21" s="198">
        <v>143488</v>
      </c>
      <c r="H21" s="199">
        <v>168399</v>
      </c>
      <c r="I21" s="200"/>
      <c r="J21" s="198">
        <v>953944</v>
      </c>
      <c r="K21" s="197">
        <v>1417202</v>
      </c>
      <c r="L21" s="197">
        <v>1445546</v>
      </c>
      <c r="M21" s="197">
        <v>1154394</v>
      </c>
      <c r="N21" s="198">
        <v>747583</v>
      </c>
      <c r="O21" s="197">
        <v>5718669</v>
      </c>
      <c r="P21" s="201">
        <v>5887068</v>
      </c>
    </row>
    <row r="22" spans="1:16" ht="18" customHeight="1">
      <c r="C22" s="194"/>
      <c r="D22" s="202"/>
      <c r="E22" s="203" t="s">
        <v>112</v>
      </c>
      <c r="F22" s="204">
        <v>24911</v>
      </c>
      <c r="G22" s="205">
        <v>143488</v>
      </c>
      <c r="H22" s="199">
        <v>168399</v>
      </c>
      <c r="I22" s="206"/>
      <c r="J22" s="205">
        <v>942899</v>
      </c>
      <c r="K22" s="204">
        <v>1396250</v>
      </c>
      <c r="L22" s="204">
        <v>1433962</v>
      </c>
      <c r="M22" s="204">
        <v>1133037</v>
      </c>
      <c r="N22" s="205">
        <v>724282</v>
      </c>
      <c r="O22" s="197">
        <v>5630430</v>
      </c>
      <c r="P22" s="201">
        <v>5798829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11045</v>
      </c>
      <c r="K23" s="204">
        <v>20952</v>
      </c>
      <c r="L23" s="204">
        <v>11584</v>
      </c>
      <c r="M23" s="204">
        <v>21357</v>
      </c>
      <c r="N23" s="205">
        <v>23301</v>
      </c>
      <c r="O23" s="197">
        <v>88239</v>
      </c>
      <c r="P23" s="201">
        <v>88239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422858</v>
      </c>
      <c r="G26" s="197">
        <v>1103558</v>
      </c>
      <c r="H26" s="199">
        <v>1526416</v>
      </c>
      <c r="I26" s="200"/>
      <c r="J26" s="198">
        <v>804719</v>
      </c>
      <c r="K26" s="197">
        <v>1756767</v>
      </c>
      <c r="L26" s="197">
        <v>1194383</v>
      </c>
      <c r="M26" s="197">
        <v>1228833</v>
      </c>
      <c r="N26" s="198">
        <v>905733</v>
      </c>
      <c r="O26" s="197">
        <v>5890435</v>
      </c>
      <c r="P26" s="201">
        <v>7416851</v>
      </c>
    </row>
    <row r="27" spans="1:16" ht="18" customHeight="1">
      <c r="C27" s="194"/>
      <c r="D27" s="202"/>
      <c r="E27" s="203" t="s">
        <v>116</v>
      </c>
      <c r="F27" s="247">
        <v>422858</v>
      </c>
      <c r="G27" s="248">
        <v>1103558</v>
      </c>
      <c r="H27" s="199">
        <v>1526416</v>
      </c>
      <c r="I27" s="206"/>
      <c r="J27" s="248">
        <v>804719</v>
      </c>
      <c r="K27" s="247">
        <v>1756767</v>
      </c>
      <c r="L27" s="247">
        <v>1194383</v>
      </c>
      <c r="M27" s="247">
        <v>1228833</v>
      </c>
      <c r="N27" s="248">
        <v>905733</v>
      </c>
      <c r="O27" s="197">
        <v>5890435</v>
      </c>
      <c r="P27" s="201">
        <v>7416851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275990</v>
      </c>
      <c r="G28" s="231">
        <v>514332</v>
      </c>
      <c r="H28" s="232">
        <v>790322</v>
      </c>
      <c r="I28" s="221"/>
      <c r="J28" s="231">
        <v>2663333</v>
      </c>
      <c r="K28" s="230">
        <v>2340884</v>
      </c>
      <c r="L28" s="230">
        <v>2380420</v>
      </c>
      <c r="M28" s="230">
        <v>2778491</v>
      </c>
      <c r="N28" s="231">
        <v>1674215</v>
      </c>
      <c r="O28" s="233">
        <v>11837343</v>
      </c>
      <c r="P28" s="234">
        <v>12627665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25">
        <v>270806</v>
      </c>
      <c r="G30" s="101">
        <v>590046</v>
      </c>
      <c r="H30" s="97">
        <v>860852</v>
      </c>
      <c r="I30" s="226"/>
      <c r="J30" s="101">
        <v>2471203</v>
      </c>
      <c r="K30" s="225">
        <v>1994863</v>
      </c>
      <c r="L30" s="225">
        <v>1249230</v>
      </c>
      <c r="M30" s="225">
        <v>1071012</v>
      </c>
      <c r="N30" s="101">
        <v>610567</v>
      </c>
      <c r="O30" s="97">
        <v>7396875</v>
      </c>
      <c r="P30" s="98">
        <v>8257727</v>
      </c>
    </row>
    <row r="31" spans="1:16" ht="18" customHeight="1">
      <c r="C31" s="187" t="s">
        <v>173</v>
      </c>
      <c r="D31" s="227"/>
      <c r="E31" s="228"/>
      <c r="F31" s="189">
        <v>49122</v>
      </c>
      <c r="G31" s="190">
        <v>219045</v>
      </c>
      <c r="H31" s="191">
        <v>268167</v>
      </c>
      <c r="I31" s="192"/>
      <c r="J31" s="249">
        <v>6701146</v>
      </c>
      <c r="K31" s="189">
        <v>6935539</v>
      </c>
      <c r="L31" s="189">
        <v>7100490</v>
      </c>
      <c r="M31" s="189">
        <v>9466184</v>
      </c>
      <c r="N31" s="190">
        <v>7170634</v>
      </c>
      <c r="O31" s="189">
        <v>37373993</v>
      </c>
      <c r="P31" s="193">
        <v>37642160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47497</v>
      </c>
      <c r="K32" s="230">
        <v>151227</v>
      </c>
      <c r="L32" s="230">
        <v>107249</v>
      </c>
      <c r="M32" s="230">
        <v>70750</v>
      </c>
      <c r="N32" s="231">
        <v>138918</v>
      </c>
      <c r="O32" s="233">
        <v>515641</v>
      </c>
      <c r="P32" s="234">
        <v>515641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2245600</v>
      </c>
      <c r="K34" s="204">
        <v>2129709</v>
      </c>
      <c r="L34" s="204">
        <v>788363</v>
      </c>
      <c r="M34" s="204">
        <v>1056391</v>
      </c>
      <c r="N34" s="205">
        <v>406395</v>
      </c>
      <c r="O34" s="197">
        <v>6626458</v>
      </c>
      <c r="P34" s="201">
        <v>6626458</v>
      </c>
    </row>
    <row r="35" spans="1:16" ht="18" customHeight="1">
      <c r="C35" s="194"/>
      <c r="D35" s="235" t="s">
        <v>138</v>
      </c>
      <c r="E35" s="207"/>
      <c r="F35" s="204">
        <v>8274</v>
      </c>
      <c r="G35" s="205">
        <v>0</v>
      </c>
      <c r="H35" s="199">
        <v>8274</v>
      </c>
      <c r="I35" s="206"/>
      <c r="J35" s="250">
        <v>571124</v>
      </c>
      <c r="K35" s="204">
        <v>350517</v>
      </c>
      <c r="L35" s="204">
        <v>396959</v>
      </c>
      <c r="M35" s="204">
        <v>472072</v>
      </c>
      <c r="N35" s="205">
        <v>213852</v>
      </c>
      <c r="O35" s="197">
        <v>2004524</v>
      </c>
      <c r="P35" s="201">
        <v>2012798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40848</v>
      </c>
      <c r="G36" s="205">
        <v>158594</v>
      </c>
      <c r="H36" s="199">
        <v>199442</v>
      </c>
      <c r="I36" s="221"/>
      <c r="J36" s="250">
        <v>1112103</v>
      </c>
      <c r="K36" s="204">
        <v>1373002</v>
      </c>
      <c r="L36" s="204">
        <v>1424646</v>
      </c>
      <c r="M36" s="204">
        <v>1378809</v>
      </c>
      <c r="N36" s="205">
        <v>466891</v>
      </c>
      <c r="O36" s="197">
        <v>5755451</v>
      </c>
      <c r="P36" s="201">
        <v>5954893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60451</v>
      </c>
      <c r="H38" s="199">
        <v>60451</v>
      </c>
      <c r="I38" s="221"/>
      <c r="J38" s="250">
        <v>2100645</v>
      </c>
      <c r="K38" s="204">
        <v>1991571</v>
      </c>
      <c r="L38" s="204">
        <v>2083452</v>
      </c>
      <c r="M38" s="204">
        <v>2144271</v>
      </c>
      <c r="N38" s="205">
        <v>1724953</v>
      </c>
      <c r="O38" s="197">
        <v>10044892</v>
      </c>
      <c r="P38" s="201">
        <v>10105343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7" t="s">
        <v>143</v>
      </c>
      <c r="E40" s="358"/>
      <c r="F40" s="230">
        <v>0</v>
      </c>
      <c r="G40" s="231">
        <v>0</v>
      </c>
      <c r="H40" s="199">
        <v>0</v>
      </c>
      <c r="I40" s="221"/>
      <c r="J40" s="250">
        <v>254369</v>
      </c>
      <c r="K40" s="204">
        <v>368810</v>
      </c>
      <c r="L40" s="204">
        <v>169265</v>
      </c>
      <c r="M40" s="204">
        <v>185020</v>
      </c>
      <c r="N40" s="205">
        <v>115424</v>
      </c>
      <c r="O40" s="197">
        <v>1092888</v>
      </c>
      <c r="P40" s="201">
        <v>1092888</v>
      </c>
    </row>
    <row r="41" spans="1:16" ht="18" customHeight="1">
      <c r="C41" s="194"/>
      <c r="D41" s="357" t="s">
        <v>144</v>
      </c>
      <c r="E41" s="358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1">
        <v>138127</v>
      </c>
      <c r="K42" s="252">
        <v>59188</v>
      </c>
      <c r="L42" s="252">
        <v>1538097</v>
      </c>
      <c r="M42" s="252">
        <v>3038719</v>
      </c>
      <c r="N42" s="253">
        <v>2912668</v>
      </c>
      <c r="O42" s="197">
        <v>7686799</v>
      </c>
      <c r="P42" s="201">
        <v>7686799</v>
      </c>
    </row>
    <row r="43" spans="1:16" s="47" customFormat="1" ht="18" customHeight="1">
      <c r="A43" s="27"/>
      <c r="B43" s="27"/>
      <c r="C43" s="194"/>
      <c r="D43" s="357" t="s">
        <v>146</v>
      </c>
      <c r="E43" s="358"/>
      <c r="F43" s="204">
        <v>0</v>
      </c>
      <c r="G43" s="204">
        <v>0</v>
      </c>
      <c r="H43" s="199">
        <v>0</v>
      </c>
      <c r="I43" s="221"/>
      <c r="J43" s="254">
        <v>231681</v>
      </c>
      <c r="K43" s="230">
        <v>511515</v>
      </c>
      <c r="L43" s="230">
        <v>592459</v>
      </c>
      <c r="M43" s="230">
        <v>1120152</v>
      </c>
      <c r="N43" s="231">
        <v>1191533</v>
      </c>
      <c r="O43" s="233">
        <v>3647340</v>
      </c>
      <c r="P43" s="234">
        <v>3647340</v>
      </c>
    </row>
    <row r="44" spans="1:16" ht="18" customHeight="1">
      <c r="C44" s="255"/>
      <c r="D44" s="355" t="s">
        <v>178</v>
      </c>
      <c r="E44" s="356"/>
      <c r="F44" s="204">
        <v>0</v>
      </c>
      <c r="G44" s="204">
        <v>0</v>
      </c>
      <c r="H44" s="199">
        <v>0</v>
      </c>
      <c r="I44" s="206"/>
      <c r="J44" s="256">
        <v>0</v>
      </c>
      <c r="K44" s="68">
        <v>0</v>
      </c>
      <c r="L44" s="68">
        <v>0</v>
      </c>
      <c r="M44" s="68">
        <v>0</v>
      </c>
      <c r="N44" s="48">
        <v>0</v>
      </c>
      <c r="O44" s="75">
        <v>0</v>
      </c>
      <c r="P44" s="257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524</v>
      </c>
      <c r="H45" s="191">
        <v>524</v>
      </c>
      <c r="I45" s="192"/>
      <c r="J45" s="249">
        <v>2542479</v>
      </c>
      <c r="K45" s="189">
        <v>5170344</v>
      </c>
      <c r="L45" s="189">
        <v>10811678</v>
      </c>
      <c r="M45" s="189">
        <v>17503110</v>
      </c>
      <c r="N45" s="190">
        <v>12173016</v>
      </c>
      <c r="O45" s="189">
        <v>48200627</v>
      </c>
      <c r="P45" s="193">
        <v>48201151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524</v>
      </c>
      <c r="H46" s="199">
        <v>524</v>
      </c>
      <c r="I46" s="206"/>
      <c r="J46" s="205">
        <v>126779</v>
      </c>
      <c r="K46" s="205">
        <v>1107649</v>
      </c>
      <c r="L46" s="205">
        <v>5405033</v>
      </c>
      <c r="M46" s="205">
        <v>10124219</v>
      </c>
      <c r="N46" s="205">
        <v>8184356</v>
      </c>
      <c r="O46" s="197">
        <v>24948036</v>
      </c>
      <c r="P46" s="201">
        <v>24948560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2298500</v>
      </c>
      <c r="K47" s="204">
        <v>3803773</v>
      </c>
      <c r="L47" s="205">
        <v>5035825</v>
      </c>
      <c r="M47" s="204">
        <v>5901291</v>
      </c>
      <c r="N47" s="205">
        <v>3089056</v>
      </c>
      <c r="O47" s="197">
        <v>20128445</v>
      </c>
      <c r="P47" s="201">
        <v>20128445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117200</v>
      </c>
      <c r="K49" s="240">
        <v>258922</v>
      </c>
      <c r="L49" s="241">
        <v>370820</v>
      </c>
      <c r="M49" s="240">
        <v>1477600</v>
      </c>
      <c r="N49" s="241">
        <v>899604</v>
      </c>
      <c r="O49" s="243">
        <v>3124146</v>
      </c>
      <c r="P49" s="244">
        <v>3124146</v>
      </c>
    </row>
    <row r="50" spans="3:16" ht="18" customHeight="1">
      <c r="C50" s="344" t="s">
        <v>176</v>
      </c>
      <c r="D50" s="345"/>
      <c r="E50" s="346"/>
      <c r="F50" s="245">
        <v>1402929</v>
      </c>
      <c r="G50" s="52">
        <v>4268440</v>
      </c>
      <c r="H50" s="112">
        <v>5671369</v>
      </c>
      <c r="I50" s="132"/>
      <c r="J50" s="258">
        <v>28605131</v>
      </c>
      <c r="K50" s="245">
        <v>31326940</v>
      </c>
      <c r="L50" s="245">
        <v>33274456</v>
      </c>
      <c r="M50" s="245">
        <v>43419384</v>
      </c>
      <c r="N50" s="52">
        <v>31402934</v>
      </c>
      <c r="O50" s="245">
        <v>168028845</v>
      </c>
      <c r="P50" s="107">
        <v>173700214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161</v>
      </c>
    </row>
    <row r="8" spans="1:17" ht="18" customHeight="1">
      <c r="C8" s="26" t="s">
        <v>179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12039913</v>
      </c>
      <c r="G11" s="190">
        <v>37256459</v>
      </c>
      <c r="H11" s="191">
        <v>49296372</v>
      </c>
      <c r="I11" s="192"/>
      <c r="J11" s="190">
        <v>172775856</v>
      </c>
      <c r="K11" s="190">
        <v>176431024</v>
      </c>
      <c r="L11" s="189">
        <v>143930159</v>
      </c>
      <c r="M11" s="190">
        <v>157365179</v>
      </c>
      <c r="N11" s="190">
        <v>116545211</v>
      </c>
      <c r="O11" s="189">
        <v>767047429</v>
      </c>
      <c r="P11" s="193">
        <v>816343801</v>
      </c>
    </row>
    <row r="12" spans="1:17" ht="18" customHeight="1">
      <c r="C12" s="194"/>
      <c r="D12" s="195" t="s">
        <v>165</v>
      </c>
      <c r="E12" s="196"/>
      <c r="F12" s="197">
        <v>1866339</v>
      </c>
      <c r="G12" s="198">
        <v>8098149</v>
      </c>
      <c r="H12" s="199">
        <v>9964488</v>
      </c>
      <c r="I12" s="200"/>
      <c r="J12" s="198">
        <v>41235343</v>
      </c>
      <c r="K12" s="197">
        <v>44574321</v>
      </c>
      <c r="L12" s="197">
        <v>35663597</v>
      </c>
      <c r="M12" s="197">
        <v>54318558</v>
      </c>
      <c r="N12" s="198">
        <v>53820883</v>
      </c>
      <c r="O12" s="197">
        <v>229612702</v>
      </c>
      <c r="P12" s="201">
        <v>239577190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29698128</v>
      </c>
      <c r="K13" s="204">
        <v>29025733</v>
      </c>
      <c r="L13" s="204">
        <v>23263736</v>
      </c>
      <c r="M13" s="204">
        <v>37433741</v>
      </c>
      <c r="N13" s="205">
        <v>36378352</v>
      </c>
      <c r="O13" s="197">
        <v>155799690</v>
      </c>
      <c r="P13" s="201">
        <v>155799690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281772</v>
      </c>
      <c r="H14" s="199">
        <v>281772</v>
      </c>
      <c r="I14" s="206"/>
      <c r="J14" s="205">
        <v>197971</v>
      </c>
      <c r="K14" s="204">
        <v>1153619</v>
      </c>
      <c r="L14" s="204">
        <v>2019253</v>
      </c>
      <c r="M14" s="204">
        <v>3441510</v>
      </c>
      <c r="N14" s="205">
        <v>4999250</v>
      </c>
      <c r="O14" s="197">
        <v>11811603</v>
      </c>
      <c r="P14" s="201">
        <v>12093375</v>
      </c>
    </row>
    <row r="15" spans="1:17" ht="18" customHeight="1">
      <c r="C15" s="194"/>
      <c r="D15" s="202"/>
      <c r="E15" s="203" t="s">
        <v>107</v>
      </c>
      <c r="F15" s="204">
        <v>1000029</v>
      </c>
      <c r="G15" s="205">
        <v>5090360</v>
      </c>
      <c r="H15" s="199">
        <v>6090389</v>
      </c>
      <c r="I15" s="206"/>
      <c r="J15" s="205">
        <v>5859161</v>
      </c>
      <c r="K15" s="204">
        <v>8291574</v>
      </c>
      <c r="L15" s="204">
        <v>5232377</v>
      </c>
      <c r="M15" s="204">
        <v>6769395</v>
      </c>
      <c r="N15" s="205">
        <v>7716733</v>
      </c>
      <c r="O15" s="197">
        <v>33869240</v>
      </c>
      <c r="P15" s="201">
        <v>39959629</v>
      </c>
    </row>
    <row r="16" spans="1:17" ht="18" customHeight="1">
      <c r="C16" s="194"/>
      <c r="D16" s="202"/>
      <c r="E16" s="203" t="s">
        <v>108</v>
      </c>
      <c r="F16" s="204">
        <v>106600</v>
      </c>
      <c r="G16" s="205">
        <v>1129277</v>
      </c>
      <c r="H16" s="199">
        <v>1235877</v>
      </c>
      <c r="I16" s="206"/>
      <c r="J16" s="205">
        <v>342163</v>
      </c>
      <c r="K16" s="204">
        <v>1156185</v>
      </c>
      <c r="L16" s="204">
        <v>709801</v>
      </c>
      <c r="M16" s="204">
        <v>606782</v>
      </c>
      <c r="N16" s="205">
        <v>320288</v>
      </c>
      <c r="O16" s="197">
        <v>3135219</v>
      </c>
      <c r="P16" s="201">
        <v>4371096</v>
      </c>
    </row>
    <row r="17" spans="1:17" ht="18" customHeight="1">
      <c r="C17" s="194"/>
      <c r="D17" s="202"/>
      <c r="E17" s="203" t="s">
        <v>109</v>
      </c>
      <c r="F17" s="204">
        <v>759710</v>
      </c>
      <c r="G17" s="205">
        <v>1596740</v>
      </c>
      <c r="H17" s="199">
        <v>2356450</v>
      </c>
      <c r="I17" s="206"/>
      <c r="J17" s="205">
        <v>5137920</v>
      </c>
      <c r="K17" s="204">
        <v>4947210</v>
      </c>
      <c r="L17" s="204">
        <v>4438430</v>
      </c>
      <c r="M17" s="204">
        <v>6067130</v>
      </c>
      <c r="N17" s="205">
        <v>4406260</v>
      </c>
      <c r="O17" s="197">
        <v>24996950</v>
      </c>
      <c r="P17" s="201">
        <v>27353400</v>
      </c>
    </row>
    <row r="18" spans="1:17" ht="18" customHeight="1">
      <c r="C18" s="194"/>
      <c r="D18" s="195" t="s">
        <v>166</v>
      </c>
      <c r="E18" s="207"/>
      <c r="F18" s="197">
        <v>1772604</v>
      </c>
      <c r="G18" s="198">
        <v>9129500</v>
      </c>
      <c r="H18" s="199">
        <v>10902104</v>
      </c>
      <c r="I18" s="200"/>
      <c r="J18" s="198">
        <v>85376457</v>
      </c>
      <c r="K18" s="197">
        <v>74344032</v>
      </c>
      <c r="L18" s="197">
        <v>56741838</v>
      </c>
      <c r="M18" s="197">
        <v>49664696</v>
      </c>
      <c r="N18" s="198">
        <v>29007021</v>
      </c>
      <c r="O18" s="197">
        <v>295134044</v>
      </c>
      <c r="P18" s="201">
        <v>306036148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73731226</v>
      </c>
      <c r="K19" s="204">
        <v>58039380</v>
      </c>
      <c r="L19" s="204">
        <v>44639720</v>
      </c>
      <c r="M19" s="204">
        <v>41159097</v>
      </c>
      <c r="N19" s="205">
        <v>25781171</v>
      </c>
      <c r="O19" s="197">
        <v>243350594</v>
      </c>
      <c r="P19" s="201">
        <v>243350594</v>
      </c>
    </row>
    <row r="20" spans="1:17" ht="18" customHeight="1">
      <c r="C20" s="194"/>
      <c r="D20" s="202"/>
      <c r="E20" s="208" t="s">
        <v>111</v>
      </c>
      <c r="F20" s="204">
        <v>1772604</v>
      </c>
      <c r="G20" s="205">
        <v>9129500</v>
      </c>
      <c r="H20" s="199">
        <v>10902104</v>
      </c>
      <c r="I20" s="206"/>
      <c r="J20" s="205">
        <v>11645231</v>
      </c>
      <c r="K20" s="204">
        <v>16304652</v>
      </c>
      <c r="L20" s="204">
        <v>12102118</v>
      </c>
      <c r="M20" s="204">
        <v>8505599</v>
      </c>
      <c r="N20" s="205">
        <v>3225850</v>
      </c>
      <c r="O20" s="197">
        <v>51783450</v>
      </c>
      <c r="P20" s="201">
        <v>62685554</v>
      </c>
    </row>
    <row r="21" spans="1:17" ht="18" customHeight="1">
      <c r="C21" s="194"/>
      <c r="D21" s="195" t="s">
        <v>167</v>
      </c>
      <c r="E21" s="196"/>
      <c r="F21" s="197">
        <v>253340</v>
      </c>
      <c r="G21" s="198">
        <v>1459256</v>
      </c>
      <c r="H21" s="199">
        <v>1712596</v>
      </c>
      <c r="I21" s="200"/>
      <c r="J21" s="198">
        <v>9703668</v>
      </c>
      <c r="K21" s="197">
        <v>14410354</v>
      </c>
      <c r="L21" s="197">
        <v>14700781</v>
      </c>
      <c r="M21" s="197">
        <v>11740851</v>
      </c>
      <c r="N21" s="198">
        <v>7602193</v>
      </c>
      <c r="O21" s="197">
        <v>58157847</v>
      </c>
      <c r="P21" s="201">
        <v>59870443</v>
      </c>
    </row>
    <row r="22" spans="1:17" ht="18" customHeight="1">
      <c r="C22" s="194"/>
      <c r="D22" s="202"/>
      <c r="E22" s="203" t="s">
        <v>112</v>
      </c>
      <c r="F22" s="204">
        <v>253340</v>
      </c>
      <c r="G22" s="205">
        <v>1459256</v>
      </c>
      <c r="H22" s="199">
        <v>1712596</v>
      </c>
      <c r="I22" s="206"/>
      <c r="J22" s="205">
        <v>9591673</v>
      </c>
      <c r="K22" s="204">
        <v>14197904</v>
      </c>
      <c r="L22" s="204">
        <v>14583320</v>
      </c>
      <c r="M22" s="204">
        <v>11522934</v>
      </c>
      <c r="N22" s="205">
        <v>7365922</v>
      </c>
      <c r="O22" s="197">
        <v>57261753</v>
      </c>
      <c r="P22" s="201">
        <v>58974349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111995</v>
      </c>
      <c r="K23" s="204">
        <v>212450</v>
      </c>
      <c r="L23" s="204">
        <v>117461</v>
      </c>
      <c r="M23" s="204">
        <v>217917</v>
      </c>
      <c r="N23" s="205">
        <v>236271</v>
      </c>
      <c r="O23" s="197">
        <v>896094</v>
      </c>
      <c r="P23" s="201">
        <v>896094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5351200</v>
      </c>
      <c r="G26" s="198">
        <v>13346248</v>
      </c>
      <c r="H26" s="199">
        <v>18697448</v>
      </c>
      <c r="I26" s="200"/>
      <c r="J26" s="198">
        <v>9401039</v>
      </c>
      <c r="K26" s="197">
        <v>19329155</v>
      </c>
      <c r="L26" s="197">
        <v>12686929</v>
      </c>
      <c r="M26" s="197">
        <v>13403920</v>
      </c>
      <c r="N26" s="198">
        <v>9123080</v>
      </c>
      <c r="O26" s="197">
        <v>63944123</v>
      </c>
      <c r="P26" s="201">
        <v>82641571</v>
      </c>
    </row>
    <row r="27" spans="1:17" ht="18" customHeight="1">
      <c r="C27" s="194"/>
      <c r="D27" s="202"/>
      <c r="E27" s="210" t="s">
        <v>116</v>
      </c>
      <c r="F27" s="211">
        <v>4228580</v>
      </c>
      <c r="G27" s="212">
        <v>11035580</v>
      </c>
      <c r="H27" s="199">
        <v>15264160</v>
      </c>
      <c r="I27" s="206"/>
      <c r="J27" s="212">
        <v>8047190</v>
      </c>
      <c r="K27" s="211">
        <v>17567670</v>
      </c>
      <c r="L27" s="211">
        <v>11943830</v>
      </c>
      <c r="M27" s="211">
        <v>12288330</v>
      </c>
      <c r="N27" s="212">
        <v>9057330</v>
      </c>
      <c r="O27" s="197">
        <v>58904350</v>
      </c>
      <c r="P27" s="201">
        <v>74168510</v>
      </c>
    </row>
    <row r="28" spans="1:17" ht="18" customHeight="1">
      <c r="C28" s="194"/>
      <c r="D28" s="213"/>
      <c r="E28" s="208" t="s">
        <v>169</v>
      </c>
      <c r="F28" s="214">
        <v>266620</v>
      </c>
      <c r="G28" s="215">
        <v>734280</v>
      </c>
      <c r="H28" s="199">
        <v>1000900</v>
      </c>
      <c r="I28" s="216"/>
      <c r="J28" s="215">
        <v>399645</v>
      </c>
      <c r="K28" s="214">
        <v>508980</v>
      </c>
      <c r="L28" s="214">
        <v>231820</v>
      </c>
      <c r="M28" s="214">
        <v>259590</v>
      </c>
      <c r="N28" s="215">
        <v>65750</v>
      </c>
      <c r="O28" s="197">
        <v>1465785</v>
      </c>
      <c r="P28" s="201">
        <v>2466685</v>
      </c>
    </row>
    <row r="29" spans="1:17" ht="18" customHeight="1">
      <c r="C29" s="194"/>
      <c r="D29" s="217"/>
      <c r="E29" s="203" t="s">
        <v>170</v>
      </c>
      <c r="F29" s="218">
        <v>856000</v>
      </c>
      <c r="G29" s="219">
        <v>1576388</v>
      </c>
      <c r="H29" s="199">
        <v>2432388</v>
      </c>
      <c r="I29" s="216"/>
      <c r="J29" s="219">
        <v>954204</v>
      </c>
      <c r="K29" s="218">
        <v>1252505</v>
      </c>
      <c r="L29" s="218">
        <v>511279</v>
      </c>
      <c r="M29" s="218">
        <v>856000</v>
      </c>
      <c r="N29" s="219">
        <v>0</v>
      </c>
      <c r="O29" s="197">
        <v>3573988</v>
      </c>
      <c r="P29" s="201">
        <v>6006376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2796430</v>
      </c>
      <c r="G30" s="205">
        <v>5223306</v>
      </c>
      <c r="H30" s="199">
        <v>8019736</v>
      </c>
      <c r="I30" s="221"/>
      <c r="J30" s="205">
        <v>27059349</v>
      </c>
      <c r="K30" s="204">
        <v>23773162</v>
      </c>
      <c r="L30" s="204">
        <v>24137014</v>
      </c>
      <c r="M30" s="204">
        <v>28237154</v>
      </c>
      <c r="N30" s="205">
        <v>16992034</v>
      </c>
      <c r="O30" s="197">
        <v>120198713</v>
      </c>
      <c r="P30" s="201">
        <v>128218449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2764443</v>
      </c>
      <c r="G32" s="101">
        <v>6024109</v>
      </c>
      <c r="H32" s="97">
        <v>8788552</v>
      </c>
      <c r="I32" s="226"/>
      <c r="J32" s="101">
        <v>25235673</v>
      </c>
      <c r="K32" s="225">
        <v>20369640</v>
      </c>
      <c r="L32" s="225">
        <v>12758701</v>
      </c>
      <c r="M32" s="225">
        <v>10941654</v>
      </c>
      <c r="N32" s="101">
        <v>6239401</v>
      </c>
      <c r="O32" s="97">
        <v>75545069</v>
      </c>
      <c r="P32" s="98">
        <v>84333621</v>
      </c>
    </row>
    <row r="33" spans="1:17" ht="18" customHeight="1">
      <c r="C33" s="187" t="s">
        <v>173</v>
      </c>
      <c r="D33" s="227"/>
      <c r="E33" s="228"/>
      <c r="F33" s="189">
        <v>499565</v>
      </c>
      <c r="G33" s="190">
        <v>2225863</v>
      </c>
      <c r="H33" s="191">
        <v>2725428</v>
      </c>
      <c r="I33" s="192"/>
      <c r="J33" s="190">
        <v>68010105</v>
      </c>
      <c r="K33" s="189">
        <v>70407175</v>
      </c>
      <c r="L33" s="189">
        <v>72071746</v>
      </c>
      <c r="M33" s="189">
        <v>96049875</v>
      </c>
      <c r="N33" s="190">
        <v>72697076</v>
      </c>
      <c r="O33" s="189">
        <v>379235977</v>
      </c>
      <c r="P33" s="193">
        <v>381961405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484941</v>
      </c>
      <c r="K34" s="230">
        <v>1544022</v>
      </c>
      <c r="L34" s="230">
        <v>1095009</v>
      </c>
      <c r="M34" s="230">
        <v>722357</v>
      </c>
      <c r="N34" s="231">
        <v>1418348</v>
      </c>
      <c r="O34" s="233">
        <v>5264677</v>
      </c>
      <c r="P34" s="234">
        <v>5264677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22770206</v>
      </c>
      <c r="K36" s="204">
        <v>21595118</v>
      </c>
      <c r="L36" s="204">
        <v>7993960</v>
      </c>
      <c r="M36" s="204">
        <v>10711768</v>
      </c>
      <c r="N36" s="205">
        <v>4120834</v>
      </c>
      <c r="O36" s="197">
        <v>67191886</v>
      </c>
      <c r="P36" s="201">
        <v>67191886</v>
      </c>
    </row>
    <row r="37" spans="1:17" ht="18" customHeight="1">
      <c r="C37" s="194"/>
      <c r="D37" s="235" t="s">
        <v>138</v>
      </c>
      <c r="E37" s="207"/>
      <c r="F37" s="204">
        <v>84146</v>
      </c>
      <c r="G37" s="205">
        <v>0</v>
      </c>
      <c r="H37" s="199">
        <v>84146</v>
      </c>
      <c r="I37" s="206"/>
      <c r="J37" s="205">
        <v>5808304</v>
      </c>
      <c r="K37" s="204">
        <v>3564744</v>
      </c>
      <c r="L37" s="204">
        <v>4037060</v>
      </c>
      <c r="M37" s="204">
        <v>4800965</v>
      </c>
      <c r="N37" s="205">
        <v>2174870</v>
      </c>
      <c r="O37" s="197">
        <v>20385943</v>
      </c>
      <c r="P37" s="201">
        <v>20470089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415419</v>
      </c>
      <c r="G38" s="205">
        <v>1612892</v>
      </c>
      <c r="H38" s="199">
        <v>2028311</v>
      </c>
      <c r="I38" s="221"/>
      <c r="J38" s="205">
        <v>11310052</v>
      </c>
      <c r="K38" s="204">
        <v>13972227</v>
      </c>
      <c r="L38" s="204">
        <v>14498214</v>
      </c>
      <c r="M38" s="204">
        <v>14022468</v>
      </c>
      <c r="N38" s="205">
        <v>4748276</v>
      </c>
      <c r="O38" s="197">
        <v>58551237</v>
      </c>
      <c r="P38" s="201">
        <v>60579548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612971</v>
      </c>
      <c r="H40" s="199">
        <v>612971</v>
      </c>
      <c r="I40" s="221"/>
      <c r="J40" s="205">
        <v>21300515</v>
      </c>
      <c r="K40" s="204">
        <v>20194498</v>
      </c>
      <c r="L40" s="204">
        <v>21126172</v>
      </c>
      <c r="M40" s="204">
        <v>21742877</v>
      </c>
      <c r="N40" s="205">
        <v>17490998</v>
      </c>
      <c r="O40" s="197">
        <v>101855060</v>
      </c>
      <c r="P40" s="201">
        <v>102468031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2"/>
      <c r="F42" s="230">
        <v>0</v>
      </c>
      <c r="G42" s="231">
        <v>0</v>
      </c>
      <c r="H42" s="199">
        <v>0</v>
      </c>
      <c r="I42" s="221"/>
      <c r="J42" s="205">
        <v>2579292</v>
      </c>
      <c r="K42" s="204">
        <v>3739727</v>
      </c>
      <c r="L42" s="204">
        <v>1716344</v>
      </c>
      <c r="M42" s="204">
        <v>1876101</v>
      </c>
      <c r="N42" s="205">
        <v>1170396</v>
      </c>
      <c r="O42" s="197">
        <v>11081860</v>
      </c>
      <c r="P42" s="201">
        <v>11081860</v>
      </c>
      <c r="Q42" s="7"/>
    </row>
    <row r="43" spans="1:17" ht="18" customHeight="1">
      <c r="C43" s="194"/>
      <c r="D43" s="350" t="s">
        <v>144</v>
      </c>
      <c r="E43" s="352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s="47" customFormat="1" ht="18" customHeight="1">
      <c r="A44" s="27"/>
      <c r="B44" s="27"/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21"/>
      <c r="J44" s="231">
        <v>1400606</v>
      </c>
      <c r="K44" s="230">
        <v>600165</v>
      </c>
      <c r="L44" s="230">
        <v>15596273</v>
      </c>
      <c r="M44" s="230">
        <v>30812563</v>
      </c>
      <c r="N44" s="231">
        <v>29534422</v>
      </c>
      <c r="O44" s="233">
        <v>77944029</v>
      </c>
      <c r="P44" s="234">
        <v>77944029</v>
      </c>
      <c r="Q44" s="7"/>
    </row>
    <row r="45" spans="1:17" ht="18" customHeight="1"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06"/>
      <c r="J45" s="231">
        <v>2356189</v>
      </c>
      <c r="K45" s="230">
        <v>5196674</v>
      </c>
      <c r="L45" s="230">
        <v>6008714</v>
      </c>
      <c r="M45" s="230">
        <v>11360776</v>
      </c>
      <c r="N45" s="231">
        <v>12038932</v>
      </c>
      <c r="O45" s="233">
        <v>36961285</v>
      </c>
      <c r="P45" s="234">
        <v>36961285</v>
      </c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5313</v>
      </c>
      <c r="H47" s="191">
        <v>5313</v>
      </c>
      <c r="I47" s="192"/>
      <c r="J47" s="190">
        <v>25785816</v>
      </c>
      <c r="K47" s="189">
        <v>52465791</v>
      </c>
      <c r="L47" s="189">
        <v>109747096</v>
      </c>
      <c r="M47" s="189">
        <v>177536644</v>
      </c>
      <c r="N47" s="190">
        <v>123496771</v>
      </c>
      <c r="O47" s="189">
        <v>489032118</v>
      </c>
      <c r="P47" s="193">
        <v>489037431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5313</v>
      </c>
      <c r="H48" s="199">
        <v>5313</v>
      </c>
      <c r="I48" s="206"/>
      <c r="J48" s="205">
        <v>1285537</v>
      </c>
      <c r="K48" s="204">
        <v>11246308</v>
      </c>
      <c r="L48" s="204">
        <v>54918702</v>
      </c>
      <c r="M48" s="204">
        <v>102687731</v>
      </c>
      <c r="N48" s="205">
        <v>83000113</v>
      </c>
      <c r="O48" s="197">
        <v>253138391</v>
      </c>
      <c r="P48" s="201">
        <v>253143704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23312838</v>
      </c>
      <c r="K49" s="204">
        <v>38596733</v>
      </c>
      <c r="L49" s="204">
        <v>51067255</v>
      </c>
      <c r="M49" s="204">
        <v>59875239</v>
      </c>
      <c r="N49" s="205">
        <v>31358806</v>
      </c>
      <c r="O49" s="197">
        <v>204210871</v>
      </c>
      <c r="P49" s="201">
        <v>204210871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1187441</v>
      </c>
      <c r="K51" s="240">
        <v>2622750</v>
      </c>
      <c r="L51" s="240">
        <v>3761139</v>
      </c>
      <c r="M51" s="240">
        <v>14973674</v>
      </c>
      <c r="N51" s="241">
        <v>9137852</v>
      </c>
      <c r="O51" s="243">
        <v>31682856</v>
      </c>
      <c r="P51" s="244">
        <v>31682856</v>
      </c>
    </row>
    <row r="52" spans="3:16" ht="18" customHeight="1">
      <c r="C52" s="344" t="s">
        <v>176</v>
      </c>
      <c r="D52" s="345"/>
      <c r="E52" s="346"/>
      <c r="F52" s="245">
        <v>15303921</v>
      </c>
      <c r="G52" s="245">
        <v>45511744</v>
      </c>
      <c r="H52" s="112">
        <v>60815665</v>
      </c>
      <c r="I52" s="132"/>
      <c r="J52" s="245">
        <v>291807450</v>
      </c>
      <c r="K52" s="245">
        <v>319673630</v>
      </c>
      <c r="L52" s="245">
        <v>338507702</v>
      </c>
      <c r="M52" s="245">
        <v>441893352</v>
      </c>
      <c r="N52" s="245">
        <v>318978459</v>
      </c>
      <c r="O52" s="245">
        <v>1710860593</v>
      </c>
      <c r="P52" s="107">
        <v>1771676258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5:E45"/>
    <mergeCell ref="A4:Q4"/>
    <mergeCell ref="D44:E44"/>
    <mergeCell ref="D42:E42"/>
    <mergeCell ref="D43:E43"/>
  </mergeCells>
  <phoneticPr fontId="16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161</v>
      </c>
    </row>
    <row r="8" spans="1:17" ht="18" customHeight="1">
      <c r="C8" s="26" t="s">
        <v>180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10574254</v>
      </c>
      <c r="G11" s="190">
        <v>32989638</v>
      </c>
      <c r="H11" s="191">
        <v>43563892</v>
      </c>
      <c r="I11" s="192"/>
      <c r="J11" s="190">
        <v>153180704</v>
      </c>
      <c r="K11" s="190">
        <v>156002458</v>
      </c>
      <c r="L11" s="189">
        <v>127581593</v>
      </c>
      <c r="M11" s="190">
        <v>139122098</v>
      </c>
      <c r="N11" s="190">
        <v>103449383</v>
      </c>
      <c r="O11" s="189">
        <v>679336236</v>
      </c>
      <c r="P11" s="193">
        <v>722900128</v>
      </c>
    </row>
    <row r="12" spans="1:17" ht="18" customHeight="1">
      <c r="C12" s="194"/>
      <c r="D12" s="195" t="s">
        <v>165</v>
      </c>
      <c r="E12" s="196"/>
      <c r="F12" s="197">
        <v>1636953</v>
      </c>
      <c r="G12" s="198">
        <v>7184554</v>
      </c>
      <c r="H12" s="199">
        <v>8821507</v>
      </c>
      <c r="I12" s="200"/>
      <c r="J12" s="198">
        <v>36588044</v>
      </c>
      <c r="K12" s="197">
        <v>39564663</v>
      </c>
      <c r="L12" s="197">
        <v>31645801</v>
      </c>
      <c r="M12" s="197">
        <v>48166469</v>
      </c>
      <c r="N12" s="198">
        <v>47775536</v>
      </c>
      <c r="O12" s="197">
        <v>203740513</v>
      </c>
      <c r="P12" s="201">
        <v>212562020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26349363</v>
      </c>
      <c r="K13" s="204">
        <v>25857170</v>
      </c>
      <c r="L13" s="204">
        <v>20662180</v>
      </c>
      <c r="M13" s="204">
        <v>33334756</v>
      </c>
      <c r="N13" s="205">
        <v>32360757</v>
      </c>
      <c r="O13" s="197">
        <v>138564226</v>
      </c>
      <c r="P13" s="201">
        <v>138564226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244867</v>
      </c>
      <c r="H14" s="199">
        <v>244867</v>
      </c>
      <c r="I14" s="206"/>
      <c r="J14" s="205">
        <v>178173</v>
      </c>
      <c r="K14" s="204">
        <v>985649</v>
      </c>
      <c r="L14" s="204">
        <v>1798933</v>
      </c>
      <c r="M14" s="204">
        <v>2982130</v>
      </c>
      <c r="N14" s="205">
        <v>4399544</v>
      </c>
      <c r="O14" s="197">
        <v>10344429</v>
      </c>
      <c r="P14" s="201">
        <v>10589296</v>
      </c>
    </row>
    <row r="15" spans="1:17" ht="18" customHeight="1">
      <c r="C15" s="194"/>
      <c r="D15" s="202"/>
      <c r="E15" s="203" t="s">
        <v>107</v>
      </c>
      <c r="F15" s="204">
        <v>893949</v>
      </c>
      <c r="G15" s="205">
        <v>4520256</v>
      </c>
      <c r="H15" s="199">
        <v>5414205</v>
      </c>
      <c r="I15" s="206"/>
      <c r="J15" s="205">
        <v>5196685</v>
      </c>
      <c r="K15" s="204">
        <v>7345031</v>
      </c>
      <c r="L15" s="204">
        <v>4632259</v>
      </c>
      <c r="M15" s="204">
        <v>5928050</v>
      </c>
      <c r="N15" s="205">
        <v>6810191</v>
      </c>
      <c r="O15" s="197">
        <v>29912216</v>
      </c>
      <c r="P15" s="201">
        <v>35326421</v>
      </c>
    </row>
    <row r="16" spans="1:17" ht="18" customHeight="1">
      <c r="C16" s="194"/>
      <c r="D16" s="202"/>
      <c r="E16" s="203" t="s">
        <v>108</v>
      </c>
      <c r="F16" s="204">
        <v>95940</v>
      </c>
      <c r="G16" s="205">
        <v>1000692</v>
      </c>
      <c r="H16" s="199">
        <v>1096632</v>
      </c>
      <c r="I16" s="206"/>
      <c r="J16" s="205">
        <v>301532</v>
      </c>
      <c r="K16" s="204">
        <v>1009594</v>
      </c>
      <c r="L16" s="204">
        <v>620673</v>
      </c>
      <c r="M16" s="204">
        <v>538919</v>
      </c>
      <c r="N16" s="205">
        <v>288257</v>
      </c>
      <c r="O16" s="197">
        <v>2758975</v>
      </c>
      <c r="P16" s="201">
        <v>3855607</v>
      </c>
    </row>
    <row r="17" spans="1:17" ht="18" customHeight="1">
      <c r="C17" s="194"/>
      <c r="D17" s="202"/>
      <c r="E17" s="203" t="s">
        <v>109</v>
      </c>
      <c r="F17" s="204">
        <v>647064</v>
      </c>
      <c r="G17" s="205">
        <v>1418739</v>
      </c>
      <c r="H17" s="199">
        <v>2065803</v>
      </c>
      <c r="I17" s="206"/>
      <c r="J17" s="205">
        <v>4562291</v>
      </c>
      <c r="K17" s="204">
        <v>4367219</v>
      </c>
      <c r="L17" s="204">
        <v>3931756</v>
      </c>
      <c r="M17" s="204">
        <v>5382614</v>
      </c>
      <c r="N17" s="205">
        <v>3916787</v>
      </c>
      <c r="O17" s="197">
        <v>22160667</v>
      </c>
      <c r="P17" s="201">
        <v>24226470</v>
      </c>
    </row>
    <row r="18" spans="1:17" ht="18" customHeight="1">
      <c r="C18" s="194"/>
      <c r="D18" s="195" t="s">
        <v>166</v>
      </c>
      <c r="E18" s="207"/>
      <c r="F18" s="197">
        <v>1571639</v>
      </c>
      <c r="G18" s="198">
        <v>8092043</v>
      </c>
      <c r="H18" s="199">
        <v>9663682</v>
      </c>
      <c r="I18" s="200"/>
      <c r="J18" s="198">
        <v>75691334</v>
      </c>
      <c r="K18" s="197">
        <v>65781288</v>
      </c>
      <c r="L18" s="197">
        <v>50425339</v>
      </c>
      <c r="M18" s="197">
        <v>44252661</v>
      </c>
      <c r="N18" s="198">
        <v>25675420</v>
      </c>
      <c r="O18" s="197">
        <v>261826042</v>
      </c>
      <c r="P18" s="201">
        <v>271489724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65338649</v>
      </c>
      <c r="K19" s="204">
        <v>51377448</v>
      </c>
      <c r="L19" s="204">
        <v>39641387</v>
      </c>
      <c r="M19" s="204">
        <v>36728994</v>
      </c>
      <c r="N19" s="205">
        <v>22835484</v>
      </c>
      <c r="O19" s="197">
        <v>215921962</v>
      </c>
      <c r="P19" s="201">
        <v>215921962</v>
      </c>
    </row>
    <row r="20" spans="1:17" ht="18" customHeight="1">
      <c r="C20" s="194"/>
      <c r="D20" s="202"/>
      <c r="E20" s="208" t="s">
        <v>111</v>
      </c>
      <c r="F20" s="204">
        <v>1571639</v>
      </c>
      <c r="G20" s="205">
        <v>8092043</v>
      </c>
      <c r="H20" s="199">
        <v>9663682</v>
      </c>
      <c r="I20" s="206"/>
      <c r="J20" s="205">
        <v>10352685</v>
      </c>
      <c r="K20" s="204">
        <v>14403840</v>
      </c>
      <c r="L20" s="204">
        <v>10783952</v>
      </c>
      <c r="M20" s="204">
        <v>7523667</v>
      </c>
      <c r="N20" s="205">
        <v>2839936</v>
      </c>
      <c r="O20" s="197">
        <v>45904080</v>
      </c>
      <c r="P20" s="201">
        <v>55567762</v>
      </c>
    </row>
    <row r="21" spans="1:17" ht="18" customHeight="1">
      <c r="C21" s="194"/>
      <c r="D21" s="195" t="s">
        <v>167</v>
      </c>
      <c r="E21" s="196"/>
      <c r="F21" s="197">
        <v>228003</v>
      </c>
      <c r="G21" s="198">
        <v>1300684</v>
      </c>
      <c r="H21" s="199">
        <v>1528687</v>
      </c>
      <c r="I21" s="200"/>
      <c r="J21" s="198">
        <v>8642517</v>
      </c>
      <c r="K21" s="197">
        <v>12722128</v>
      </c>
      <c r="L21" s="197">
        <v>13026272</v>
      </c>
      <c r="M21" s="197">
        <v>10386448</v>
      </c>
      <c r="N21" s="198">
        <v>6804464</v>
      </c>
      <c r="O21" s="197">
        <v>51581829</v>
      </c>
      <c r="P21" s="201">
        <v>53110516</v>
      </c>
    </row>
    <row r="22" spans="1:17" ht="18" customHeight="1">
      <c r="C22" s="194"/>
      <c r="D22" s="202"/>
      <c r="E22" s="203" t="s">
        <v>112</v>
      </c>
      <c r="F22" s="204">
        <v>228003</v>
      </c>
      <c r="G22" s="205">
        <v>1300684</v>
      </c>
      <c r="H22" s="199">
        <v>1528687</v>
      </c>
      <c r="I22" s="206"/>
      <c r="J22" s="205">
        <v>8544622</v>
      </c>
      <c r="K22" s="204">
        <v>12530926</v>
      </c>
      <c r="L22" s="204">
        <v>12920558</v>
      </c>
      <c r="M22" s="204">
        <v>10195018</v>
      </c>
      <c r="N22" s="205">
        <v>6591822</v>
      </c>
      <c r="O22" s="197">
        <v>50782946</v>
      </c>
      <c r="P22" s="201">
        <v>52311633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97895</v>
      </c>
      <c r="K23" s="204">
        <v>191202</v>
      </c>
      <c r="L23" s="204">
        <v>105714</v>
      </c>
      <c r="M23" s="204">
        <v>191430</v>
      </c>
      <c r="N23" s="205">
        <v>212642</v>
      </c>
      <c r="O23" s="197">
        <v>798883</v>
      </c>
      <c r="P23" s="201">
        <v>798883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4760421</v>
      </c>
      <c r="G26" s="198">
        <v>11864091</v>
      </c>
      <c r="H26" s="199">
        <v>16624512</v>
      </c>
      <c r="I26" s="200"/>
      <c r="J26" s="198">
        <v>8298240</v>
      </c>
      <c r="K26" s="197">
        <v>17076798</v>
      </c>
      <c r="L26" s="197">
        <v>11237480</v>
      </c>
      <c r="M26" s="197">
        <v>11877399</v>
      </c>
      <c r="N26" s="198">
        <v>8080592</v>
      </c>
      <c r="O26" s="197">
        <v>56570509</v>
      </c>
      <c r="P26" s="201">
        <v>73195021</v>
      </c>
    </row>
    <row r="27" spans="1:17" ht="18" customHeight="1">
      <c r="C27" s="194"/>
      <c r="D27" s="202"/>
      <c r="E27" s="210" t="s">
        <v>116</v>
      </c>
      <c r="F27" s="211">
        <v>3750063</v>
      </c>
      <c r="G27" s="212">
        <v>9796490</v>
      </c>
      <c r="H27" s="199">
        <v>13546553</v>
      </c>
      <c r="I27" s="206"/>
      <c r="J27" s="212">
        <v>7137118</v>
      </c>
      <c r="K27" s="211">
        <v>15507064</v>
      </c>
      <c r="L27" s="211">
        <v>10583311</v>
      </c>
      <c r="M27" s="211">
        <v>10873368</v>
      </c>
      <c r="N27" s="212">
        <v>8021417</v>
      </c>
      <c r="O27" s="197">
        <v>52122278</v>
      </c>
      <c r="P27" s="201">
        <v>65668831</v>
      </c>
    </row>
    <row r="28" spans="1:17" ht="18" customHeight="1">
      <c r="C28" s="194"/>
      <c r="D28" s="213"/>
      <c r="E28" s="208" t="s">
        <v>169</v>
      </c>
      <c r="F28" s="214">
        <v>239958</v>
      </c>
      <c r="G28" s="215">
        <v>653852</v>
      </c>
      <c r="H28" s="199">
        <v>893810</v>
      </c>
      <c r="I28" s="216"/>
      <c r="J28" s="215">
        <v>359680</v>
      </c>
      <c r="K28" s="214">
        <v>446982</v>
      </c>
      <c r="L28" s="214">
        <v>199992</v>
      </c>
      <c r="M28" s="214">
        <v>233631</v>
      </c>
      <c r="N28" s="215">
        <v>59175</v>
      </c>
      <c r="O28" s="197">
        <v>1299460</v>
      </c>
      <c r="P28" s="201">
        <v>2193270</v>
      </c>
    </row>
    <row r="29" spans="1:17" ht="18" customHeight="1">
      <c r="C29" s="194"/>
      <c r="D29" s="217"/>
      <c r="E29" s="203" t="s">
        <v>170</v>
      </c>
      <c r="F29" s="218">
        <v>770400</v>
      </c>
      <c r="G29" s="219">
        <v>1413749</v>
      </c>
      <c r="H29" s="199">
        <v>2184149</v>
      </c>
      <c r="I29" s="216"/>
      <c r="J29" s="219">
        <v>801442</v>
      </c>
      <c r="K29" s="218">
        <v>1122752</v>
      </c>
      <c r="L29" s="218">
        <v>454177</v>
      </c>
      <c r="M29" s="218">
        <v>770400</v>
      </c>
      <c r="N29" s="219">
        <v>0</v>
      </c>
      <c r="O29" s="197">
        <v>3148771</v>
      </c>
      <c r="P29" s="201">
        <v>5332920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2377238</v>
      </c>
      <c r="G30" s="205">
        <v>4548266</v>
      </c>
      <c r="H30" s="199">
        <v>6925504</v>
      </c>
      <c r="I30" s="221"/>
      <c r="J30" s="205">
        <v>23960569</v>
      </c>
      <c r="K30" s="204">
        <v>20857581</v>
      </c>
      <c r="L30" s="204">
        <v>21246701</v>
      </c>
      <c r="M30" s="204">
        <v>24439121</v>
      </c>
      <c r="N30" s="205">
        <v>15113371</v>
      </c>
      <c r="O30" s="197">
        <v>105617343</v>
      </c>
      <c r="P30" s="201">
        <v>112542847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2764443</v>
      </c>
      <c r="G32" s="101">
        <v>6024109</v>
      </c>
      <c r="H32" s="97">
        <v>8788552</v>
      </c>
      <c r="I32" s="226"/>
      <c r="J32" s="101">
        <v>25235673</v>
      </c>
      <c r="K32" s="225">
        <v>20369640</v>
      </c>
      <c r="L32" s="225">
        <v>12758701</v>
      </c>
      <c r="M32" s="225">
        <v>10941654</v>
      </c>
      <c r="N32" s="101">
        <v>6239401</v>
      </c>
      <c r="O32" s="97">
        <v>75545069</v>
      </c>
      <c r="P32" s="98">
        <v>84333621</v>
      </c>
    </row>
    <row r="33" spans="1:17" ht="18" customHeight="1">
      <c r="C33" s="187" t="s">
        <v>173</v>
      </c>
      <c r="D33" s="227"/>
      <c r="E33" s="228"/>
      <c r="F33" s="189">
        <v>449604</v>
      </c>
      <c r="G33" s="190">
        <v>1993250</v>
      </c>
      <c r="H33" s="191">
        <v>2442854</v>
      </c>
      <c r="I33" s="192"/>
      <c r="J33" s="190">
        <v>60201953</v>
      </c>
      <c r="K33" s="189">
        <v>62509550</v>
      </c>
      <c r="L33" s="189">
        <v>63971268</v>
      </c>
      <c r="M33" s="189">
        <v>85439481</v>
      </c>
      <c r="N33" s="190">
        <v>64647121</v>
      </c>
      <c r="O33" s="189">
        <v>336769373</v>
      </c>
      <c r="P33" s="193">
        <v>339212227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436444</v>
      </c>
      <c r="K34" s="230">
        <v>1366564</v>
      </c>
      <c r="L34" s="230">
        <v>931528</v>
      </c>
      <c r="M34" s="230">
        <v>626811</v>
      </c>
      <c r="N34" s="231">
        <v>1104517</v>
      </c>
      <c r="O34" s="233">
        <v>4465864</v>
      </c>
      <c r="P34" s="234">
        <v>4465864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20249933</v>
      </c>
      <c r="K36" s="204">
        <v>19198017</v>
      </c>
      <c r="L36" s="204">
        <v>7080624</v>
      </c>
      <c r="M36" s="204">
        <v>9525939</v>
      </c>
      <c r="N36" s="205">
        <v>3707186</v>
      </c>
      <c r="O36" s="197">
        <v>59761699</v>
      </c>
      <c r="P36" s="201">
        <v>59761699</v>
      </c>
    </row>
    <row r="37" spans="1:17" ht="18" customHeight="1">
      <c r="C37" s="194"/>
      <c r="D37" s="235" t="s">
        <v>138</v>
      </c>
      <c r="E37" s="207"/>
      <c r="F37" s="204">
        <v>75731</v>
      </c>
      <c r="G37" s="205">
        <v>0</v>
      </c>
      <c r="H37" s="199">
        <v>75731</v>
      </c>
      <c r="I37" s="206"/>
      <c r="J37" s="205">
        <v>4992304</v>
      </c>
      <c r="K37" s="204">
        <v>3191434</v>
      </c>
      <c r="L37" s="204">
        <v>3633342</v>
      </c>
      <c r="M37" s="204">
        <v>4313514</v>
      </c>
      <c r="N37" s="205">
        <v>1957380</v>
      </c>
      <c r="O37" s="197">
        <v>18087974</v>
      </c>
      <c r="P37" s="201">
        <v>18163705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373873</v>
      </c>
      <c r="G38" s="205">
        <v>1441578</v>
      </c>
      <c r="H38" s="199">
        <v>1815451</v>
      </c>
      <c r="I38" s="221"/>
      <c r="J38" s="205">
        <v>10031300</v>
      </c>
      <c r="K38" s="204">
        <v>12451981</v>
      </c>
      <c r="L38" s="204">
        <v>12869885</v>
      </c>
      <c r="M38" s="204">
        <v>12336641</v>
      </c>
      <c r="N38" s="205">
        <v>4202516</v>
      </c>
      <c r="O38" s="197">
        <v>51892323</v>
      </c>
      <c r="P38" s="201">
        <v>53707774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551672</v>
      </c>
      <c r="H40" s="199">
        <v>551672</v>
      </c>
      <c r="I40" s="221"/>
      <c r="J40" s="205">
        <v>18815744</v>
      </c>
      <c r="K40" s="204">
        <v>17835884</v>
      </c>
      <c r="L40" s="204">
        <v>18630668</v>
      </c>
      <c r="M40" s="204">
        <v>19438830</v>
      </c>
      <c r="N40" s="205">
        <v>15644872</v>
      </c>
      <c r="O40" s="197">
        <v>90365998</v>
      </c>
      <c r="P40" s="201">
        <v>90917670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2301681</v>
      </c>
      <c r="K42" s="204">
        <v>3299774</v>
      </c>
      <c r="L42" s="204">
        <v>1544705</v>
      </c>
      <c r="M42" s="204">
        <v>1635104</v>
      </c>
      <c r="N42" s="205">
        <v>1053356</v>
      </c>
      <c r="O42" s="197">
        <v>9834620</v>
      </c>
      <c r="P42" s="201">
        <v>9834620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s="47" customFormat="1" ht="18" customHeight="1">
      <c r="A44" s="27"/>
      <c r="B44" s="27"/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21"/>
      <c r="J44" s="231">
        <v>1260543</v>
      </c>
      <c r="K44" s="230">
        <v>540147</v>
      </c>
      <c r="L44" s="230">
        <v>13869878</v>
      </c>
      <c r="M44" s="230">
        <v>27556276</v>
      </c>
      <c r="N44" s="231">
        <v>26223257</v>
      </c>
      <c r="O44" s="233">
        <v>69450101</v>
      </c>
      <c r="P44" s="234">
        <v>69450101</v>
      </c>
      <c r="Q44" s="7"/>
    </row>
    <row r="45" spans="1:17" ht="18" customHeight="1"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06"/>
      <c r="J45" s="231">
        <v>2114004</v>
      </c>
      <c r="K45" s="230">
        <v>4625749</v>
      </c>
      <c r="L45" s="230">
        <v>5410638</v>
      </c>
      <c r="M45" s="230">
        <v>10006366</v>
      </c>
      <c r="N45" s="231">
        <v>10754037</v>
      </c>
      <c r="O45" s="233">
        <v>32910794</v>
      </c>
      <c r="P45" s="234">
        <v>32910794</v>
      </c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4781</v>
      </c>
      <c r="H47" s="191">
        <v>4781</v>
      </c>
      <c r="I47" s="192"/>
      <c r="J47" s="190">
        <v>23069392</v>
      </c>
      <c r="K47" s="189">
        <v>46924044</v>
      </c>
      <c r="L47" s="189">
        <v>98139442</v>
      </c>
      <c r="M47" s="189">
        <v>158576110</v>
      </c>
      <c r="N47" s="190">
        <v>110392294</v>
      </c>
      <c r="O47" s="189">
        <v>437101282</v>
      </c>
      <c r="P47" s="193">
        <v>437106063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4781</v>
      </c>
      <c r="H48" s="199">
        <v>4781</v>
      </c>
      <c r="I48" s="206"/>
      <c r="J48" s="205">
        <v>1156981</v>
      </c>
      <c r="K48" s="204">
        <v>10034961</v>
      </c>
      <c r="L48" s="204">
        <v>49235931</v>
      </c>
      <c r="M48" s="204">
        <v>91904999</v>
      </c>
      <c r="N48" s="205">
        <v>74476388</v>
      </c>
      <c r="O48" s="197">
        <v>226809260</v>
      </c>
      <c r="P48" s="201">
        <v>226814041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20843716</v>
      </c>
      <c r="K49" s="204">
        <v>34598878</v>
      </c>
      <c r="L49" s="204">
        <v>45562106</v>
      </c>
      <c r="M49" s="204">
        <v>53282640</v>
      </c>
      <c r="N49" s="205">
        <v>27788937</v>
      </c>
      <c r="O49" s="197">
        <v>182076277</v>
      </c>
      <c r="P49" s="201">
        <v>182076277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1068695</v>
      </c>
      <c r="K51" s="240">
        <v>2290205</v>
      </c>
      <c r="L51" s="240">
        <v>3341405</v>
      </c>
      <c r="M51" s="240">
        <v>13388471</v>
      </c>
      <c r="N51" s="241">
        <v>8126969</v>
      </c>
      <c r="O51" s="243">
        <v>28215745</v>
      </c>
      <c r="P51" s="244">
        <v>28215745</v>
      </c>
    </row>
    <row r="52" spans="3:16" ht="18" customHeight="1">
      <c r="C52" s="344" t="s">
        <v>176</v>
      </c>
      <c r="D52" s="345"/>
      <c r="E52" s="346"/>
      <c r="F52" s="245">
        <v>13788301</v>
      </c>
      <c r="G52" s="245">
        <v>41011778</v>
      </c>
      <c r="H52" s="112">
        <v>54800079</v>
      </c>
      <c r="I52" s="132"/>
      <c r="J52" s="245">
        <v>261687722</v>
      </c>
      <c r="K52" s="245">
        <v>285805692</v>
      </c>
      <c r="L52" s="245">
        <v>302451004</v>
      </c>
      <c r="M52" s="245">
        <v>394079343</v>
      </c>
      <c r="N52" s="245">
        <v>284728199</v>
      </c>
      <c r="O52" s="245">
        <v>1528751960</v>
      </c>
      <c r="P52" s="107">
        <v>1583552039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5:E45"/>
    <mergeCell ref="A4:Q4"/>
    <mergeCell ref="D42:E42"/>
    <mergeCell ref="D44:E44"/>
  </mergeCells>
  <phoneticPr fontId="16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181</v>
      </c>
    </row>
    <row r="8" spans="1:17" ht="18" customHeight="1">
      <c r="C8" s="26" t="s">
        <v>162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60</v>
      </c>
      <c r="G11" s="190">
        <v>76</v>
      </c>
      <c r="H11" s="191">
        <v>136</v>
      </c>
      <c r="I11" s="192"/>
      <c r="J11" s="190">
        <v>213</v>
      </c>
      <c r="K11" s="190">
        <v>186</v>
      </c>
      <c r="L11" s="189">
        <v>106</v>
      </c>
      <c r="M11" s="190">
        <v>123</v>
      </c>
      <c r="N11" s="190">
        <v>63</v>
      </c>
      <c r="O11" s="189">
        <v>691</v>
      </c>
      <c r="P11" s="193">
        <v>827</v>
      </c>
    </row>
    <row r="12" spans="1:17" ht="18" customHeight="1">
      <c r="C12" s="194"/>
      <c r="D12" s="195" t="s">
        <v>165</v>
      </c>
      <c r="E12" s="196"/>
      <c r="F12" s="197">
        <v>20</v>
      </c>
      <c r="G12" s="198">
        <v>16</v>
      </c>
      <c r="H12" s="199">
        <v>36</v>
      </c>
      <c r="I12" s="200"/>
      <c r="J12" s="198">
        <v>80</v>
      </c>
      <c r="K12" s="197">
        <v>73</v>
      </c>
      <c r="L12" s="197">
        <v>46</v>
      </c>
      <c r="M12" s="197">
        <v>65</v>
      </c>
      <c r="N12" s="198">
        <v>34</v>
      </c>
      <c r="O12" s="197">
        <v>298</v>
      </c>
      <c r="P12" s="201">
        <v>334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26</v>
      </c>
      <c r="K13" s="204">
        <v>11</v>
      </c>
      <c r="L13" s="204">
        <v>7</v>
      </c>
      <c r="M13" s="204">
        <v>7</v>
      </c>
      <c r="N13" s="205">
        <v>9</v>
      </c>
      <c r="O13" s="197">
        <v>60</v>
      </c>
      <c r="P13" s="201">
        <v>60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1</v>
      </c>
      <c r="H14" s="199">
        <v>1</v>
      </c>
      <c r="I14" s="206"/>
      <c r="J14" s="205">
        <v>0</v>
      </c>
      <c r="K14" s="204">
        <v>3</v>
      </c>
      <c r="L14" s="204">
        <v>1</v>
      </c>
      <c r="M14" s="204">
        <v>4</v>
      </c>
      <c r="N14" s="205">
        <v>1</v>
      </c>
      <c r="O14" s="197">
        <v>9</v>
      </c>
      <c r="P14" s="201">
        <v>10</v>
      </c>
    </row>
    <row r="15" spans="1:17" ht="18" customHeight="1">
      <c r="C15" s="194"/>
      <c r="D15" s="202"/>
      <c r="E15" s="203" t="s">
        <v>107</v>
      </c>
      <c r="F15" s="204">
        <v>3</v>
      </c>
      <c r="G15" s="205">
        <v>7</v>
      </c>
      <c r="H15" s="199">
        <v>10</v>
      </c>
      <c r="I15" s="206"/>
      <c r="J15" s="205">
        <v>11</v>
      </c>
      <c r="K15" s="204">
        <v>12</v>
      </c>
      <c r="L15" s="204">
        <v>7</v>
      </c>
      <c r="M15" s="204">
        <v>13</v>
      </c>
      <c r="N15" s="205">
        <v>8</v>
      </c>
      <c r="O15" s="197">
        <v>51</v>
      </c>
      <c r="P15" s="201">
        <v>61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2</v>
      </c>
      <c r="H16" s="199">
        <v>2</v>
      </c>
      <c r="I16" s="206"/>
      <c r="J16" s="205">
        <v>2</v>
      </c>
      <c r="K16" s="204">
        <v>7</v>
      </c>
      <c r="L16" s="204">
        <v>3</v>
      </c>
      <c r="M16" s="204">
        <v>2</v>
      </c>
      <c r="N16" s="205">
        <v>0</v>
      </c>
      <c r="O16" s="197">
        <v>14</v>
      </c>
      <c r="P16" s="201">
        <v>16</v>
      </c>
    </row>
    <row r="17" spans="1:17" ht="18" customHeight="1">
      <c r="C17" s="194"/>
      <c r="D17" s="202"/>
      <c r="E17" s="203" t="s">
        <v>109</v>
      </c>
      <c r="F17" s="204">
        <v>17</v>
      </c>
      <c r="G17" s="205">
        <v>6</v>
      </c>
      <c r="H17" s="199">
        <v>23</v>
      </c>
      <c r="I17" s="206"/>
      <c r="J17" s="205">
        <v>41</v>
      </c>
      <c r="K17" s="204">
        <v>40</v>
      </c>
      <c r="L17" s="204">
        <v>28</v>
      </c>
      <c r="M17" s="204">
        <v>39</v>
      </c>
      <c r="N17" s="205">
        <v>16</v>
      </c>
      <c r="O17" s="197">
        <v>164</v>
      </c>
      <c r="P17" s="201">
        <v>187</v>
      </c>
    </row>
    <row r="18" spans="1:17" ht="18" customHeight="1">
      <c r="C18" s="194"/>
      <c r="D18" s="195" t="s">
        <v>166</v>
      </c>
      <c r="E18" s="207"/>
      <c r="F18" s="197">
        <v>4</v>
      </c>
      <c r="G18" s="198">
        <v>8</v>
      </c>
      <c r="H18" s="199">
        <v>12</v>
      </c>
      <c r="I18" s="200"/>
      <c r="J18" s="198">
        <v>64</v>
      </c>
      <c r="K18" s="197">
        <v>38</v>
      </c>
      <c r="L18" s="197">
        <v>21</v>
      </c>
      <c r="M18" s="197">
        <v>8</v>
      </c>
      <c r="N18" s="198">
        <v>8</v>
      </c>
      <c r="O18" s="197">
        <v>139</v>
      </c>
      <c r="P18" s="201">
        <v>151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52</v>
      </c>
      <c r="K19" s="204">
        <v>29</v>
      </c>
      <c r="L19" s="204">
        <v>18</v>
      </c>
      <c r="M19" s="204">
        <v>6</v>
      </c>
      <c r="N19" s="205">
        <v>7</v>
      </c>
      <c r="O19" s="197">
        <v>112</v>
      </c>
      <c r="P19" s="201">
        <v>112</v>
      </c>
    </row>
    <row r="20" spans="1:17" ht="18" customHeight="1">
      <c r="C20" s="194"/>
      <c r="D20" s="202"/>
      <c r="E20" s="208" t="s">
        <v>111</v>
      </c>
      <c r="F20" s="204">
        <v>4</v>
      </c>
      <c r="G20" s="205">
        <v>8</v>
      </c>
      <c r="H20" s="199">
        <v>12</v>
      </c>
      <c r="I20" s="206"/>
      <c r="J20" s="205">
        <v>12</v>
      </c>
      <c r="K20" s="204">
        <v>9</v>
      </c>
      <c r="L20" s="204">
        <v>3</v>
      </c>
      <c r="M20" s="204">
        <v>2</v>
      </c>
      <c r="N20" s="205">
        <v>1</v>
      </c>
      <c r="O20" s="197">
        <v>27</v>
      </c>
      <c r="P20" s="201">
        <v>39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3</v>
      </c>
      <c r="H21" s="199">
        <v>3</v>
      </c>
      <c r="I21" s="200"/>
      <c r="J21" s="198">
        <v>8</v>
      </c>
      <c r="K21" s="197">
        <v>9</v>
      </c>
      <c r="L21" s="197">
        <v>5</v>
      </c>
      <c r="M21" s="197">
        <v>6</v>
      </c>
      <c r="N21" s="198">
        <v>5</v>
      </c>
      <c r="O21" s="197">
        <v>33</v>
      </c>
      <c r="P21" s="201">
        <v>36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3</v>
      </c>
      <c r="H22" s="199">
        <v>3</v>
      </c>
      <c r="I22" s="206"/>
      <c r="J22" s="205">
        <v>7</v>
      </c>
      <c r="K22" s="204">
        <v>9</v>
      </c>
      <c r="L22" s="204">
        <v>5</v>
      </c>
      <c r="M22" s="204">
        <v>5</v>
      </c>
      <c r="N22" s="205">
        <v>5</v>
      </c>
      <c r="O22" s="197">
        <v>31</v>
      </c>
      <c r="P22" s="201">
        <v>34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1</v>
      </c>
      <c r="K23" s="204">
        <v>0</v>
      </c>
      <c r="L23" s="204">
        <v>0</v>
      </c>
      <c r="M23" s="204">
        <v>1</v>
      </c>
      <c r="N23" s="205">
        <v>0</v>
      </c>
      <c r="O23" s="197">
        <v>2</v>
      </c>
      <c r="P23" s="201">
        <v>2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26</v>
      </c>
      <c r="G26" s="198">
        <v>48</v>
      </c>
      <c r="H26" s="199">
        <v>74</v>
      </c>
      <c r="I26" s="200"/>
      <c r="J26" s="198">
        <v>53</v>
      </c>
      <c r="K26" s="197">
        <v>58</v>
      </c>
      <c r="L26" s="197">
        <v>27</v>
      </c>
      <c r="M26" s="197">
        <v>30</v>
      </c>
      <c r="N26" s="198">
        <v>15</v>
      </c>
      <c r="O26" s="197">
        <v>183</v>
      </c>
      <c r="P26" s="201">
        <v>257</v>
      </c>
    </row>
    <row r="27" spans="1:17" ht="18" customHeight="1">
      <c r="C27" s="194"/>
      <c r="D27" s="202"/>
      <c r="E27" s="210" t="s">
        <v>116</v>
      </c>
      <c r="F27" s="211">
        <v>26</v>
      </c>
      <c r="G27" s="212">
        <v>48</v>
      </c>
      <c r="H27" s="199">
        <v>74</v>
      </c>
      <c r="I27" s="206"/>
      <c r="J27" s="212">
        <v>52</v>
      </c>
      <c r="K27" s="211">
        <v>56</v>
      </c>
      <c r="L27" s="211">
        <v>26</v>
      </c>
      <c r="M27" s="211">
        <v>30</v>
      </c>
      <c r="N27" s="212">
        <v>15</v>
      </c>
      <c r="O27" s="197">
        <v>179</v>
      </c>
      <c r="P27" s="201">
        <v>253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1</v>
      </c>
      <c r="L28" s="214">
        <v>0</v>
      </c>
      <c r="M28" s="214">
        <v>0</v>
      </c>
      <c r="N28" s="215">
        <v>0</v>
      </c>
      <c r="O28" s="197">
        <v>1</v>
      </c>
      <c r="P28" s="201">
        <v>1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1</v>
      </c>
      <c r="K29" s="218">
        <v>1</v>
      </c>
      <c r="L29" s="218">
        <v>1</v>
      </c>
      <c r="M29" s="218">
        <v>0</v>
      </c>
      <c r="N29" s="219">
        <v>0</v>
      </c>
      <c r="O29" s="197">
        <v>3</v>
      </c>
      <c r="P29" s="201">
        <v>3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10</v>
      </c>
      <c r="G30" s="205">
        <v>1</v>
      </c>
      <c r="H30" s="199">
        <v>11</v>
      </c>
      <c r="I30" s="221"/>
      <c r="J30" s="205">
        <v>8</v>
      </c>
      <c r="K30" s="204">
        <v>8</v>
      </c>
      <c r="L30" s="204">
        <v>7</v>
      </c>
      <c r="M30" s="204">
        <v>14</v>
      </c>
      <c r="N30" s="205">
        <v>1</v>
      </c>
      <c r="O30" s="197">
        <v>38</v>
      </c>
      <c r="P30" s="201">
        <v>49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62"/>
      <c r="O32" s="263"/>
      <c r="P32" s="264"/>
    </row>
    <row r="33" spans="1:17" ht="18" customHeight="1">
      <c r="C33" s="187" t="s">
        <v>173</v>
      </c>
      <c r="D33" s="227"/>
      <c r="E33" s="228"/>
      <c r="F33" s="189">
        <v>0</v>
      </c>
      <c r="G33" s="190">
        <v>1</v>
      </c>
      <c r="H33" s="191">
        <v>1</v>
      </c>
      <c r="I33" s="192"/>
      <c r="J33" s="190">
        <v>36</v>
      </c>
      <c r="K33" s="189">
        <v>27</v>
      </c>
      <c r="L33" s="189">
        <v>16</v>
      </c>
      <c r="M33" s="189">
        <v>16</v>
      </c>
      <c r="N33" s="190">
        <v>8</v>
      </c>
      <c r="O33" s="197">
        <v>103</v>
      </c>
      <c r="P33" s="193">
        <v>104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3</v>
      </c>
      <c r="M34" s="230">
        <v>1</v>
      </c>
      <c r="N34" s="231">
        <v>2</v>
      </c>
      <c r="O34" s="233">
        <v>6</v>
      </c>
      <c r="P34" s="234">
        <v>6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20</v>
      </c>
      <c r="K36" s="204">
        <v>14</v>
      </c>
      <c r="L36" s="204">
        <v>7</v>
      </c>
      <c r="M36" s="204">
        <v>2</v>
      </c>
      <c r="N36" s="205">
        <v>0</v>
      </c>
      <c r="O36" s="197">
        <v>43</v>
      </c>
      <c r="P36" s="201">
        <v>43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4</v>
      </c>
      <c r="K37" s="204">
        <v>1</v>
      </c>
      <c r="L37" s="204">
        <v>0</v>
      </c>
      <c r="M37" s="204">
        <v>1</v>
      </c>
      <c r="N37" s="205">
        <v>0</v>
      </c>
      <c r="O37" s="197">
        <v>6</v>
      </c>
      <c r="P37" s="201">
        <v>6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1</v>
      </c>
      <c r="H38" s="199">
        <v>1</v>
      </c>
      <c r="I38" s="221"/>
      <c r="J38" s="205">
        <v>4</v>
      </c>
      <c r="K38" s="204">
        <v>2</v>
      </c>
      <c r="L38" s="204">
        <v>1</v>
      </c>
      <c r="M38" s="204">
        <v>3</v>
      </c>
      <c r="N38" s="205">
        <v>0</v>
      </c>
      <c r="O38" s="197">
        <v>10</v>
      </c>
      <c r="P38" s="201">
        <v>11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6</v>
      </c>
      <c r="K40" s="204">
        <v>7</v>
      </c>
      <c r="L40" s="204">
        <v>4</v>
      </c>
      <c r="M40" s="204">
        <v>2</v>
      </c>
      <c r="N40" s="205">
        <v>1</v>
      </c>
      <c r="O40" s="197">
        <v>20</v>
      </c>
      <c r="P40" s="201">
        <v>20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1</v>
      </c>
      <c r="K42" s="204">
        <v>1</v>
      </c>
      <c r="L42" s="204">
        <v>0</v>
      </c>
      <c r="M42" s="204">
        <v>0</v>
      </c>
      <c r="N42" s="205">
        <v>0</v>
      </c>
      <c r="O42" s="197">
        <v>2</v>
      </c>
      <c r="P42" s="201">
        <v>2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1</v>
      </c>
      <c r="M44" s="230">
        <v>3</v>
      </c>
      <c r="N44" s="231">
        <v>3</v>
      </c>
      <c r="O44" s="233">
        <v>7</v>
      </c>
      <c r="P44" s="234">
        <v>7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1</v>
      </c>
      <c r="K45" s="230">
        <v>2</v>
      </c>
      <c r="L45" s="230">
        <v>0</v>
      </c>
      <c r="M45" s="230">
        <v>4</v>
      </c>
      <c r="N45" s="231">
        <v>2</v>
      </c>
      <c r="O45" s="233">
        <v>9</v>
      </c>
      <c r="P45" s="234">
        <v>9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1</v>
      </c>
      <c r="K47" s="189">
        <v>4</v>
      </c>
      <c r="L47" s="189">
        <v>6</v>
      </c>
      <c r="M47" s="189">
        <v>12</v>
      </c>
      <c r="N47" s="190">
        <v>14</v>
      </c>
      <c r="O47" s="189">
        <v>37</v>
      </c>
      <c r="P47" s="193">
        <v>37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1</v>
      </c>
      <c r="L48" s="204">
        <v>2</v>
      </c>
      <c r="M48" s="204">
        <v>8</v>
      </c>
      <c r="N48" s="205">
        <v>4</v>
      </c>
      <c r="O48" s="197">
        <v>15</v>
      </c>
      <c r="P48" s="201">
        <v>15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1</v>
      </c>
      <c r="K49" s="204">
        <v>3</v>
      </c>
      <c r="L49" s="204">
        <v>3</v>
      </c>
      <c r="M49" s="204">
        <v>4</v>
      </c>
      <c r="N49" s="205">
        <v>8</v>
      </c>
      <c r="O49" s="197">
        <v>19</v>
      </c>
      <c r="P49" s="201">
        <v>19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1</v>
      </c>
      <c r="M51" s="240">
        <v>0</v>
      </c>
      <c r="N51" s="241">
        <v>2</v>
      </c>
      <c r="O51" s="243">
        <v>3</v>
      </c>
      <c r="P51" s="244">
        <v>3</v>
      </c>
    </row>
    <row r="52" spans="3:16" ht="18" customHeight="1">
      <c r="C52" s="344" t="s">
        <v>176</v>
      </c>
      <c r="D52" s="345"/>
      <c r="E52" s="346"/>
      <c r="F52" s="245">
        <v>60</v>
      </c>
      <c r="G52" s="245">
        <v>77</v>
      </c>
      <c r="H52" s="112">
        <v>137</v>
      </c>
      <c r="I52" s="132"/>
      <c r="J52" s="245">
        <v>250</v>
      </c>
      <c r="K52" s="245">
        <v>217</v>
      </c>
      <c r="L52" s="245">
        <v>128</v>
      </c>
      <c r="M52" s="245">
        <v>151</v>
      </c>
      <c r="N52" s="245">
        <v>85</v>
      </c>
      <c r="O52" s="245">
        <v>831</v>
      </c>
      <c r="P52" s="107">
        <v>968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51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158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181</v>
      </c>
    </row>
    <row r="8" spans="1:17" ht="18" customHeight="1">
      <c r="C8" s="26" t="s">
        <v>177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119366</v>
      </c>
      <c r="G11" s="189">
        <v>137308</v>
      </c>
      <c r="H11" s="191">
        <v>256674</v>
      </c>
      <c r="I11" s="192"/>
      <c r="J11" s="189">
        <v>993115</v>
      </c>
      <c r="K11" s="189">
        <v>917765</v>
      </c>
      <c r="L11" s="189">
        <v>609060</v>
      </c>
      <c r="M11" s="189">
        <v>788160</v>
      </c>
      <c r="N11" s="189">
        <v>454814</v>
      </c>
      <c r="O11" s="189">
        <v>3762914</v>
      </c>
      <c r="P11" s="193">
        <v>4019588</v>
      </c>
    </row>
    <row r="12" spans="1:17" ht="18" customHeight="1">
      <c r="C12" s="194"/>
      <c r="D12" s="195" t="s">
        <v>165</v>
      </c>
      <c r="E12" s="196"/>
      <c r="F12" s="197">
        <v>21269</v>
      </c>
      <c r="G12" s="198">
        <v>34301</v>
      </c>
      <c r="H12" s="199">
        <v>55570</v>
      </c>
      <c r="I12" s="200"/>
      <c r="J12" s="198">
        <v>233086</v>
      </c>
      <c r="K12" s="197">
        <v>194346</v>
      </c>
      <c r="L12" s="197">
        <v>140301</v>
      </c>
      <c r="M12" s="197">
        <v>232276</v>
      </c>
      <c r="N12" s="198">
        <v>232113</v>
      </c>
      <c r="O12" s="197">
        <v>1032122</v>
      </c>
      <c r="P12" s="201">
        <v>1087692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146180</v>
      </c>
      <c r="K13" s="204">
        <v>71140</v>
      </c>
      <c r="L13" s="204">
        <v>77058</v>
      </c>
      <c r="M13" s="204">
        <v>94088</v>
      </c>
      <c r="N13" s="205">
        <v>169183</v>
      </c>
      <c r="O13" s="197">
        <v>557649</v>
      </c>
      <c r="P13" s="201">
        <v>557649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8546</v>
      </c>
      <c r="H14" s="199">
        <v>8546</v>
      </c>
      <c r="I14" s="206"/>
      <c r="J14" s="205">
        <v>0</v>
      </c>
      <c r="K14" s="204">
        <v>26354</v>
      </c>
      <c r="L14" s="204">
        <v>12465</v>
      </c>
      <c r="M14" s="204">
        <v>39614</v>
      </c>
      <c r="N14" s="205">
        <v>0</v>
      </c>
      <c r="O14" s="197">
        <v>78433</v>
      </c>
      <c r="P14" s="201">
        <v>86979</v>
      </c>
    </row>
    <row r="15" spans="1:17" ht="18" customHeight="1">
      <c r="C15" s="194"/>
      <c r="D15" s="202"/>
      <c r="E15" s="203" t="s">
        <v>107</v>
      </c>
      <c r="F15" s="204">
        <v>5938</v>
      </c>
      <c r="G15" s="205">
        <v>19492</v>
      </c>
      <c r="H15" s="199">
        <v>25430</v>
      </c>
      <c r="I15" s="206"/>
      <c r="J15" s="205">
        <v>46075</v>
      </c>
      <c r="K15" s="204">
        <v>44949</v>
      </c>
      <c r="L15" s="204">
        <v>24443</v>
      </c>
      <c r="M15" s="204">
        <v>62138</v>
      </c>
      <c r="N15" s="205">
        <v>48375</v>
      </c>
      <c r="O15" s="197">
        <v>225980</v>
      </c>
      <c r="P15" s="201">
        <v>251410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2740</v>
      </c>
      <c r="H16" s="199">
        <v>2740</v>
      </c>
      <c r="I16" s="206"/>
      <c r="J16" s="205">
        <v>6348</v>
      </c>
      <c r="K16" s="204">
        <v>23355</v>
      </c>
      <c r="L16" s="204">
        <v>7604</v>
      </c>
      <c r="M16" s="204">
        <v>7061</v>
      </c>
      <c r="N16" s="205">
        <v>0</v>
      </c>
      <c r="O16" s="197">
        <v>44368</v>
      </c>
      <c r="P16" s="201">
        <v>47108</v>
      </c>
    </row>
    <row r="17" spans="1:16" ht="18" customHeight="1">
      <c r="C17" s="194"/>
      <c r="D17" s="202"/>
      <c r="E17" s="203" t="s">
        <v>109</v>
      </c>
      <c r="F17" s="204">
        <v>15331</v>
      </c>
      <c r="G17" s="205">
        <v>3523</v>
      </c>
      <c r="H17" s="199">
        <v>18854</v>
      </c>
      <c r="I17" s="206"/>
      <c r="J17" s="205">
        <v>34483</v>
      </c>
      <c r="K17" s="204">
        <v>28548</v>
      </c>
      <c r="L17" s="204">
        <v>18731</v>
      </c>
      <c r="M17" s="204">
        <v>29375</v>
      </c>
      <c r="N17" s="205">
        <v>14555</v>
      </c>
      <c r="O17" s="197">
        <v>125692</v>
      </c>
      <c r="P17" s="201">
        <v>144546</v>
      </c>
    </row>
    <row r="18" spans="1:16" ht="18" customHeight="1">
      <c r="C18" s="194"/>
      <c r="D18" s="195" t="s">
        <v>166</v>
      </c>
      <c r="E18" s="207"/>
      <c r="F18" s="197">
        <v>9029</v>
      </c>
      <c r="G18" s="198">
        <v>36381</v>
      </c>
      <c r="H18" s="199">
        <v>45410</v>
      </c>
      <c r="I18" s="200"/>
      <c r="J18" s="198">
        <v>516129</v>
      </c>
      <c r="K18" s="197">
        <v>401774</v>
      </c>
      <c r="L18" s="197">
        <v>203873</v>
      </c>
      <c r="M18" s="197">
        <v>86511</v>
      </c>
      <c r="N18" s="198">
        <v>124635</v>
      </c>
      <c r="O18" s="197">
        <v>1332922</v>
      </c>
      <c r="P18" s="201">
        <v>1378332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432154</v>
      </c>
      <c r="K19" s="204">
        <v>351152</v>
      </c>
      <c r="L19" s="204">
        <v>169005</v>
      </c>
      <c r="M19" s="204">
        <v>58095</v>
      </c>
      <c r="N19" s="205">
        <v>109648</v>
      </c>
      <c r="O19" s="197">
        <v>1120054</v>
      </c>
      <c r="P19" s="201">
        <v>1120054</v>
      </c>
    </row>
    <row r="20" spans="1:16" ht="18" customHeight="1">
      <c r="C20" s="194"/>
      <c r="D20" s="202"/>
      <c r="E20" s="208" t="s">
        <v>111</v>
      </c>
      <c r="F20" s="204">
        <v>9029</v>
      </c>
      <c r="G20" s="205">
        <v>36381</v>
      </c>
      <c r="H20" s="199">
        <v>45410</v>
      </c>
      <c r="I20" s="206"/>
      <c r="J20" s="205">
        <v>83975</v>
      </c>
      <c r="K20" s="204">
        <v>50622</v>
      </c>
      <c r="L20" s="204">
        <v>34868</v>
      </c>
      <c r="M20" s="204">
        <v>28416</v>
      </c>
      <c r="N20" s="205">
        <v>14987</v>
      </c>
      <c r="O20" s="197">
        <v>212868</v>
      </c>
      <c r="P20" s="201">
        <v>258278</v>
      </c>
    </row>
    <row r="21" spans="1:16" ht="18" customHeight="1">
      <c r="C21" s="194"/>
      <c r="D21" s="195" t="s">
        <v>167</v>
      </c>
      <c r="E21" s="196"/>
      <c r="F21" s="197">
        <v>0</v>
      </c>
      <c r="G21" s="198">
        <v>12424</v>
      </c>
      <c r="H21" s="199">
        <v>12424</v>
      </c>
      <c r="I21" s="200"/>
      <c r="J21" s="198">
        <v>51102</v>
      </c>
      <c r="K21" s="197">
        <v>52518</v>
      </c>
      <c r="L21" s="197">
        <v>53700</v>
      </c>
      <c r="M21" s="197">
        <v>46391</v>
      </c>
      <c r="N21" s="198">
        <v>36856</v>
      </c>
      <c r="O21" s="197">
        <v>240567</v>
      </c>
      <c r="P21" s="201">
        <v>252991</v>
      </c>
    </row>
    <row r="22" spans="1:16" ht="18" customHeight="1">
      <c r="C22" s="194"/>
      <c r="D22" s="202"/>
      <c r="E22" s="203" t="s">
        <v>112</v>
      </c>
      <c r="F22" s="204">
        <v>0</v>
      </c>
      <c r="G22" s="205">
        <v>12424</v>
      </c>
      <c r="H22" s="199">
        <v>12424</v>
      </c>
      <c r="I22" s="206"/>
      <c r="J22" s="205">
        <v>48242</v>
      </c>
      <c r="K22" s="204">
        <v>52518</v>
      </c>
      <c r="L22" s="204">
        <v>53700</v>
      </c>
      <c r="M22" s="204">
        <v>41762</v>
      </c>
      <c r="N22" s="205">
        <v>36856</v>
      </c>
      <c r="O22" s="197">
        <v>233078</v>
      </c>
      <c r="P22" s="201">
        <v>245502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2860</v>
      </c>
      <c r="K23" s="204">
        <v>0</v>
      </c>
      <c r="L23" s="204">
        <v>0</v>
      </c>
      <c r="M23" s="204">
        <v>4629</v>
      </c>
      <c r="N23" s="205">
        <v>0</v>
      </c>
      <c r="O23" s="197">
        <v>7489</v>
      </c>
      <c r="P23" s="201">
        <v>7489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21543</v>
      </c>
      <c r="G26" s="197">
        <v>42470</v>
      </c>
      <c r="H26" s="199">
        <v>64013</v>
      </c>
      <c r="I26" s="200"/>
      <c r="J26" s="198">
        <v>45411</v>
      </c>
      <c r="K26" s="197">
        <v>91901</v>
      </c>
      <c r="L26" s="197">
        <v>44456</v>
      </c>
      <c r="M26" s="197">
        <v>56823</v>
      </c>
      <c r="N26" s="198">
        <v>32488</v>
      </c>
      <c r="O26" s="197">
        <v>271079</v>
      </c>
      <c r="P26" s="201">
        <v>335092</v>
      </c>
    </row>
    <row r="27" spans="1:16" ht="18" customHeight="1">
      <c r="C27" s="194"/>
      <c r="D27" s="202"/>
      <c r="E27" s="203" t="s">
        <v>116</v>
      </c>
      <c r="F27" s="247">
        <v>21543</v>
      </c>
      <c r="G27" s="248">
        <v>42470</v>
      </c>
      <c r="H27" s="199">
        <v>64013</v>
      </c>
      <c r="I27" s="206"/>
      <c r="J27" s="248">
        <v>45411</v>
      </c>
      <c r="K27" s="247">
        <v>91901</v>
      </c>
      <c r="L27" s="247">
        <v>44456</v>
      </c>
      <c r="M27" s="247">
        <v>56823</v>
      </c>
      <c r="N27" s="248">
        <v>32488</v>
      </c>
      <c r="O27" s="197">
        <v>271079</v>
      </c>
      <c r="P27" s="201">
        <v>335092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67525</v>
      </c>
      <c r="G28" s="231">
        <v>11732</v>
      </c>
      <c r="H28" s="232">
        <v>79257</v>
      </c>
      <c r="I28" s="221"/>
      <c r="J28" s="231">
        <v>147387</v>
      </c>
      <c r="K28" s="230">
        <v>177226</v>
      </c>
      <c r="L28" s="230">
        <v>166730</v>
      </c>
      <c r="M28" s="230">
        <v>366159</v>
      </c>
      <c r="N28" s="231">
        <v>28722</v>
      </c>
      <c r="O28" s="233">
        <v>886224</v>
      </c>
      <c r="P28" s="234">
        <v>965481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59"/>
      <c r="G30" s="259"/>
      <c r="H30" s="260"/>
      <c r="I30" s="261"/>
      <c r="J30" s="259"/>
      <c r="K30" s="259"/>
      <c r="L30" s="259"/>
      <c r="M30" s="259"/>
      <c r="N30" s="259"/>
      <c r="O30" s="260"/>
      <c r="P30" s="265"/>
    </row>
    <row r="31" spans="1:16" ht="18" customHeight="1">
      <c r="C31" s="187" t="s">
        <v>173</v>
      </c>
      <c r="D31" s="227"/>
      <c r="E31" s="228"/>
      <c r="F31" s="197">
        <v>0</v>
      </c>
      <c r="G31" s="190">
        <v>9849</v>
      </c>
      <c r="H31" s="191">
        <v>9849</v>
      </c>
      <c r="I31" s="192"/>
      <c r="J31" s="249">
        <v>404068</v>
      </c>
      <c r="K31" s="189">
        <v>443197</v>
      </c>
      <c r="L31" s="189">
        <v>274775</v>
      </c>
      <c r="M31" s="189">
        <v>458922</v>
      </c>
      <c r="N31" s="190">
        <v>293444</v>
      </c>
      <c r="O31" s="189">
        <v>1874406</v>
      </c>
      <c r="P31" s="193">
        <v>1884255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0</v>
      </c>
      <c r="K32" s="230">
        <v>0</v>
      </c>
      <c r="L32" s="230">
        <v>52868</v>
      </c>
      <c r="M32" s="230">
        <v>22831</v>
      </c>
      <c r="N32" s="231">
        <v>57552</v>
      </c>
      <c r="O32" s="233">
        <v>133251</v>
      </c>
      <c r="P32" s="234">
        <v>133251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89791</v>
      </c>
      <c r="K34" s="204">
        <v>97033</v>
      </c>
      <c r="L34" s="204">
        <v>31580</v>
      </c>
      <c r="M34" s="204">
        <v>15505</v>
      </c>
      <c r="N34" s="205">
        <v>0</v>
      </c>
      <c r="O34" s="197">
        <v>233909</v>
      </c>
      <c r="P34" s="201">
        <v>233909</v>
      </c>
    </row>
    <row r="35" spans="1:16" ht="18" customHeight="1">
      <c r="C35" s="194"/>
      <c r="D35" s="235" t="s">
        <v>138</v>
      </c>
      <c r="E35" s="207"/>
      <c r="F35" s="204">
        <v>0</v>
      </c>
      <c r="G35" s="205">
        <v>0</v>
      </c>
      <c r="H35" s="199">
        <v>0</v>
      </c>
      <c r="I35" s="206"/>
      <c r="J35" s="250">
        <v>53495</v>
      </c>
      <c r="K35" s="204">
        <v>16543</v>
      </c>
      <c r="L35" s="204">
        <v>0</v>
      </c>
      <c r="M35" s="204">
        <v>7222</v>
      </c>
      <c r="N35" s="205">
        <v>0</v>
      </c>
      <c r="O35" s="197">
        <v>77260</v>
      </c>
      <c r="P35" s="201">
        <v>77260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0</v>
      </c>
      <c r="G36" s="205">
        <v>9849</v>
      </c>
      <c r="H36" s="199">
        <v>9849</v>
      </c>
      <c r="I36" s="221"/>
      <c r="J36" s="250">
        <v>59228</v>
      </c>
      <c r="K36" s="204">
        <v>39984</v>
      </c>
      <c r="L36" s="204">
        <v>29758</v>
      </c>
      <c r="M36" s="204">
        <v>92652</v>
      </c>
      <c r="N36" s="205">
        <v>0</v>
      </c>
      <c r="O36" s="197">
        <v>221622</v>
      </c>
      <c r="P36" s="201">
        <v>231471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0</v>
      </c>
      <c r="H38" s="199">
        <v>0</v>
      </c>
      <c r="I38" s="221"/>
      <c r="J38" s="250">
        <v>175698</v>
      </c>
      <c r="K38" s="204">
        <v>214803</v>
      </c>
      <c r="L38" s="204">
        <v>126362</v>
      </c>
      <c r="M38" s="204">
        <v>62845</v>
      </c>
      <c r="N38" s="205">
        <v>35745</v>
      </c>
      <c r="O38" s="197">
        <v>615453</v>
      </c>
      <c r="P38" s="201">
        <v>615453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0" t="s">
        <v>143</v>
      </c>
      <c r="E40" s="351"/>
      <c r="F40" s="230">
        <v>0</v>
      </c>
      <c r="G40" s="231">
        <v>0</v>
      </c>
      <c r="H40" s="199">
        <v>0</v>
      </c>
      <c r="I40" s="221"/>
      <c r="J40" s="250">
        <v>19405</v>
      </c>
      <c r="K40" s="204">
        <v>21688</v>
      </c>
      <c r="L40" s="204">
        <v>0</v>
      </c>
      <c r="M40" s="204">
        <v>0</v>
      </c>
      <c r="N40" s="205">
        <v>0</v>
      </c>
      <c r="O40" s="197">
        <v>41093</v>
      </c>
      <c r="P40" s="201">
        <v>41093</v>
      </c>
    </row>
    <row r="41" spans="1:16" ht="18" customHeight="1">
      <c r="C41" s="194"/>
      <c r="D41" s="350" t="s">
        <v>144</v>
      </c>
      <c r="E41" s="351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1">
        <v>0</v>
      </c>
      <c r="K42" s="252">
        <v>0</v>
      </c>
      <c r="L42" s="252">
        <v>34207</v>
      </c>
      <c r="M42" s="252">
        <v>105599</v>
      </c>
      <c r="N42" s="253">
        <v>119154</v>
      </c>
      <c r="O42" s="197">
        <v>258960</v>
      </c>
      <c r="P42" s="201">
        <v>258960</v>
      </c>
    </row>
    <row r="43" spans="1:16" s="47" customFormat="1" ht="18" customHeight="1">
      <c r="A43" s="27"/>
      <c r="B43" s="27"/>
      <c r="C43" s="194"/>
      <c r="D43" s="350" t="s">
        <v>146</v>
      </c>
      <c r="E43" s="351"/>
      <c r="F43" s="204">
        <v>0</v>
      </c>
      <c r="G43" s="204">
        <v>0</v>
      </c>
      <c r="H43" s="199">
        <v>0</v>
      </c>
      <c r="I43" s="221"/>
      <c r="J43" s="266">
        <v>6451</v>
      </c>
      <c r="K43" s="267">
        <v>53146</v>
      </c>
      <c r="L43" s="267">
        <v>0</v>
      </c>
      <c r="M43" s="267">
        <v>152268</v>
      </c>
      <c r="N43" s="268">
        <v>80993</v>
      </c>
      <c r="O43" s="197">
        <v>292858</v>
      </c>
      <c r="P43" s="201">
        <v>292858</v>
      </c>
    </row>
    <row r="44" spans="1:16" ht="18" customHeight="1">
      <c r="C44" s="236"/>
      <c r="D44" s="353" t="s">
        <v>147</v>
      </c>
      <c r="E44" s="359"/>
      <c r="F44" s="204">
        <v>0</v>
      </c>
      <c r="G44" s="204">
        <v>0</v>
      </c>
      <c r="H44" s="199">
        <v>0</v>
      </c>
      <c r="I44" s="206"/>
      <c r="J44" s="269">
        <v>0</v>
      </c>
      <c r="K44" s="240">
        <v>0</v>
      </c>
      <c r="L44" s="240">
        <v>0</v>
      </c>
      <c r="M44" s="240">
        <v>0</v>
      </c>
      <c r="N44" s="241">
        <v>0</v>
      </c>
      <c r="O44" s="243">
        <v>0</v>
      </c>
      <c r="P44" s="244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0</v>
      </c>
      <c r="H45" s="191">
        <v>0</v>
      </c>
      <c r="I45" s="192"/>
      <c r="J45" s="249">
        <v>22170</v>
      </c>
      <c r="K45" s="189">
        <v>125088</v>
      </c>
      <c r="L45" s="189">
        <v>221354</v>
      </c>
      <c r="M45" s="189">
        <v>385890</v>
      </c>
      <c r="N45" s="190">
        <v>517656</v>
      </c>
      <c r="O45" s="189">
        <v>1272158</v>
      </c>
      <c r="P45" s="193">
        <v>1272158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0</v>
      </c>
      <c r="H46" s="199">
        <v>0</v>
      </c>
      <c r="I46" s="206"/>
      <c r="J46" s="205">
        <v>0</v>
      </c>
      <c r="K46" s="205">
        <v>26572</v>
      </c>
      <c r="L46" s="205">
        <v>64566</v>
      </c>
      <c r="M46" s="205">
        <v>240967</v>
      </c>
      <c r="N46" s="205">
        <v>146143</v>
      </c>
      <c r="O46" s="197">
        <v>478248</v>
      </c>
      <c r="P46" s="201">
        <v>478248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22170</v>
      </c>
      <c r="K47" s="204">
        <v>98516</v>
      </c>
      <c r="L47" s="205">
        <v>113739</v>
      </c>
      <c r="M47" s="204">
        <v>144923</v>
      </c>
      <c r="N47" s="205">
        <v>275715</v>
      </c>
      <c r="O47" s="197">
        <v>655063</v>
      </c>
      <c r="P47" s="201">
        <v>655063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0</v>
      </c>
      <c r="K49" s="240">
        <v>0</v>
      </c>
      <c r="L49" s="241">
        <v>43049</v>
      </c>
      <c r="M49" s="240">
        <v>0</v>
      </c>
      <c r="N49" s="241">
        <v>95798</v>
      </c>
      <c r="O49" s="243">
        <v>138847</v>
      </c>
      <c r="P49" s="244">
        <v>138847</v>
      </c>
    </row>
    <row r="50" spans="3:16" ht="18" customHeight="1">
      <c r="C50" s="344" t="s">
        <v>176</v>
      </c>
      <c r="D50" s="345"/>
      <c r="E50" s="346"/>
      <c r="F50" s="245">
        <v>119366</v>
      </c>
      <c r="G50" s="52">
        <v>147157</v>
      </c>
      <c r="H50" s="112">
        <v>266523</v>
      </c>
      <c r="I50" s="132"/>
      <c r="J50" s="258">
        <v>1419353</v>
      </c>
      <c r="K50" s="245">
        <v>1486050</v>
      </c>
      <c r="L50" s="245">
        <v>1105189</v>
      </c>
      <c r="M50" s="245">
        <v>1632972</v>
      </c>
      <c r="N50" s="52">
        <v>1265914</v>
      </c>
      <c r="O50" s="245">
        <v>6909478</v>
      </c>
      <c r="P50" s="107">
        <v>7176001</v>
      </c>
    </row>
    <row r="51" spans="3:16" ht="18" customHeight="1"/>
  </sheetData>
  <mergeCells count="10">
    <mergeCell ref="C50:E50"/>
    <mergeCell ref="D42:E42"/>
    <mergeCell ref="D44:E44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181</v>
      </c>
    </row>
    <row r="8" spans="1:17" ht="18" customHeight="1">
      <c r="C8" s="26" t="s">
        <v>179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1205522</v>
      </c>
      <c r="G11" s="190">
        <v>1391858</v>
      </c>
      <c r="H11" s="191">
        <v>2597380</v>
      </c>
      <c r="I11" s="192"/>
      <c r="J11" s="190">
        <v>10093001</v>
      </c>
      <c r="K11" s="190">
        <v>9384251</v>
      </c>
      <c r="L11" s="189">
        <v>6236715</v>
      </c>
      <c r="M11" s="190">
        <v>8000831</v>
      </c>
      <c r="N11" s="190">
        <v>4629994</v>
      </c>
      <c r="O11" s="189">
        <v>38344792</v>
      </c>
      <c r="P11" s="193">
        <v>40942172</v>
      </c>
    </row>
    <row r="12" spans="1:17" ht="18" customHeight="1">
      <c r="C12" s="194"/>
      <c r="D12" s="195" t="s">
        <v>165</v>
      </c>
      <c r="E12" s="196"/>
      <c r="F12" s="197">
        <v>213935</v>
      </c>
      <c r="G12" s="198">
        <v>348894</v>
      </c>
      <c r="H12" s="199">
        <v>562829</v>
      </c>
      <c r="I12" s="200"/>
      <c r="J12" s="198">
        <v>2371867</v>
      </c>
      <c r="K12" s="197">
        <v>1974124</v>
      </c>
      <c r="L12" s="197">
        <v>1427375</v>
      </c>
      <c r="M12" s="197">
        <v>2370033</v>
      </c>
      <c r="N12" s="198">
        <v>2374805</v>
      </c>
      <c r="O12" s="197">
        <v>10518204</v>
      </c>
      <c r="P12" s="201">
        <v>11081033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1492486</v>
      </c>
      <c r="K13" s="204">
        <v>726333</v>
      </c>
      <c r="L13" s="204">
        <v>786761</v>
      </c>
      <c r="M13" s="204">
        <v>960689</v>
      </c>
      <c r="N13" s="205">
        <v>1735351</v>
      </c>
      <c r="O13" s="197">
        <v>5701620</v>
      </c>
      <c r="P13" s="201">
        <v>5701620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87254</v>
      </c>
      <c r="H14" s="199">
        <v>87254</v>
      </c>
      <c r="I14" s="206"/>
      <c r="J14" s="205">
        <v>0</v>
      </c>
      <c r="K14" s="204">
        <v>269072</v>
      </c>
      <c r="L14" s="204">
        <v>127267</v>
      </c>
      <c r="M14" s="204">
        <v>407180</v>
      </c>
      <c r="N14" s="205">
        <v>0</v>
      </c>
      <c r="O14" s="197">
        <v>803519</v>
      </c>
      <c r="P14" s="201">
        <v>890773</v>
      </c>
    </row>
    <row r="15" spans="1:17" ht="18" customHeight="1">
      <c r="C15" s="194"/>
      <c r="D15" s="202"/>
      <c r="E15" s="203" t="s">
        <v>107</v>
      </c>
      <c r="F15" s="204">
        <v>60625</v>
      </c>
      <c r="G15" s="205">
        <v>199010</v>
      </c>
      <c r="H15" s="199">
        <v>259635</v>
      </c>
      <c r="I15" s="206"/>
      <c r="J15" s="205">
        <v>470419</v>
      </c>
      <c r="K15" s="204">
        <v>458923</v>
      </c>
      <c r="L15" s="204">
        <v>249559</v>
      </c>
      <c r="M15" s="204">
        <v>636604</v>
      </c>
      <c r="N15" s="205">
        <v>493904</v>
      </c>
      <c r="O15" s="197">
        <v>2309409</v>
      </c>
      <c r="P15" s="201">
        <v>2569044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27400</v>
      </c>
      <c r="H16" s="199">
        <v>27400</v>
      </c>
      <c r="I16" s="206"/>
      <c r="J16" s="205">
        <v>64132</v>
      </c>
      <c r="K16" s="204">
        <v>234316</v>
      </c>
      <c r="L16" s="204">
        <v>76478</v>
      </c>
      <c r="M16" s="204">
        <v>71810</v>
      </c>
      <c r="N16" s="205">
        <v>0</v>
      </c>
      <c r="O16" s="197">
        <v>446736</v>
      </c>
      <c r="P16" s="201">
        <v>474136</v>
      </c>
    </row>
    <row r="17" spans="1:17" ht="18" customHeight="1">
      <c r="C17" s="194"/>
      <c r="D17" s="202"/>
      <c r="E17" s="203" t="s">
        <v>109</v>
      </c>
      <c r="F17" s="204">
        <v>153310</v>
      </c>
      <c r="G17" s="205">
        <v>35230</v>
      </c>
      <c r="H17" s="199">
        <v>188540</v>
      </c>
      <c r="I17" s="206"/>
      <c r="J17" s="205">
        <v>344830</v>
      </c>
      <c r="K17" s="204">
        <v>285480</v>
      </c>
      <c r="L17" s="204">
        <v>187310</v>
      </c>
      <c r="M17" s="204">
        <v>293750</v>
      </c>
      <c r="N17" s="205">
        <v>145550</v>
      </c>
      <c r="O17" s="197">
        <v>1256920</v>
      </c>
      <c r="P17" s="201">
        <v>1445460</v>
      </c>
    </row>
    <row r="18" spans="1:17" ht="18" customHeight="1">
      <c r="C18" s="194"/>
      <c r="D18" s="195" t="s">
        <v>166</v>
      </c>
      <c r="E18" s="207"/>
      <c r="F18" s="197">
        <v>91459</v>
      </c>
      <c r="G18" s="198">
        <v>369314</v>
      </c>
      <c r="H18" s="199">
        <v>460773</v>
      </c>
      <c r="I18" s="200"/>
      <c r="J18" s="198">
        <v>5234491</v>
      </c>
      <c r="K18" s="197">
        <v>4073945</v>
      </c>
      <c r="L18" s="197">
        <v>2068308</v>
      </c>
      <c r="M18" s="197">
        <v>878070</v>
      </c>
      <c r="N18" s="198">
        <v>1264245</v>
      </c>
      <c r="O18" s="197">
        <v>13519059</v>
      </c>
      <c r="P18" s="201">
        <v>13979832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4380721</v>
      </c>
      <c r="K19" s="204">
        <v>3559597</v>
      </c>
      <c r="L19" s="204">
        <v>1713702</v>
      </c>
      <c r="M19" s="204">
        <v>589080</v>
      </c>
      <c r="N19" s="205">
        <v>1111828</v>
      </c>
      <c r="O19" s="197">
        <v>11354928</v>
      </c>
      <c r="P19" s="201">
        <v>11354928</v>
      </c>
    </row>
    <row r="20" spans="1:17" ht="18" customHeight="1">
      <c r="C20" s="194"/>
      <c r="D20" s="202"/>
      <c r="E20" s="208" t="s">
        <v>111</v>
      </c>
      <c r="F20" s="204">
        <v>91459</v>
      </c>
      <c r="G20" s="205">
        <v>369314</v>
      </c>
      <c r="H20" s="199">
        <v>460773</v>
      </c>
      <c r="I20" s="206"/>
      <c r="J20" s="205">
        <v>853770</v>
      </c>
      <c r="K20" s="204">
        <v>514348</v>
      </c>
      <c r="L20" s="204">
        <v>354606</v>
      </c>
      <c r="M20" s="204">
        <v>288990</v>
      </c>
      <c r="N20" s="205">
        <v>152417</v>
      </c>
      <c r="O20" s="197">
        <v>2164131</v>
      </c>
      <c r="P20" s="201">
        <v>2624904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126351</v>
      </c>
      <c r="H21" s="199">
        <v>126351</v>
      </c>
      <c r="I21" s="200"/>
      <c r="J21" s="198">
        <v>519616</v>
      </c>
      <c r="K21" s="197">
        <v>534103</v>
      </c>
      <c r="L21" s="197">
        <v>546126</v>
      </c>
      <c r="M21" s="197">
        <v>471655</v>
      </c>
      <c r="N21" s="198">
        <v>374823</v>
      </c>
      <c r="O21" s="197">
        <v>2446323</v>
      </c>
      <c r="P21" s="201">
        <v>2572674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126351</v>
      </c>
      <c r="H22" s="199">
        <v>126351</v>
      </c>
      <c r="I22" s="206"/>
      <c r="J22" s="205">
        <v>490616</v>
      </c>
      <c r="K22" s="204">
        <v>534103</v>
      </c>
      <c r="L22" s="204">
        <v>546126</v>
      </c>
      <c r="M22" s="204">
        <v>424717</v>
      </c>
      <c r="N22" s="205">
        <v>374823</v>
      </c>
      <c r="O22" s="197">
        <v>2370385</v>
      </c>
      <c r="P22" s="201">
        <v>2496736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29000</v>
      </c>
      <c r="K23" s="204">
        <v>0</v>
      </c>
      <c r="L23" s="204">
        <v>0</v>
      </c>
      <c r="M23" s="204">
        <v>46938</v>
      </c>
      <c r="N23" s="205">
        <v>0</v>
      </c>
      <c r="O23" s="197">
        <v>75938</v>
      </c>
      <c r="P23" s="201">
        <v>75938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215430</v>
      </c>
      <c r="G26" s="198">
        <v>424700</v>
      </c>
      <c r="H26" s="199">
        <v>640130</v>
      </c>
      <c r="I26" s="200"/>
      <c r="J26" s="198">
        <v>469110</v>
      </c>
      <c r="K26" s="197">
        <v>1005010</v>
      </c>
      <c r="L26" s="197">
        <v>504268</v>
      </c>
      <c r="M26" s="197">
        <v>568230</v>
      </c>
      <c r="N26" s="198">
        <v>324880</v>
      </c>
      <c r="O26" s="197">
        <v>2871498</v>
      </c>
      <c r="P26" s="201">
        <v>3511628</v>
      </c>
    </row>
    <row r="27" spans="1:17" ht="18" customHeight="1">
      <c r="C27" s="194"/>
      <c r="D27" s="202"/>
      <c r="E27" s="210" t="s">
        <v>116</v>
      </c>
      <c r="F27" s="211">
        <v>215430</v>
      </c>
      <c r="G27" s="212">
        <v>424700</v>
      </c>
      <c r="H27" s="199">
        <v>640130</v>
      </c>
      <c r="I27" s="206"/>
      <c r="J27" s="212">
        <v>454110</v>
      </c>
      <c r="K27" s="211">
        <v>919010</v>
      </c>
      <c r="L27" s="211">
        <v>444560</v>
      </c>
      <c r="M27" s="211">
        <v>568230</v>
      </c>
      <c r="N27" s="212">
        <v>324880</v>
      </c>
      <c r="O27" s="197">
        <v>2710790</v>
      </c>
      <c r="P27" s="201">
        <v>3350920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41000</v>
      </c>
      <c r="L28" s="214">
        <v>0</v>
      </c>
      <c r="M28" s="214">
        <v>0</v>
      </c>
      <c r="N28" s="215">
        <v>0</v>
      </c>
      <c r="O28" s="197">
        <v>41000</v>
      </c>
      <c r="P28" s="201">
        <v>41000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15000</v>
      </c>
      <c r="K29" s="218">
        <v>45000</v>
      </c>
      <c r="L29" s="218">
        <v>59708</v>
      </c>
      <c r="M29" s="218">
        <v>0</v>
      </c>
      <c r="N29" s="219">
        <v>0</v>
      </c>
      <c r="O29" s="197">
        <v>119708</v>
      </c>
      <c r="P29" s="201">
        <v>119708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684698</v>
      </c>
      <c r="G30" s="205">
        <v>122599</v>
      </c>
      <c r="H30" s="199">
        <v>807297</v>
      </c>
      <c r="I30" s="221"/>
      <c r="J30" s="205">
        <v>1497917</v>
      </c>
      <c r="K30" s="204">
        <v>1797069</v>
      </c>
      <c r="L30" s="204">
        <v>1690638</v>
      </c>
      <c r="M30" s="204">
        <v>3712843</v>
      </c>
      <c r="N30" s="205">
        <v>291241</v>
      </c>
      <c r="O30" s="197">
        <v>8989708</v>
      </c>
      <c r="P30" s="201">
        <v>9797005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59"/>
      <c r="O32" s="260"/>
      <c r="P32" s="265"/>
    </row>
    <row r="33" spans="1:17" ht="18" customHeight="1">
      <c r="C33" s="187" t="s">
        <v>173</v>
      </c>
      <c r="D33" s="227"/>
      <c r="E33" s="228"/>
      <c r="F33" s="189">
        <v>0</v>
      </c>
      <c r="G33" s="190">
        <v>100164</v>
      </c>
      <c r="H33" s="191">
        <v>100164</v>
      </c>
      <c r="I33" s="192"/>
      <c r="J33" s="190">
        <v>4100809</v>
      </c>
      <c r="K33" s="189">
        <v>4497297</v>
      </c>
      <c r="L33" s="189">
        <v>2790802</v>
      </c>
      <c r="M33" s="189">
        <v>4656730</v>
      </c>
      <c r="N33" s="190">
        <v>2968208</v>
      </c>
      <c r="O33" s="189">
        <v>19013846</v>
      </c>
      <c r="P33" s="193">
        <v>19114010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539780</v>
      </c>
      <c r="M34" s="230">
        <v>233104</v>
      </c>
      <c r="N34" s="231">
        <v>587604</v>
      </c>
      <c r="O34" s="233">
        <v>1360488</v>
      </c>
      <c r="P34" s="234">
        <v>1360488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910471</v>
      </c>
      <c r="K36" s="204">
        <v>983910</v>
      </c>
      <c r="L36" s="204">
        <v>320217</v>
      </c>
      <c r="M36" s="204">
        <v>157220</v>
      </c>
      <c r="N36" s="205">
        <v>0</v>
      </c>
      <c r="O36" s="197">
        <v>2371818</v>
      </c>
      <c r="P36" s="201">
        <v>2371818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544043</v>
      </c>
      <c r="K37" s="204">
        <v>168242</v>
      </c>
      <c r="L37" s="204">
        <v>0</v>
      </c>
      <c r="M37" s="204">
        <v>73447</v>
      </c>
      <c r="N37" s="205">
        <v>0</v>
      </c>
      <c r="O37" s="197">
        <v>785732</v>
      </c>
      <c r="P37" s="201">
        <v>785732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100164</v>
      </c>
      <c r="H38" s="199">
        <v>100164</v>
      </c>
      <c r="I38" s="221"/>
      <c r="J38" s="205">
        <v>602347</v>
      </c>
      <c r="K38" s="204">
        <v>406636</v>
      </c>
      <c r="L38" s="204">
        <v>302638</v>
      </c>
      <c r="M38" s="204">
        <v>942269</v>
      </c>
      <c r="N38" s="205">
        <v>0</v>
      </c>
      <c r="O38" s="197">
        <v>2253890</v>
      </c>
      <c r="P38" s="201">
        <v>2354054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1781576</v>
      </c>
      <c r="K40" s="204">
        <v>2178099</v>
      </c>
      <c r="L40" s="204">
        <v>1281309</v>
      </c>
      <c r="M40" s="204">
        <v>637247</v>
      </c>
      <c r="N40" s="205">
        <v>362454</v>
      </c>
      <c r="O40" s="197">
        <v>6240685</v>
      </c>
      <c r="P40" s="201">
        <v>6240685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196766</v>
      </c>
      <c r="K42" s="204">
        <v>219916</v>
      </c>
      <c r="L42" s="204">
        <v>0</v>
      </c>
      <c r="M42" s="204">
        <v>0</v>
      </c>
      <c r="N42" s="205">
        <v>0</v>
      </c>
      <c r="O42" s="197">
        <v>416682</v>
      </c>
      <c r="P42" s="201">
        <v>416682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346858</v>
      </c>
      <c r="M44" s="230">
        <v>1070772</v>
      </c>
      <c r="N44" s="231">
        <v>1208220</v>
      </c>
      <c r="O44" s="233">
        <v>2625850</v>
      </c>
      <c r="P44" s="234">
        <v>2625850</v>
      </c>
    </row>
    <row r="45" spans="1:17" s="47" customFormat="1" ht="18" customHeight="1">
      <c r="A45" s="27"/>
      <c r="B45" s="27"/>
      <c r="C45" s="194"/>
      <c r="D45" s="357" t="s">
        <v>146</v>
      </c>
      <c r="E45" s="360"/>
      <c r="F45" s="267">
        <v>0</v>
      </c>
      <c r="G45" s="268">
        <v>0</v>
      </c>
      <c r="H45" s="270">
        <v>0</v>
      </c>
      <c r="I45" s="271"/>
      <c r="J45" s="268">
        <v>65606</v>
      </c>
      <c r="K45" s="267">
        <v>540494</v>
      </c>
      <c r="L45" s="267">
        <v>0</v>
      </c>
      <c r="M45" s="267">
        <v>1542671</v>
      </c>
      <c r="N45" s="268">
        <v>809930</v>
      </c>
      <c r="O45" s="272">
        <v>2958701</v>
      </c>
      <c r="P45" s="273">
        <v>2958701</v>
      </c>
      <c r="Q45" s="7"/>
    </row>
    <row r="46" spans="1:17" ht="18" customHeight="1">
      <c r="C46" s="274"/>
      <c r="D46" s="353" t="s">
        <v>147</v>
      </c>
      <c r="E46" s="354"/>
      <c r="F46" s="240">
        <v>0</v>
      </c>
      <c r="G46" s="241">
        <v>0</v>
      </c>
      <c r="H46" s="232">
        <v>0</v>
      </c>
      <c r="I46" s="275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224803</v>
      </c>
      <c r="K47" s="189">
        <v>1268391</v>
      </c>
      <c r="L47" s="189">
        <v>2244161</v>
      </c>
      <c r="M47" s="189">
        <v>3917217</v>
      </c>
      <c r="N47" s="190">
        <v>5256442</v>
      </c>
      <c r="O47" s="189">
        <v>12911014</v>
      </c>
      <c r="P47" s="193">
        <v>12911014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269440</v>
      </c>
      <c r="L48" s="204">
        <v>654699</v>
      </c>
      <c r="M48" s="204">
        <v>2443403</v>
      </c>
      <c r="N48" s="205">
        <v>1481888</v>
      </c>
      <c r="O48" s="197">
        <v>4849430</v>
      </c>
      <c r="P48" s="201">
        <v>4849430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224803</v>
      </c>
      <c r="K49" s="204">
        <v>998951</v>
      </c>
      <c r="L49" s="204">
        <v>1153312</v>
      </c>
      <c r="M49" s="204">
        <v>1473814</v>
      </c>
      <c r="N49" s="205">
        <v>2803653</v>
      </c>
      <c r="O49" s="197">
        <v>6654533</v>
      </c>
      <c r="P49" s="201">
        <v>6654533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436150</v>
      </c>
      <c r="M51" s="240">
        <v>0</v>
      </c>
      <c r="N51" s="241">
        <v>970901</v>
      </c>
      <c r="O51" s="243">
        <v>1407051</v>
      </c>
      <c r="P51" s="244">
        <v>1407051</v>
      </c>
    </row>
    <row r="52" spans="3:16" ht="18" customHeight="1">
      <c r="C52" s="344" t="s">
        <v>176</v>
      </c>
      <c r="D52" s="345"/>
      <c r="E52" s="346"/>
      <c r="F52" s="245">
        <v>1205522</v>
      </c>
      <c r="G52" s="245">
        <v>1492022</v>
      </c>
      <c r="H52" s="112">
        <v>2697544</v>
      </c>
      <c r="I52" s="132"/>
      <c r="J52" s="245">
        <v>14418613</v>
      </c>
      <c r="K52" s="245">
        <v>15149939</v>
      </c>
      <c r="L52" s="245">
        <v>11271678</v>
      </c>
      <c r="M52" s="245">
        <v>16574778</v>
      </c>
      <c r="N52" s="245">
        <v>12854644</v>
      </c>
      <c r="O52" s="245">
        <v>70269652</v>
      </c>
      <c r="P52" s="107">
        <v>72967196</v>
      </c>
    </row>
    <row r="53" spans="3:16" ht="18" customHeight="1"/>
  </sheetData>
  <mergeCells count="11">
    <mergeCell ref="C52:E52"/>
    <mergeCell ref="D46:E46"/>
    <mergeCell ref="A3:Q3"/>
    <mergeCell ref="D34:E34"/>
    <mergeCell ref="D43:E43"/>
    <mergeCell ref="D44:E44"/>
    <mergeCell ref="A4:Q4"/>
    <mergeCell ref="C10:E10"/>
    <mergeCell ref="P10"/>
    <mergeCell ref="D42:E42"/>
    <mergeCell ref="D45:E45"/>
  </mergeCells>
  <phoneticPr fontId="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R43"/>
  <sheetViews>
    <sheetView showGridLines="0" workbookViewId="0"/>
  </sheetViews>
  <sheetFormatPr defaultColWidth="9" defaultRowHeight="0" customHeight="1" zeroHeight="1"/>
  <cols>
    <col min="1" max="2" width="3.75" style="25" customWidth="1"/>
    <col min="3" max="3" width="23.375" style="25" customWidth="1"/>
    <col min="4" max="17" width="14.375" style="25" customWidth="1"/>
    <col min="18" max="18" width="4" style="7" customWidth="1"/>
  </cols>
  <sheetData>
    <row r="1" spans="1:18" ht="18" customHeight="1">
      <c r="A1" s="26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7"/>
      <c r="R1" s="28"/>
    </row>
    <row r="2" spans="1:18" ht="18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7"/>
      <c r="R2" s="28"/>
    </row>
    <row r="3" spans="1:18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</row>
    <row r="4" spans="1:18" ht="18" customHeight="1">
      <c r="A4" s="321" t="s">
        <v>2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</row>
    <row r="5" spans="1:18" ht="18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7"/>
      <c r="O5" s="7"/>
      <c r="P5" s="3" t="s">
        <v>3</v>
      </c>
      <c r="Q5" s="29" t="s">
        <v>4</v>
      </c>
    </row>
    <row r="6" spans="1:18" ht="18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7"/>
      <c r="O6" s="7"/>
      <c r="P6" s="5" t="s">
        <v>5</v>
      </c>
      <c r="Q6" s="6" t="s">
        <v>6</v>
      </c>
      <c r="R6" s="7" t="s">
        <v>7</v>
      </c>
    </row>
    <row r="7" spans="1:18" ht="18" customHeight="1">
      <c r="B7" s="1" t="s">
        <v>32</v>
      </c>
    </row>
    <row r="8" spans="1:18" ht="12" customHeight="1"/>
    <row r="9" spans="1:18" ht="18" customHeight="1">
      <c r="B9" s="1" t="s">
        <v>33</v>
      </c>
    </row>
    <row r="10" spans="1:18" ht="12" customHeight="1"/>
    <row r="11" spans="1:18" ht="24.75" customHeight="1">
      <c r="C11" s="30"/>
      <c r="D11" s="322" t="s">
        <v>34</v>
      </c>
      <c r="E11" s="323"/>
      <c r="F11" s="322" t="s">
        <v>35</v>
      </c>
      <c r="G11" s="323"/>
      <c r="H11" s="322" t="s">
        <v>36</v>
      </c>
      <c r="I11" s="323"/>
      <c r="J11" s="322" t="s">
        <v>37</v>
      </c>
      <c r="K11" s="323"/>
      <c r="L11" s="324" t="s">
        <v>38</v>
      </c>
      <c r="M11" s="325"/>
      <c r="N11" s="326" t="s">
        <v>26</v>
      </c>
      <c r="O11" s="325"/>
      <c r="P11" s="326" t="s">
        <v>39</v>
      </c>
      <c r="Q11" s="327"/>
    </row>
    <row r="12" spans="1:18" ht="24.75" customHeight="1">
      <c r="C12" s="31" t="s">
        <v>40</v>
      </c>
      <c r="D12" s="328">
        <v>2</v>
      </c>
      <c r="E12" s="329"/>
      <c r="F12" s="328">
        <v>2</v>
      </c>
      <c r="G12" s="329"/>
      <c r="H12" s="328">
        <v>0</v>
      </c>
      <c r="I12" s="329"/>
      <c r="J12" s="328">
        <v>0</v>
      </c>
      <c r="K12" s="329"/>
      <c r="L12" s="328">
        <v>2</v>
      </c>
      <c r="M12" s="329"/>
      <c r="N12" s="328">
        <v>21</v>
      </c>
      <c r="O12" s="329"/>
      <c r="P12" s="330">
        <v>27</v>
      </c>
      <c r="Q12" s="331"/>
    </row>
    <row r="13" spans="1:18" ht="24.75" customHeight="1">
      <c r="C13" s="32"/>
      <c r="D13" s="33" t="s">
        <v>41</v>
      </c>
      <c r="E13" s="33" t="s">
        <v>42</v>
      </c>
      <c r="F13" s="33" t="s">
        <v>41</v>
      </c>
      <c r="G13" s="33" t="s">
        <v>42</v>
      </c>
      <c r="H13" s="34" t="s">
        <v>41</v>
      </c>
      <c r="I13" s="34" t="s">
        <v>42</v>
      </c>
      <c r="J13" s="34" t="s">
        <v>41</v>
      </c>
      <c r="K13" s="34" t="s">
        <v>42</v>
      </c>
      <c r="L13" s="34" t="s">
        <v>41</v>
      </c>
      <c r="M13" s="34" t="s">
        <v>42</v>
      </c>
      <c r="N13" s="34" t="s">
        <v>41</v>
      </c>
      <c r="O13" s="35" t="s">
        <v>43</v>
      </c>
      <c r="P13" s="34" t="s">
        <v>41</v>
      </c>
      <c r="Q13" s="36" t="s">
        <v>43</v>
      </c>
    </row>
    <row r="14" spans="1:18" ht="24.75" customHeight="1">
      <c r="C14" s="37" t="s">
        <v>44</v>
      </c>
      <c r="D14" s="38">
        <v>2</v>
      </c>
      <c r="E14" s="38">
        <v>2</v>
      </c>
      <c r="F14" s="38">
        <v>1</v>
      </c>
      <c r="G14" s="38">
        <v>1</v>
      </c>
      <c r="H14" s="39">
        <v>0</v>
      </c>
      <c r="I14" s="39">
        <v>0</v>
      </c>
      <c r="J14" s="39">
        <v>0</v>
      </c>
      <c r="K14" s="39">
        <v>0</v>
      </c>
      <c r="L14" s="39">
        <v>2</v>
      </c>
      <c r="M14" s="39">
        <v>2</v>
      </c>
      <c r="N14" s="39">
        <v>10</v>
      </c>
      <c r="O14" s="39">
        <v>10</v>
      </c>
      <c r="P14" s="40">
        <v>15</v>
      </c>
      <c r="Q14" s="41">
        <v>15</v>
      </c>
    </row>
    <row r="15" spans="1:18" ht="24.75" customHeight="1">
      <c r="C15" s="42" t="s">
        <v>45</v>
      </c>
      <c r="D15" s="43">
        <v>183</v>
      </c>
      <c r="E15" s="43">
        <v>183</v>
      </c>
      <c r="F15" s="43">
        <v>111</v>
      </c>
      <c r="G15" s="43">
        <v>111</v>
      </c>
      <c r="H15" s="44">
        <v>0</v>
      </c>
      <c r="I15" s="44">
        <v>0</v>
      </c>
      <c r="J15" s="44">
        <v>17</v>
      </c>
      <c r="K15" s="44">
        <v>17</v>
      </c>
      <c r="L15" s="44">
        <v>57</v>
      </c>
      <c r="M15" s="44">
        <v>57</v>
      </c>
      <c r="N15" s="44">
        <v>174</v>
      </c>
      <c r="O15" s="44">
        <v>174</v>
      </c>
      <c r="P15" s="45">
        <v>542</v>
      </c>
      <c r="Q15" s="46">
        <v>542</v>
      </c>
    </row>
    <row r="16" spans="1:18" s="47" customFormat="1" ht="24.75" customHeight="1">
      <c r="A16" s="25"/>
      <c r="B16" s="25"/>
      <c r="C16" s="37" t="s">
        <v>46</v>
      </c>
      <c r="D16" s="38">
        <v>0</v>
      </c>
      <c r="E16" s="38">
        <v>0</v>
      </c>
      <c r="F16" s="38">
        <v>1</v>
      </c>
      <c r="G16" s="38">
        <v>1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5</v>
      </c>
      <c r="O16" s="38">
        <v>5</v>
      </c>
      <c r="P16" s="40">
        <v>6</v>
      </c>
      <c r="Q16" s="41">
        <v>6</v>
      </c>
      <c r="R16" s="7"/>
    </row>
    <row r="17" spans="1:18" s="47" customFormat="1" ht="24.75" customHeight="1">
      <c r="A17" s="25"/>
      <c r="B17" s="25"/>
      <c r="C17" s="42" t="s">
        <v>45</v>
      </c>
      <c r="D17" s="43">
        <v>89</v>
      </c>
      <c r="E17" s="43">
        <v>89</v>
      </c>
      <c r="F17" s="43">
        <v>47</v>
      </c>
      <c r="G17" s="43">
        <v>47</v>
      </c>
      <c r="H17" s="43">
        <v>0</v>
      </c>
      <c r="I17" s="43">
        <v>0</v>
      </c>
      <c r="J17" s="43">
        <v>5</v>
      </c>
      <c r="K17" s="43">
        <v>5</v>
      </c>
      <c r="L17" s="43">
        <v>15</v>
      </c>
      <c r="M17" s="43">
        <v>15</v>
      </c>
      <c r="N17" s="43">
        <v>61</v>
      </c>
      <c r="O17" s="43">
        <v>61</v>
      </c>
      <c r="P17" s="45">
        <v>217</v>
      </c>
      <c r="Q17" s="46">
        <v>217</v>
      </c>
      <c r="R17" s="7"/>
    </row>
    <row r="18" spans="1:18" ht="24.75" customHeight="1">
      <c r="C18" s="37" t="s">
        <v>47</v>
      </c>
      <c r="D18" s="38">
        <v>0</v>
      </c>
      <c r="E18" s="38">
        <v>0</v>
      </c>
      <c r="F18" s="38">
        <v>0</v>
      </c>
      <c r="G18" s="38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6</v>
      </c>
      <c r="O18" s="39">
        <v>6</v>
      </c>
      <c r="P18" s="40">
        <v>6</v>
      </c>
      <c r="Q18" s="41">
        <v>6</v>
      </c>
    </row>
    <row r="19" spans="1:18" ht="24.75" customHeight="1">
      <c r="C19" s="42" t="s">
        <v>45</v>
      </c>
      <c r="D19" s="43">
        <v>80</v>
      </c>
      <c r="E19" s="43">
        <v>80</v>
      </c>
      <c r="F19" s="43">
        <v>41</v>
      </c>
      <c r="G19" s="43">
        <v>41</v>
      </c>
      <c r="H19" s="44">
        <v>0</v>
      </c>
      <c r="I19" s="44">
        <v>0</v>
      </c>
      <c r="J19" s="44">
        <v>2</v>
      </c>
      <c r="K19" s="44">
        <v>2</v>
      </c>
      <c r="L19" s="44">
        <v>18</v>
      </c>
      <c r="M19" s="44">
        <v>18</v>
      </c>
      <c r="N19" s="44">
        <v>78</v>
      </c>
      <c r="O19" s="44">
        <v>78</v>
      </c>
      <c r="P19" s="45">
        <v>219</v>
      </c>
      <c r="Q19" s="46">
        <v>219</v>
      </c>
    </row>
    <row r="20" spans="1:18" ht="24.75" customHeight="1">
      <c r="C20" s="37" t="s">
        <v>48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0">
        <v>0</v>
      </c>
      <c r="Q20" s="41">
        <v>0</v>
      </c>
    </row>
    <row r="21" spans="1:18" ht="24.75" customHeight="1">
      <c r="C21" s="49" t="s">
        <v>45</v>
      </c>
      <c r="D21" s="50">
        <v>8</v>
      </c>
      <c r="E21" s="50">
        <v>8</v>
      </c>
      <c r="F21" s="50">
        <v>4</v>
      </c>
      <c r="G21" s="50">
        <v>4</v>
      </c>
      <c r="H21" s="51">
        <v>0</v>
      </c>
      <c r="I21" s="51">
        <v>0</v>
      </c>
      <c r="J21" s="51">
        <v>2</v>
      </c>
      <c r="K21" s="51">
        <v>2</v>
      </c>
      <c r="L21" s="51">
        <v>2</v>
      </c>
      <c r="M21" s="51">
        <v>2</v>
      </c>
      <c r="N21" s="51">
        <v>26</v>
      </c>
      <c r="O21" s="51">
        <v>26</v>
      </c>
      <c r="P21" s="52">
        <v>42</v>
      </c>
      <c r="Q21" s="53">
        <v>42</v>
      </c>
    </row>
    <row r="22" spans="1:18" ht="18" customHeight="1"/>
    <row r="23" spans="1:18" ht="18" customHeight="1">
      <c r="B23" s="1" t="s">
        <v>49</v>
      </c>
    </row>
    <row r="24" spans="1:18" ht="12" customHeight="1"/>
    <row r="25" spans="1:18" ht="24.75" customHeight="1">
      <c r="C25" s="30"/>
      <c r="D25" s="10" t="s">
        <v>50</v>
      </c>
    </row>
    <row r="26" spans="1:18" ht="24.75" customHeight="1">
      <c r="C26" s="54" t="s">
        <v>40</v>
      </c>
      <c r="D26" s="55">
        <v>0</v>
      </c>
    </row>
    <row r="27" spans="1:18" ht="24.75" customHeight="1">
      <c r="C27" s="37" t="s">
        <v>51</v>
      </c>
      <c r="D27" s="56">
        <v>0</v>
      </c>
    </row>
    <row r="28" spans="1:18" ht="24.75" customHeight="1">
      <c r="C28" s="42" t="s">
        <v>45</v>
      </c>
      <c r="D28" s="57">
        <v>0</v>
      </c>
    </row>
    <row r="29" spans="1:18" ht="24.75" customHeight="1">
      <c r="C29" s="37" t="s">
        <v>52</v>
      </c>
      <c r="D29" s="58">
        <v>0</v>
      </c>
    </row>
    <row r="30" spans="1:18" ht="24.75" customHeight="1">
      <c r="C30" s="49" t="s">
        <v>45</v>
      </c>
      <c r="D30" s="59">
        <v>0</v>
      </c>
    </row>
    <row r="31" spans="1:18" ht="12" customHeight="1"/>
    <row r="32" spans="1:18" ht="18" customHeight="1">
      <c r="B32" s="1" t="s">
        <v>53</v>
      </c>
    </row>
    <row r="33" spans="3:7" ht="12" customHeight="1"/>
    <row r="34" spans="3:7" ht="24.75" customHeight="1">
      <c r="C34" s="30"/>
      <c r="D34" s="326" t="s">
        <v>54</v>
      </c>
      <c r="E34" s="327"/>
      <c r="F34" s="60"/>
      <c r="G34" s="10" t="s">
        <v>50</v>
      </c>
    </row>
    <row r="35" spans="3:7" ht="24.75" customHeight="1">
      <c r="C35" s="31" t="s">
        <v>40</v>
      </c>
      <c r="D35" s="328">
        <v>0</v>
      </c>
      <c r="E35" s="332"/>
      <c r="F35" s="61" t="s">
        <v>40</v>
      </c>
      <c r="G35" s="55">
        <v>0</v>
      </c>
    </row>
    <row r="36" spans="3:7" ht="24.75" customHeight="1">
      <c r="C36" s="62"/>
      <c r="D36" s="63" t="s">
        <v>41</v>
      </c>
      <c r="E36" s="64" t="s">
        <v>42</v>
      </c>
      <c r="F36" s="65" t="s">
        <v>51</v>
      </c>
      <c r="G36" s="66">
        <v>0</v>
      </c>
    </row>
    <row r="37" spans="3:7" ht="24.75" customHeight="1">
      <c r="C37" s="67" t="s">
        <v>55</v>
      </c>
      <c r="D37" s="68">
        <v>0</v>
      </c>
      <c r="E37" s="58">
        <v>0</v>
      </c>
      <c r="F37" s="69" t="s">
        <v>56</v>
      </c>
      <c r="G37" s="57">
        <v>0</v>
      </c>
    </row>
    <row r="38" spans="3:7" ht="24.75" customHeight="1">
      <c r="C38" s="42" t="s">
        <v>45</v>
      </c>
      <c r="D38" s="44">
        <v>0</v>
      </c>
      <c r="E38" s="57">
        <v>0</v>
      </c>
      <c r="F38" s="70" t="s">
        <v>52</v>
      </c>
      <c r="G38" s="58">
        <v>0</v>
      </c>
    </row>
    <row r="39" spans="3:7" ht="24.75" customHeight="1">
      <c r="C39" s="37" t="s">
        <v>47</v>
      </c>
      <c r="D39" s="68">
        <v>0</v>
      </c>
      <c r="E39" s="58">
        <v>0</v>
      </c>
      <c r="F39" s="71" t="s">
        <v>56</v>
      </c>
      <c r="G39" s="59">
        <v>0</v>
      </c>
    </row>
    <row r="40" spans="3:7" ht="24.75" customHeight="1">
      <c r="C40" s="72" t="s">
        <v>45</v>
      </c>
      <c r="D40" s="73">
        <v>0</v>
      </c>
      <c r="E40" s="57">
        <v>0</v>
      </c>
    </row>
    <row r="41" spans="3:7" ht="24.75" customHeight="1">
      <c r="C41" s="37" t="s">
        <v>57</v>
      </c>
      <c r="D41" s="39">
        <v>0</v>
      </c>
      <c r="E41" s="58">
        <v>0</v>
      </c>
    </row>
    <row r="42" spans="3:7" ht="24.75" customHeight="1">
      <c r="C42" s="49" t="s">
        <v>45</v>
      </c>
      <c r="D42" s="51">
        <v>0</v>
      </c>
      <c r="E42" s="59">
        <v>0</v>
      </c>
    </row>
    <row r="43" spans="3:7" ht="12" customHeight="1"/>
  </sheetData>
  <sheetProtection selectLockedCells="1" selectUnlockedCells="1"/>
  <mergeCells count="18">
    <mergeCell ref="N12:O12"/>
    <mergeCell ref="P12:Q12"/>
    <mergeCell ref="D11:E11"/>
    <mergeCell ref="F11:G11"/>
    <mergeCell ref="D35:E35"/>
    <mergeCell ref="D34:E34"/>
    <mergeCell ref="D12:E12"/>
    <mergeCell ref="F12:G12"/>
    <mergeCell ref="H12:I12"/>
    <mergeCell ref="J12:K12"/>
    <mergeCell ref="L12:M12"/>
    <mergeCell ref="A3:R3"/>
    <mergeCell ref="A4:R4"/>
    <mergeCell ref="H11:I11"/>
    <mergeCell ref="J11:K11"/>
    <mergeCell ref="L11:M11"/>
    <mergeCell ref="N11:O11"/>
    <mergeCell ref="P11:Q11"/>
  </mergeCells>
  <phoneticPr fontId="16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181</v>
      </c>
    </row>
    <row r="8" spans="1:17" ht="18" customHeight="1">
      <c r="C8" s="26" t="s">
        <v>180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964412</v>
      </c>
      <c r="G11" s="190">
        <v>1113481</v>
      </c>
      <c r="H11" s="191">
        <v>2077893</v>
      </c>
      <c r="I11" s="192"/>
      <c r="J11" s="190">
        <v>8074356</v>
      </c>
      <c r="K11" s="190">
        <v>7507366</v>
      </c>
      <c r="L11" s="189">
        <v>4989350</v>
      </c>
      <c r="M11" s="190">
        <v>6400641</v>
      </c>
      <c r="N11" s="190">
        <v>3703984</v>
      </c>
      <c r="O11" s="189">
        <v>30675697</v>
      </c>
      <c r="P11" s="193">
        <v>32753590</v>
      </c>
    </row>
    <row r="12" spans="1:17" ht="18" customHeight="1">
      <c r="C12" s="194"/>
      <c r="D12" s="195" t="s">
        <v>165</v>
      </c>
      <c r="E12" s="196"/>
      <c r="F12" s="197">
        <v>171147</v>
      </c>
      <c r="G12" s="198">
        <v>279113</v>
      </c>
      <c r="H12" s="199">
        <v>450260</v>
      </c>
      <c r="I12" s="200"/>
      <c r="J12" s="198">
        <v>1897480</v>
      </c>
      <c r="K12" s="197">
        <v>1579287</v>
      </c>
      <c r="L12" s="197">
        <v>1141894</v>
      </c>
      <c r="M12" s="197">
        <v>1896015</v>
      </c>
      <c r="N12" s="198">
        <v>1899839</v>
      </c>
      <c r="O12" s="197">
        <v>8414515</v>
      </c>
      <c r="P12" s="201">
        <v>8864775</v>
      </c>
    </row>
    <row r="13" spans="1:17" ht="18" customHeight="1">
      <c r="C13" s="194"/>
      <c r="D13" s="202"/>
      <c r="E13" s="235" t="s">
        <v>105</v>
      </c>
      <c r="F13" s="204">
        <v>0</v>
      </c>
      <c r="G13" s="205">
        <v>0</v>
      </c>
      <c r="H13" s="199">
        <v>0</v>
      </c>
      <c r="I13" s="206"/>
      <c r="J13" s="205">
        <v>1193980</v>
      </c>
      <c r="K13" s="204">
        <v>581060</v>
      </c>
      <c r="L13" s="204">
        <v>629407</v>
      </c>
      <c r="M13" s="204">
        <v>768548</v>
      </c>
      <c r="N13" s="205">
        <v>1388278</v>
      </c>
      <c r="O13" s="197">
        <v>4561273</v>
      </c>
      <c r="P13" s="201">
        <v>4561273</v>
      </c>
    </row>
    <row r="14" spans="1:17" ht="18" customHeight="1">
      <c r="C14" s="194"/>
      <c r="D14" s="202"/>
      <c r="E14" s="235" t="s">
        <v>106</v>
      </c>
      <c r="F14" s="204">
        <v>0</v>
      </c>
      <c r="G14" s="205">
        <v>69803</v>
      </c>
      <c r="H14" s="199">
        <v>69803</v>
      </c>
      <c r="I14" s="206"/>
      <c r="J14" s="205">
        <v>0</v>
      </c>
      <c r="K14" s="204">
        <v>215257</v>
      </c>
      <c r="L14" s="204">
        <v>101813</v>
      </c>
      <c r="M14" s="204">
        <v>325742</v>
      </c>
      <c r="N14" s="205">
        <v>0</v>
      </c>
      <c r="O14" s="197">
        <v>642812</v>
      </c>
      <c r="P14" s="201">
        <v>712615</v>
      </c>
    </row>
    <row r="15" spans="1:17" ht="18" customHeight="1">
      <c r="C15" s="194"/>
      <c r="D15" s="202"/>
      <c r="E15" s="235" t="s">
        <v>107</v>
      </c>
      <c r="F15" s="204">
        <v>48499</v>
      </c>
      <c r="G15" s="205">
        <v>159206</v>
      </c>
      <c r="H15" s="199">
        <v>207705</v>
      </c>
      <c r="I15" s="206"/>
      <c r="J15" s="205">
        <v>376331</v>
      </c>
      <c r="K15" s="204">
        <v>367134</v>
      </c>
      <c r="L15" s="204">
        <v>199644</v>
      </c>
      <c r="M15" s="204">
        <v>509278</v>
      </c>
      <c r="N15" s="205">
        <v>395121</v>
      </c>
      <c r="O15" s="197">
        <v>1847508</v>
      </c>
      <c r="P15" s="201">
        <v>2055213</v>
      </c>
    </row>
    <row r="16" spans="1:17" ht="18" customHeight="1">
      <c r="C16" s="194"/>
      <c r="D16" s="202"/>
      <c r="E16" s="235" t="s">
        <v>108</v>
      </c>
      <c r="F16" s="204">
        <v>0</v>
      </c>
      <c r="G16" s="205">
        <v>21920</v>
      </c>
      <c r="H16" s="199">
        <v>21920</v>
      </c>
      <c r="I16" s="206"/>
      <c r="J16" s="205">
        <v>51305</v>
      </c>
      <c r="K16" s="204">
        <v>187452</v>
      </c>
      <c r="L16" s="204">
        <v>61182</v>
      </c>
      <c r="M16" s="204">
        <v>57447</v>
      </c>
      <c r="N16" s="205">
        <v>0</v>
      </c>
      <c r="O16" s="197">
        <v>357386</v>
      </c>
      <c r="P16" s="201">
        <v>379306</v>
      </c>
    </row>
    <row r="17" spans="1:17" ht="18" customHeight="1">
      <c r="C17" s="194"/>
      <c r="D17" s="202"/>
      <c r="E17" s="235" t="s">
        <v>109</v>
      </c>
      <c r="F17" s="204">
        <v>122648</v>
      </c>
      <c r="G17" s="205">
        <v>28184</v>
      </c>
      <c r="H17" s="199">
        <v>150832</v>
      </c>
      <c r="I17" s="206"/>
      <c r="J17" s="205">
        <v>275864</v>
      </c>
      <c r="K17" s="204">
        <v>228384</v>
      </c>
      <c r="L17" s="204">
        <v>149848</v>
      </c>
      <c r="M17" s="204">
        <v>235000</v>
      </c>
      <c r="N17" s="205">
        <v>116440</v>
      </c>
      <c r="O17" s="197">
        <v>1005536</v>
      </c>
      <c r="P17" s="201">
        <v>1156368</v>
      </c>
    </row>
    <row r="18" spans="1:17" ht="18" customHeight="1">
      <c r="C18" s="194"/>
      <c r="D18" s="195" t="s">
        <v>166</v>
      </c>
      <c r="E18" s="207"/>
      <c r="F18" s="197">
        <v>73166</v>
      </c>
      <c r="G18" s="198">
        <v>295449</v>
      </c>
      <c r="H18" s="199">
        <v>368615</v>
      </c>
      <c r="I18" s="200"/>
      <c r="J18" s="198">
        <v>4187568</v>
      </c>
      <c r="K18" s="197">
        <v>3259141</v>
      </c>
      <c r="L18" s="197">
        <v>1654637</v>
      </c>
      <c r="M18" s="197">
        <v>702452</v>
      </c>
      <c r="N18" s="198">
        <v>1011392</v>
      </c>
      <c r="O18" s="197">
        <v>10815190</v>
      </c>
      <c r="P18" s="201">
        <v>11183805</v>
      </c>
    </row>
    <row r="19" spans="1:17" ht="18" customHeight="1">
      <c r="C19" s="194"/>
      <c r="D19" s="202"/>
      <c r="E19" s="209" t="s">
        <v>110</v>
      </c>
      <c r="F19" s="204">
        <v>0</v>
      </c>
      <c r="G19" s="205">
        <v>0</v>
      </c>
      <c r="H19" s="199">
        <v>0</v>
      </c>
      <c r="I19" s="206"/>
      <c r="J19" s="205">
        <v>3504556</v>
      </c>
      <c r="K19" s="204">
        <v>2847666</v>
      </c>
      <c r="L19" s="204">
        <v>1370954</v>
      </c>
      <c r="M19" s="204">
        <v>471261</v>
      </c>
      <c r="N19" s="205">
        <v>889459</v>
      </c>
      <c r="O19" s="197">
        <v>9083896</v>
      </c>
      <c r="P19" s="201">
        <v>9083896</v>
      </c>
    </row>
    <row r="20" spans="1:17" ht="18" customHeight="1">
      <c r="C20" s="194"/>
      <c r="D20" s="202"/>
      <c r="E20" s="209" t="s">
        <v>111</v>
      </c>
      <c r="F20" s="204">
        <v>73166</v>
      </c>
      <c r="G20" s="205">
        <v>295449</v>
      </c>
      <c r="H20" s="199">
        <v>368615</v>
      </c>
      <c r="I20" s="206"/>
      <c r="J20" s="205">
        <v>683012</v>
      </c>
      <c r="K20" s="204">
        <v>411475</v>
      </c>
      <c r="L20" s="204">
        <v>283683</v>
      </c>
      <c r="M20" s="204">
        <v>231191</v>
      </c>
      <c r="N20" s="205">
        <v>121933</v>
      </c>
      <c r="O20" s="197">
        <v>1731294</v>
      </c>
      <c r="P20" s="201">
        <v>2099909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101080</v>
      </c>
      <c r="H21" s="199">
        <v>101080</v>
      </c>
      <c r="I21" s="200"/>
      <c r="J21" s="198">
        <v>415690</v>
      </c>
      <c r="K21" s="197">
        <v>427280</v>
      </c>
      <c r="L21" s="197">
        <v>436898</v>
      </c>
      <c r="M21" s="197">
        <v>377321</v>
      </c>
      <c r="N21" s="198">
        <v>299857</v>
      </c>
      <c r="O21" s="197">
        <v>1957046</v>
      </c>
      <c r="P21" s="201">
        <v>2058126</v>
      </c>
    </row>
    <row r="22" spans="1:17" ht="18" customHeight="1">
      <c r="C22" s="194"/>
      <c r="D22" s="202"/>
      <c r="E22" s="235" t="s">
        <v>112</v>
      </c>
      <c r="F22" s="204">
        <v>0</v>
      </c>
      <c r="G22" s="205">
        <v>101080</v>
      </c>
      <c r="H22" s="199">
        <v>101080</v>
      </c>
      <c r="I22" s="206"/>
      <c r="J22" s="205">
        <v>392490</v>
      </c>
      <c r="K22" s="204">
        <v>427280</v>
      </c>
      <c r="L22" s="204">
        <v>436898</v>
      </c>
      <c r="M22" s="204">
        <v>339771</v>
      </c>
      <c r="N22" s="205">
        <v>299857</v>
      </c>
      <c r="O22" s="197">
        <v>1896296</v>
      </c>
      <c r="P22" s="201">
        <v>1997376</v>
      </c>
    </row>
    <row r="23" spans="1:17" ht="18" customHeight="1">
      <c r="C23" s="194"/>
      <c r="D23" s="202"/>
      <c r="E23" s="276" t="s">
        <v>113</v>
      </c>
      <c r="F23" s="204">
        <v>0</v>
      </c>
      <c r="G23" s="205">
        <v>0</v>
      </c>
      <c r="H23" s="199">
        <v>0</v>
      </c>
      <c r="I23" s="206"/>
      <c r="J23" s="205">
        <v>23200</v>
      </c>
      <c r="K23" s="204">
        <v>0</v>
      </c>
      <c r="L23" s="204">
        <v>0</v>
      </c>
      <c r="M23" s="204">
        <v>37550</v>
      </c>
      <c r="N23" s="205">
        <v>0</v>
      </c>
      <c r="O23" s="197">
        <v>60750</v>
      </c>
      <c r="P23" s="201">
        <v>60750</v>
      </c>
    </row>
    <row r="24" spans="1:17" ht="18" customHeight="1">
      <c r="C24" s="194"/>
      <c r="D24" s="202"/>
      <c r="E24" s="276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76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172344</v>
      </c>
      <c r="G26" s="198">
        <v>339760</v>
      </c>
      <c r="H26" s="199">
        <v>512104</v>
      </c>
      <c r="I26" s="200"/>
      <c r="J26" s="198">
        <v>375288</v>
      </c>
      <c r="K26" s="197">
        <v>804008</v>
      </c>
      <c r="L26" s="197">
        <v>403414</v>
      </c>
      <c r="M26" s="197">
        <v>454584</v>
      </c>
      <c r="N26" s="198">
        <v>259904</v>
      </c>
      <c r="O26" s="197">
        <v>2297198</v>
      </c>
      <c r="P26" s="201">
        <v>2809302</v>
      </c>
    </row>
    <row r="27" spans="1:17" ht="18" customHeight="1">
      <c r="C27" s="194"/>
      <c r="D27" s="202"/>
      <c r="E27" s="237" t="s">
        <v>116</v>
      </c>
      <c r="F27" s="211">
        <v>172344</v>
      </c>
      <c r="G27" s="212">
        <v>339760</v>
      </c>
      <c r="H27" s="199">
        <v>512104</v>
      </c>
      <c r="I27" s="206"/>
      <c r="J27" s="212">
        <v>363288</v>
      </c>
      <c r="K27" s="211">
        <v>735208</v>
      </c>
      <c r="L27" s="211">
        <v>355648</v>
      </c>
      <c r="M27" s="211">
        <v>454584</v>
      </c>
      <c r="N27" s="212">
        <v>259904</v>
      </c>
      <c r="O27" s="197">
        <v>2168632</v>
      </c>
      <c r="P27" s="201">
        <v>2680736</v>
      </c>
    </row>
    <row r="28" spans="1:17" ht="18" customHeight="1">
      <c r="C28" s="194"/>
      <c r="D28" s="213"/>
      <c r="E28" s="209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32800</v>
      </c>
      <c r="L28" s="214">
        <v>0</v>
      </c>
      <c r="M28" s="214">
        <v>0</v>
      </c>
      <c r="N28" s="215">
        <v>0</v>
      </c>
      <c r="O28" s="197">
        <v>32800</v>
      </c>
      <c r="P28" s="201">
        <v>32800</v>
      </c>
    </row>
    <row r="29" spans="1:17" ht="18" customHeight="1">
      <c r="C29" s="194"/>
      <c r="D29" s="217"/>
      <c r="E29" s="235" t="s">
        <v>170</v>
      </c>
      <c r="F29" s="218">
        <v>0</v>
      </c>
      <c r="G29" s="219">
        <v>0</v>
      </c>
      <c r="H29" s="199">
        <v>0</v>
      </c>
      <c r="I29" s="216"/>
      <c r="J29" s="219">
        <v>12000</v>
      </c>
      <c r="K29" s="218">
        <v>36000</v>
      </c>
      <c r="L29" s="218">
        <v>47766</v>
      </c>
      <c r="M29" s="218">
        <v>0</v>
      </c>
      <c r="N29" s="219">
        <v>0</v>
      </c>
      <c r="O29" s="197">
        <v>95766</v>
      </c>
      <c r="P29" s="201">
        <v>95766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547755</v>
      </c>
      <c r="G30" s="205">
        <v>98079</v>
      </c>
      <c r="H30" s="199">
        <v>645834</v>
      </c>
      <c r="I30" s="221"/>
      <c r="J30" s="205">
        <v>1198330</v>
      </c>
      <c r="K30" s="204">
        <v>1437650</v>
      </c>
      <c r="L30" s="204">
        <v>1352507</v>
      </c>
      <c r="M30" s="204">
        <v>2970269</v>
      </c>
      <c r="N30" s="205">
        <v>232992</v>
      </c>
      <c r="O30" s="197">
        <v>7191748</v>
      </c>
      <c r="P30" s="201">
        <v>7837582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59"/>
      <c r="O32" s="260"/>
      <c r="P32" s="265"/>
    </row>
    <row r="33" spans="1:17" ht="18" customHeight="1">
      <c r="C33" s="187" t="s">
        <v>173</v>
      </c>
      <c r="D33" s="227"/>
      <c r="E33" s="228"/>
      <c r="F33" s="189">
        <v>0</v>
      </c>
      <c r="G33" s="190">
        <v>80131</v>
      </c>
      <c r="H33" s="191">
        <v>80131</v>
      </c>
      <c r="I33" s="192"/>
      <c r="J33" s="190">
        <v>3280634</v>
      </c>
      <c r="K33" s="189">
        <v>3597824</v>
      </c>
      <c r="L33" s="189">
        <v>2232636</v>
      </c>
      <c r="M33" s="189">
        <v>3725377</v>
      </c>
      <c r="N33" s="190">
        <v>2374564</v>
      </c>
      <c r="O33" s="189">
        <v>15211035</v>
      </c>
      <c r="P33" s="193">
        <v>15291166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431823</v>
      </c>
      <c r="M34" s="230">
        <v>186483</v>
      </c>
      <c r="N34" s="231">
        <v>470082</v>
      </c>
      <c r="O34" s="233">
        <v>1088388</v>
      </c>
      <c r="P34" s="234">
        <v>1088388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728369</v>
      </c>
      <c r="K36" s="204">
        <v>787121</v>
      </c>
      <c r="L36" s="204">
        <v>256171</v>
      </c>
      <c r="M36" s="204">
        <v>125775</v>
      </c>
      <c r="N36" s="205">
        <v>0</v>
      </c>
      <c r="O36" s="197">
        <v>1897436</v>
      </c>
      <c r="P36" s="201">
        <v>1897436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435233</v>
      </c>
      <c r="K37" s="204">
        <v>134593</v>
      </c>
      <c r="L37" s="204">
        <v>0</v>
      </c>
      <c r="M37" s="204">
        <v>58757</v>
      </c>
      <c r="N37" s="205">
        <v>0</v>
      </c>
      <c r="O37" s="197">
        <v>628583</v>
      </c>
      <c r="P37" s="201">
        <v>628583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80131</v>
      </c>
      <c r="H38" s="199">
        <v>80131</v>
      </c>
      <c r="I38" s="221"/>
      <c r="J38" s="205">
        <v>481876</v>
      </c>
      <c r="K38" s="204">
        <v>325308</v>
      </c>
      <c r="L38" s="204">
        <v>242110</v>
      </c>
      <c r="M38" s="204">
        <v>753814</v>
      </c>
      <c r="N38" s="205">
        <v>0</v>
      </c>
      <c r="O38" s="197">
        <v>1803108</v>
      </c>
      <c r="P38" s="201">
        <v>1883239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1425260</v>
      </c>
      <c r="K40" s="204">
        <v>1742476</v>
      </c>
      <c r="L40" s="204">
        <v>1025046</v>
      </c>
      <c r="M40" s="204">
        <v>509796</v>
      </c>
      <c r="N40" s="205">
        <v>289963</v>
      </c>
      <c r="O40" s="197">
        <v>4992541</v>
      </c>
      <c r="P40" s="201">
        <v>4992541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157412</v>
      </c>
      <c r="K42" s="204">
        <v>175932</v>
      </c>
      <c r="L42" s="204">
        <v>0</v>
      </c>
      <c r="M42" s="204">
        <v>0</v>
      </c>
      <c r="N42" s="205">
        <v>0</v>
      </c>
      <c r="O42" s="197">
        <v>333344</v>
      </c>
      <c r="P42" s="201">
        <v>333344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61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277486</v>
      </c>
      <c r="M44" s="230">
        <v>856616</v>
      </c>
      <c r="N44" s="231">
        <v>966575</v>
      </c>
      <c r="O44" s="233">
        <v>2100677</v>
      </c>
      <c r="P44" s="234">
        <v>2100677</v>
      </c>
    </row>
    <row r="45" spans="1:17" s="47" customFormat="1" ht="18" customHeight="1">
      <c r="A45" s="27"/>
      <c r="B45" s="27"/>
      <c r="C45" s="229"/>
      <c r="D45" s="350" t="s">
        <v>146</v>
      </c>
      <c r="E45" s="351"/>
      <c r="F45" s="230">
        <v>0</v>
      </c>
      <c r="G45" s="231">
        <v>0</v>
      </c>
      <c r="H45" s="232">
        <v>0</v>
      </c>
      <c r="I45" s="221"/>
      <c r="J45" s="231">
        <v>52484</v>
      </c>
      <c r="K45" s="230">
        <v>432394</v>
      </c>
      <c r="L45" s="230">
        <v>0</v>
      </c>
      <c r="M45" s="230">
        <v>1234136</v>
      </c>
      <c r="N45" s="231">
        <v>647944</v>
      </c>
      <c r="O45" s="233">
        <v>2366958</v>
      </c>
      <c r="P45" s="234">
        <v>2366958</v>
      </c>
      <c r="Q45" s="7"/>
    </row>
    <row r="46" spans="1:17" ht="18" customHeight="1">
      <c r="C46" s="236"/>
      <c r="D46" s="353" t="s">
        <v>147</v>
      </c>
      <c r="E46" s="359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179842</v>
      </c>
      <c r="K47" s="189">
        <v>1014712</v>
      </c>
      <c r="L47" s="189">
        <v>1795326</v>
      </c>
      <c r="M47" s="189">
        <v>3133768</v>
      </c>
      <c r="N47" s="190">
        <v>4205147</v>
      </c>
      <c r="O47" s="189">
        <v>10328795</v>
      </c>
      <c r="P47" s="193">
        <v>10328795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215552</v>
      </c>
      <c r="L48" s="204">
        <v>523758</v>
      </c>
      <c r="M48" s="204">
        <v>1954718</v>
      </c>
      <c r="N48" s="205">
        <v>1185509</v>
      </c>
      <c r="O48" s="197">
        <v>3879537</v>
      </c>
      <c r="P48" s="201">
        <v>3879537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179842</v>
      </c>
      <c r="K49" s="204">
        <v>799160</v>
      </c>
      <c r="L49" s="204">
        <v>922648</v>
      </c>
      <c r="M49" s="204">
        <v>1179050</v>
      </c>
      <c r="N49" s="205">
        <v>2242918</v>
      </c>
      <c r="O49" s="197">
        <v>5323618</v>
      </c>
      <c r="P49" s="201">
        <v>5323618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348920</v>
      </c>
      <c r="M51" s="240">
        <v>0</v>
      </c>
      <c r="N51" s="241">
        <v>776720</v>
      </c>
      <c r="O51" s="243">
        <v>1125640</v>
      </c>
      <c r="P51" s="244">
        <v>1125640</v>
      </c>
    </row>
    <row r="52" spans="3:16" ht="18" customHeight="1">
      <c r="C52" s="344" t="s">
        <v>176</v>
      </c>
      <c r="D52" s="345"/>
      <c r="E52" s="346"/>
      <c r="F52" s="245">
        <v>964412</v>
      </c>
      <c r="G52" s="245">
        <v>1193612</v>
      </c>
      <c r="H52" s="112">
        <v>2158024</v>
      </c>
      <c r="I52" s="132"/>
      <c r="J52" s="245">
        <v>11534832</v>
      </c>
      <c r="K52" s="245">
        <v>12119902</v>
      </c>
      <c r="L52" s="245">
        <v>9017312</v>
      </c>
      <c r="M52" s="245">
        <v>13259786</v>
      </c>
      <c r="N52" s="245">
        <v>10283695</v>
      </c>
      <c r="O52" s="245">
        <v>56215527</v>
      </c>
      <c r="P52" s="107">
        <v>58373551</v>
      </c>
    </row>
    <row r="53" spans="3:16" ht="18" customHeight="1"/>
  </sheetData>
  <mergeCells count="11">
    <mergeCell ref="C52:E52"/>
    <mergeCell ref="A3:Q3"/>
    <mergeCell ref="D34:E34"/>
    <mergeCell ref="D43:E43"/>
    <mergeCell ref="D44:E44"/>
    <mergeCell ref="A4:Q4"/>
    <mergeCell ref="C10:E10"/>
    <mergeCell ref="P10"/>
    <mergeCell ref="D42:E42"/>
    <mergeCell ref="D45:E45"/>
    <mergeCell ref="D46:E46"/>
  </mergeCells>
  <phoneticPr fontId="16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182</v>
      </c>
    </row>
    <row r="8" spans="1:17" ht="18" customHeight="1">
      <c r="C8" s="26" t="s">
        <v>162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36</v>
      </c>
      <c r="G11" s="190">
        <v>88</v>
      </c>
      <c r="H11" s="191">
        <v>124</v>
      </c>
      <c r="I11" s="192"/>
      <c r="J11" s="190">
        <v>130</v>
      </c>
      <c r="K11" s="190">
        <v>194</v>
      </c>
      <c r="L11" s="189">
        <v>114</v>
      </c>
      <c r="M11" s="190">
        <v>108</v>
      </c>
      <c r="N11" s="190">
        <v>72</v>
      </c>
      <c r="O11" s="189">
        <v>618</v>
      </c>
      <c r="P11" s="193">
        <v>742</v>
      </c>
    </row>
    <row r="12" spans="1:17" ht="18" customHeight="1">
      <c r="C12" s="194"/>
      <c r="D12" s="195" t="s">
        <v>165</v>
      </c>
      <c r="E12" s="196"/>
      <c r="F12" s="197">
        <v>12</v>
      </c>
      <c r="G12" s="198">
        <v>18</v>
      </c>
      <c r="H12" s="199">
        <v>30</v>
      </c>
      <c r="I12" s="200"/>
      <c r="J12" s="198">
        <v>41</v>
      </c>
      <c r="K12" s="197">
        <v>61</v>
      </c>
      <c r="L12" s="197">
        <v>53</v>
      </c>
      <c r="M12" s="197">
        <v>52</v>
      </c>
      <c r="N12" s="198">
        <v>41</v>
      </c>
      <c r="O12" s="197">
        <v>248</v>
      </c>
      <c r="P12" s="201">
        <v>278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20</v>
      </c>
      <c r="K13" s="204">
        <v>13</v>
      </c>
      <c r="L13" s="204">
        <v>8</v>
      </c>
      <c r="M13" s="204">
        <v>8</v>
      </c>
      <c r="N13" s="205">
        <v>7</v>
      </c>
      <c r="O13" s="197">
        <v>56</v>
      </c>
      <c r="P13" s="201">
        <v>56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1</v>
      </c>
      <c r="L14" s="204">
        <v>1</v>
      </c>
      <c r="M14" s="204">
        <v>4</v>
      </c>
      <c r="N14" s="205">
        <v>5</v>
      </c>
      <c r="O14" s="197">
        <v>11</v>
      </c>
      <c r="P14" s="201">
        <v>11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6</v>
      </c>
      <c r="H15" s="199">
        <v>6</v>
      </c>
      <c r="I15" s="206"/>
      <c r="J15" s="205">
        <v>5</v>
      </c>
      <c r="K15" s="204">
        <v>8</v>
      </c>
      <c r="L15" s="204">
        <v>8</v>
      </c>
      <c r="M15" s="204">
        <v>5</v>
      </c>
      <c r="N15" s="205">
        <v>6</v>
      </c>
      <c r="O15" s="197">
        <v>32</v>
      </c>
      <c r="P15" s="201">
        <v>38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3</v>
      </c>
      <c r="H16" s="199">
        <v>3</v>
      </c>
      <c r="I16" s="206"/>
      <c r="J16" s="205">
        <v>0</v>
      </c>
      <c r="K16" s="204">
        <v>1</v>
      </c>
      <c r="L16" s="204">
        <v>1</v>
      </c>
      <c r="M16" s="204">
        <v>0</v>
      </c>
      <c r="N16" s="205">
        <v>0</v>
      </c>
      <c r="O16" s="197">
        <v>2</v>
      </c>
      <c r="P16" s="201">
        <v>5</v>
      </c>
    </row>
    <row r="17" spans="1:17" ht="18" customHeight="1">
      <c r="C17" s="194"/>
      <c r="D17" s="202"/>
      <c r="E17" s="203" t="s">
        <v>109</v>
      </c>
      <c r="F17" s="204">
        <v>12</v>
      </c>
      <c r="G17" s="205">
        <v>9</v>
      </c>
      <c r="H17" s="199">
        <v>21</v>
      </c>
      <c r="I17" s="206"/>
      <c r="J17" s="205">
        <v>16</v>
      </c>
      <c r="K17" s="204">
        <v>38</v>
      </c>
      <c r="L17" s="204">
        <v>35</v>
      </c>
      <c r="M17" s="204">
        <v>35</v>
      </c>
      <c r="N17" s="205">
        <v>23</v>
      </c>
      <c r="O17" s="197">
        <v>147</v>
      </c>
      <c r="P17" s="201">
        <v>168</v>
      </c>
    </row>
    <row r="18" spans="1:17" ht="18" customHeight="1">
      <c r="C18" s="194"/>
      <c r="D18" s="195" t="s">
        <v>166</v>
      </c>
      <c r="E18" s="207"/>
      <c r="F18" s="197">
        <v>3</v>
      </c>
      <c r="G18" s="198">
        <v>9</v>
      </c>
      <c r="H18" s="199">
        <v>12</v>
      </c>
      <c r="I18" s="200"/>
      <c r="J18" s="198">
        <v>44</v>
      </c>
      <c r="K18" s="197">
        <v>47</v>
      </c>
      <c r="L18" s="197">
        <v>18</v>
      </c>
      <c r="M18" s="197">
        <v>13</v>
      </c>
      <c r="N18" s="198">
        <v>10</v>
      </c>
      <c r="O18" s="197">
        <v>132</v>
      </c>
      <c r="P18" s="201">
        <v>144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39</v>
      </c>
      <c r="K19" s="204">
        <v>34</v>
      </c>
      <c r="L19" s="204">
        <v>13</v>
      </c>
      <c r="M19" s="204">
        <v>8</v>
      </c>
      <c r="N19" s="205">
        <v>8</v>
      </c>
      <c r="O19" s="197">
        <v>102</v>
      </c>
      <c r="P19" s="201">
        <v>102</v>
      </c>
    </row>
    <row r="20" spans="1:17" ht="18" customHeight="1">
      <c r="C20" s="194"/>
      <c r="D20" s="202"/>
      <c r="E20" s="208" t="s">
        <v>111</v>
      </c>
      <c r="F20" s="204">
        <v>3</v>
      </c>
      <c r="G20" s="205">
        <v>9</v>
      </c>
      <c r="H20" s="199">
        <v>12</v>
      </c>
      <c r="I20" s="206"/>
      <c r="J20" s="205">
        <v>5</v>
      </c>
      <c r="K20" s="204">
        <v>13</v>
      </c>
      <c r="L20" s="204">
        <v>5</v>
      </c>
      <c r="M20" s="204">
        <v>5</v>
      </c>
      <c r="N20" s="205">
        <v>2</v>
      </c>
      <c r="O20" s="197">
        <v>30</v>
      </c>
      <c r="P20" s="201">
        <v>42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3</v>
      </c>
      <c r="K21" s="197">
        <v>17</v>
      </c>
      <c r="L21" s="197">
        <v>5</v>
      </c>
      <c r="M21" s="197">
        <v>5</v>
      </c>
      <c r="N21" s="198">
        <v>0</v>
      </c>
      <c r="O21" s="197">
        <v>30</v>
      </c>
      <c r="P21" s="201">
        <v>30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3</v>
      </c>
      <c r="K22" s="204">
        <v>17</v>
      </c>
      <c r="L22" s="204">
        <v>5</v>
      </c>
      <c r="M22" s="204">
        <v>5</v>
      </c>
      <c r="N22" s="205">
        <v>0</v>
      </c>
      <c r="O22" s="197">
        <v>30</v>
      </c>
      <c r="P22" s="201">
        <v>30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16</v>
      </c>
      <c r="G26" s="198">
        <v>55</v>
      </c>
      <c r="H26" s="199">
        <v>71</v>
      </c>
      <c r="I26" s="200"/>
      <c r="J26" s="198">
        <v>37</v>
      </c>
      <c r="K26" s="197">
        <v>61</v>
      </c>
      <c r="L26" s="197">
        <v>31</v>
      </c>
      <c r="M26" s="197">
        <v>27</v>
      </c>
      <c r="N26" s="198">
        <v>18</v>
      </c>
      <c r="O26" s="197">
        <v>174</v>
      </c>
      <c r="P26" s="201">
        <v>245</v>
      </c>
    </row>
    <row r="27" spans="1:17" ht="18" customHeight="1">
      <c r="C27" s="194"/>
      <c r="D27" s="202"/>
      <c r="E27" s="210" t="s">
        <v>116</v>
      </c>
      <c r="F27" s="211">
        <v>16</v>
      </c>
      <c r="G27" s="212">
        <v>53</v>
      </c>
      <c r="H27" s="199">
        <v>69</v>
      </c>
      <c r="I27" s="206"/>
      <c r="J27" s="212">
        <v>35</v>
      </c>
      <c r="K27" s="211">
        <v>60</v>
      </c>
      <c r="L27" s="211">
        <v>30</v>
      </c>
      <c r="M27" s="211">
        <v>27</v>
      </c>
      <c r="N27" s="212">
        <v>18</v>
      </c>
      <c r="O27" s="197">
        <v>170</v>
      </c>
      <c r="P27" s="201">
        <v>239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1</v>
      </c>
      <c r="H28" s="199">
        <v>1</v>
      </c>
      <c r="I28" s="216"/>
      <c r="J28" s="215">
        <v>0</v>
      </c>
      <c r="K28" s="214">
        <v>1</v>
      </c>
      <c r="L28" s="214">
        <v>1</v>
      </c>
      <c r="M28" s="214">
        <v>0</v>
      </c>
      <c r="N28" s="215">
        <v>0</v>
      </c>
      <c r="O28" s="197">
        <v>2</v>
      </c>
      <c r="P28" s="201">
        <v>3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1</v>
      </c>
      <c r="H29" s="199">
        <v>1</v>
      </c>
      <c r="I29" s="216"/>
      <c r="J29" s="219">
        <v>2</v>
      </c>
      <c r="K29" s="218">
        <v>0</v>
      </c>
      <c r="L29" s="218">
        <v>0</v>
      </c>
      <c r="M29" s="218">
        <v>0</v>
      </c>
      <c r="N29" s="219">
        <v>0</v>
      </c>
      <c r="O29" s="197">
        <v>2</v>
      </c>
      <c r="P29" s="201">
        <v>3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5</v>
      </c>
      <c r="G30" s="205">
        <v>6</v>
      </c>
      <c r="H30" s="199">
        <v>11</v>
      </c>
      <c r="I30" s="221"/>
      <c r="J30" s="205">
        <v>5</v>
      </c>
      <c r="K30" s="204">
        <v>8</v>
      </c>
      <c r="L30" s="204">
        <v>7</v>
      </c>
      <c r="M30" s="204">
        <v>11</v>
      </c>
      <c r="N30" s="205">
        <v>3</v>
      </c>
      <c r="O30" s="197">
        <v>34</v>
      </c>
      <c r="P30" s="201">
        <v>45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59"/>
      <c r="O32" s="260"/>
      <c r="P32" s="265"/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29</v>
      </c>
      <c r="K33" s="189">
        <v>13</v>
      </c>
      <c r="L33" s="189">
        <v>15</v>
      </c>
      <c r="M33" s="189">
        <v>13</v>
      </c>
      <c r="N33" s="190">
        <v>8</v>
      </c>
      <c r="O33" s="189">
        <v>78</v>
      </c>
      <c r="P33" s="193">
        <v>78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1</v>
      </c>
      <c r="L34" s="230">
        <v>0</v>
      </c>
      <c r="M34" s="230">
        <v>0</v>
      </c>
      <c r="N34" s="231">
        <v>2</v>
      </c>
      <c r="O34" s="233">
        <v>3</v>
      </c>
      <c r="P34" s="234">
        <v>3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15</v>
      </c>
      <c r="K36" s="204">
        <v>8</v>
      </c>
      <c r="L36" s="204">
        <v>6</v>
      </c>
      <c r="M36" s="204">
        <v>6</v>
      </c>
      <c r="N36" s="205">
        <v>1</v>
      </c>
      <c r="O36" s="197">
        <v>36</v>
      </c>
      <c r="P36" s="201">
        <v>36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8</v>
      </c>
      <c r="K37" s="204">
        <v>-1</v>
      </c>
      <c r="L37" s="204">
        <v>0</v>
      </c>
      <c r="M37" s="204">
        <v>0</v>
      </c>
      <c r="N37" s="205">
        <v>0</v>
      </c>
      <c r="O37" s="197">
        <v>7</v>
      </c>
      <c r="P37" s="201">
        <v>7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3</v>
      </c>
      <c r="K38" s="204">
        <v>2</v>
      </c>
      <c r="L38" s="204">
        <v>3</v>
      </c>
      <c r="M38" s="204">
        <v>3</v>
      </c>
      <c r="N38" s="205">
        <v>1</v>
      </c>
      <c r="O38" s="197">
        <v>12</v>
      </c>
      <c r="P38" s="201">
        <v>12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3</v>
      </c>
      <c r="K40" s="204">
        <v>2</v>
      </c>
      <c r="L40" s="204">
        <v>4</v>
      </c>
      <c r="M40" s="204">
        <v>1</v>
      </c>
      <c r="N40" s="205">
        <v>1</v>
      </c>
      <c r="O40" s="197">
        <v>11</v>
      </c>
      <c r="P40" s="201">
        <v>11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1</v>
      </c>
      <c r="L42" s="204">
        <v>0</v>
      </c>
      <c r="M42" s="204">
        <v>1</v>
      </c>
      <c r="N42" s="205">
        <v>0</v>
      </c>
      <c r="O42" s="197">
        <v>2</v>
      </c>
      <c r="P42" s="201">
        <v>2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2</v>
      </c>
      <c r="M44" s="230">
        <v>1</v>
      </c>
      <c r="N44" s="231">
        <v>3</v>
      </c>
      <c r="O44" s="233">
        <v>6</v>
      </c>
      <c r="P44" s="234">
        <v>6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1</v>
      </c>
      <c r="N45" s="231">
        <v>0</v>
      </c>
      <c r="O45" s="233">
        <v>1</v>
      </c>
      <c r="P45" s="234">
        <v>1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2</v>
      </c>
      <c r="K47" s="189">
        <v>3</v>
      </c>
      <c r="L47" s="189">
        <v>6</v>
      </c>
      <c r="M47" s="189">
        <v>11</v>
      </c>
      <c r="N47" s="190">
        <v>3</v>
      </c>
      <c r="O47" s="189">
        <v>25</v>
      </c>
      <c r="P47" s="193">
        <v>25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1</v>
      </c>
      <c r="L48" s="204">
        <v>2</v>
      </c>
      <c r="M48" s="204">
        <v>4</v>
      </c>
      <c r="N48" s="205">
        <v>1</v>
      </c>
      <c r="O48" s="197">
        <v>8</v>
      </c>
      <c r="P48" s="201">
        <v>8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2</v>
      </c>
      <c r="K49" s="204">
        <v>1</v>
      </c>
      <c r="L49" s="204">
        <v>4</v>
      </c>
      <c r="M49" s="204">
        <v>6</v>
      </c>
      <c r="N49" s="205">
        <v>2</v>
      </c>
      <c r="O49" s="197">
        <v>15</v>
      </c>
      <c r="P49" s="201">
        <v>15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1</v>
      </c>
      <c r="L51" s="240">
        <v>0</v>
      </c>
      <c r="M51" s="240">
        <v>1</v>
      </c>
      <c r="N51" s="241">
        <v>0</v>
      </c>
      <c r="O51" s="243">
        <v>2</v>
      </c>
      <c r="P51" s="244">
        <v>2</v>
      </c>
    </row>
    <row r="52" spans="3:16" ht="18" customHeight="1">
      <c r="C52" s="344" t="s">
        <v>176</v>
      </c>
      <c r="D52" s="345"/>
      <c r="E52" s="346"/>
      <c r="F52" s="245">
        <v>36</v>
      </c>
      <c r="G52" s="245">
        <v>88</v>
      </c>
      <c r="H52" s="112">
        <v>124</v>
      </c>
      <c r="I52" s="132"/>
      <c r="J52" s="245">
        <v>161</v>
      </c>
      <c r="K52" s="245">
        <v>210</v>
      </c>
      <c r="L52" s="245">
        <v>135</v>
      </c>
      <c r="M52" s="245">
        <v>132</v>
      </c>
      <c r="N52" s="245">
        <v>83</v>
      </c>
      <c r="O52" s="245">
        <v>721</v>
      </c>
      <c r="P52" s="107">
        <v>845</v>
      </c>
    </row>
    <row r="53" spans="3:16" ht="18" customHeight="1"/>
  </sheetData>
  <mergeCells count="11">
    <mergeCell ref="D42:E42"/>
    <mergeCell ref="D43:E43"/>
    <mergeCell ref="D44:E44"/>
    <mergeCell ref="D46:E46"/>
    <mergeCell ref="C52:E5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51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158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182</v>
      </c>
    </row>
    <row r="8" spans="1:17" ht="18" customHeight="1">
      <c r="C8" s="26" t="s">
        <v>177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69949</v>
      </c>
      <c r="G11" s="189">
        <v>192747</v>
      </c>
      <c r="H11" s="191">
        <v>262696</v>
      </c>
      <c r="I11" s="192"/>
      <c r="J11" s="189">
        <v>583101</v>
      </c>
      <c r="K11" s="189">
        <v>906512</v>
      </c>
      <c r="L11" s="189">
        <v>652221</v>
      </c>
      <c r="M11" s="189">
        <v>834341</v>
      </c>
      <c r="N11" s="189">
        <v>480790</v>
      </c>
      <c r="O11" s="189">
        <v>3456965</v>
      </c>
      <c r="P11" s="193">
        <v>3719661</v>
      </c>
    </row>
    <row r="12" spans="1:17" ht="18" customHeight="1">
      <c r="C12" s="194"/>
      <c r="D12" s="195" t="s">
        <v>165</v>
      </c>
      <c r="E12" s="196"/>
      <c r="F12" s="197">
        <v>10672</v>
      </c>
      <c r="G12" s="198">
        <v>33948</v>
      </c>
      <c r="H12" s="199">
        <v>44620</v>
      </c>
      <c r="I12" s="200"/>
      <c r="J12" s="198">
        <v>140482</v>
      </c>
      <c r="K12" s="197">
        <v>174235</v>
      </c>
      <c r="L12" s="197">
        <v>151573</v>
      </c>
      <c r="M12" s="197">
        <v>232632</v>
      </c>
      <c r="N12" s="198">
        <v>207799</v>
      </c>
      <c r="O12" s="197">
        <v>906721</v>
      </c>
      <c r="P12" s="201">
        <v>951341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112384</v>
      </c>
      <c r="K13" s="204">
        <v>94558</v>
      </c>
      <c r="L13" s="204">
        <v>96190</v>
      </c>
      <c r="M13" s="204">
        <v>126671</v>
      </c>
      <c r="N13" s="205">
        <v>99970</v>
      </c>
      <c r="O13" s="197">
        <v>529773</v>
      </c>
      <c r="P13" s="201">
        <v>529773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12583</v>
      </c>
      <c r="L14" s="204">
        <v>2770</v>
      </c>
      <c r="M14" s="204">
        <v>34861</v>
      </c>
      <c r="N14" s="205">
        <v>48851</v>
      </c>
      <c r="O14" s="197">
        <v>99065</v>
      </c>
      <c r="P14" s="201">
        <v>99065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20130</v>
      </c>
      <c r="H15" s="199">
        <v>20130</v>
      </c>
      <c r="I15" s="206"/>
      <c r="J15" s="205">
        <v>14421</v>
      </c>
      <c r="K15" s="204">
        <v>34965</v>
      </c>
      <c r="L15" s="204">
        <v>25403</v>
      </c>
      <c r="M15" s="204">
        <v>46886</v>
      </c>
      <c r="N15" s="205">
        <v>41832</v>
      </c>
      <c r="O15" s="197">
        <v>163507</v>
      </c>
      <c r="P15" s="201">
        <v>183637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6416</v>
      </c>
      <c r="H16" s="199">
        <v>6416</v>
      </c>
      <c r="I16" s="206"/>
      <c r="J16" s="205">
        <v>0</v>
      </c>
      <c r="K16" s="204">
        <v>3768</v>
      </c>
      <c r="L16" s="204">
        <v>5160</v>
      </c>
      <c r="M16" s="204">
        <v>0</v>
      </c>
      <c r="N16" s="205">
        <v>0</v>
      </c>
      <c r="O16" s="197">
        <v>8928</v>
      </c>
      <c r="P16" s="201">
        <v>15344</v>
      </c>
    </row>
    <row r="17" spans="1:16" ht="18" customHeight="1">
      <c r="C17" s="194"/>
      <c r="D17" s="202"/>
      <c r="E17" s="203" t="s">
        <v>109</v>
      </c>
      <c r="F17" s="204">
        <v>10672</v>
      </c>
      <c r="G17" s="205">
        <v>7402</v>
      </c>
      <c r="H17" s="199">
        <v>18074</v>
      </c>
      <c r="I17" s="206"/>
      <c r="J17" s="205">
        <v>13677</v>
      </c>
      <c r="K17" s="204">
        <v>28361</v>
      </c>
      <c r="L17" s="204">
        <v>22050</v>
      </c>
      <c r="M17" s="204">
        <v>24214</v>
      </c>
      <c r="N17" s="205">
        <v>17146</v>
      </c>
      <c r="O17" s="197">
        <v>105448</v>
      </c>
      <c r="P17" s="201">
        <v>123522</v>
      </c>
    </row>
    <row r="18" spans="1:16" ht="18" customHeight="1">
      <c r="C18" s="194"/>
      <c r="D18" s="195" t="s">
        <v>166</v>
      </c>
      <c r="E18" s="207"/>
      <c r="F18" s="197">
        <v>7178</v>
      </c>
      <c r="G18" s="198">
        <v>43021</v>
      </c>
      <c r="H18" s="199">
        <v>50199</v>
      </c>
      <c r="I18" s="200"/>
      <c r="J18" s="198">
        <v>293869</v>
      </c>
      <c r="K18" s="197">
        <v>354305</v>
      </c>
      <c r="L18" s="197">
        <v>214557</v>
      </c>
      <c r="M18" s="197">
        <v>176190</v>
      </c>
      <c r="N18" s="198">
        <v>150029</v>
      </c>
      <c r="O18" s="197">
        <v>1188950</v>
      </c>
      <c r="P18" s="201">
        <v>1239149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272928</v>
      </c>
      <c r="K19" s="204">
        <v>246660</v>
      </c>
      <c r="L19" s="204">
        <v>178914</v>
      </c>
      <c r="M19" s="204">
        <v>125826</v>
      </c>
      <c r="N19" s="205">
        <v>126392</v>
      </c>
      <c r="O19" s="197">
        <v>950720</v>
      </c>
      <c r="P19" s="201">
        <v>950720</v>
      </c>
    </row>
    <row r="20" spans="1:16" ht="18" customHeight="1">
      <c r="C20" s="194"/>
      <c r="D20" s="202"/>
      <c r="E20" s="208" t="s">
        <v>111</v>
      </c>
      <c r="F20" s="204">
        <v>7178</v>
      </c>
      <c r="G20" s="205">
        <v>43021</v>
      </c>
      <c r="H20" s="199">
        <v>50199</v>
      </c>
      <c r="I20" s="206"/>
      <c r="J20" s="205">
        <v>20941</v>
      </c>
      <c r="K20" s="204">
        <v>107645</v>
      </c>
      <c r="L20" s="204">
        <v>35643</v>
      </c>
      <c r="M20" s="204">
        <v>50364</v>
      </c>
      <c r="N20" s="205">
        <v>23637</v>
      </c>
      <c r="O20" s="197">
        <v>238230</v>
      </c>
      <c r="P20" s="201">
        <v>288429</v>
      </c>
    </row>
    <row r="21" spans="1:16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19048</v>
      </c>
      <c r="K21" s="197">
        <v>95227</v>
      </c>
      <c r="L21" s="197">
        <v>73624</v>
      </c>
      <c r="M21" s="197">
        <v>65438</v>
      </c>
      <c r="N21" s="198">
        <v>0</v>
      </c>
      <c r="O21" s="197">
        <v>253337</v>
      </c>
      <c r="P21" s="201">
        <v>253337</v>
      </c>
    </row>
    <row r="22" spans="1:16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19048</v>
      </c>
      <c r="K22" s="204">
        <v>95227</v>
      </c>
      <c r="L22" s="204">
        <v>73624</v>
      </c>
      <c r="M22" s="204">
        <v>65438</v>
      </c>
      <c r="N22" s="205">
        <v>0</v>
      </c>
      <c r="O22" s="197">
        <v>253337</v>
      </c>
      <c r="P22" s="201">
        <v>253337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17058</v>
      </c>
      <c r="G26" s="197">
        <v>46531</v>
      </c>
      <c r="H26" s="199">
        <v>63589</v>
      </c>
      <c r="I26" s="200"/>
      <c r="J26" s="198">
        <v>29971</v>
      </c>
      <c r="K26" s="197">
        <v>105969</v>
      </c>
      <c r="L26" s="197">
        <v>60840</v>
      </c>
      <c r="M26" s="197">
        <v>63103</v>
      </c>
      <c r="N26" s="198">
        <v>48846</v>
      </c>
      <c r="O26" s="197">
        <v>308729</v>
      </c>
      <c r="P26" s="201">
        <v>372318</v>
      </c>
    </row>
    <row r="27" spans="1:16" ht="18" customHeight="1">
      <c r="C27" s="194"/>
      <c r="D27" s="202"/>
      <c r="E27" s="203" t="s">
        <v>116</v>
      </c>
      <c r="F27" s="247">
        <v>17058</v>
      </c>
      <c r="G27" s="248">
        <v>46531</v>
      </c>
      <c r="H27" s="199">
        <v>63589</v>
      </c>
      <c r="I27" s="206"/>
      <c r="J27" s="248">
        <v>29971</v>
      </c>
      <c r="K27" s="247">
        <v>105969</v>
      </c>
      <c r="L27" s="247">
        <v>60840</v>
      </c>
      <c r="M27" s="247">
        <v>63103</v>
      </c>
      <c r="N27" s="248">
        <v>48846</v>
      </c>
      <c r="O27" s="197">
        <v>308729</v>
      </c>
      <c r="P27" s="201">
        <v>372318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35041</v>
      </c>
      <c r="G28" s="231">
        <v>69247</v>
      </c>
      <c r="H28" s="232">
        <v>104288</v>
      </c>
      <c r="I28" s="221"/>
      <c r="J28" s="231">
        <v>99731</v>
      </c>
      <c r="K28" s="230">
        <v>176776</v>
      </c>
      <c r="L28" s="230">
        <v>151627</v>
      </c>
      <c r="M28" s="230">
        <v>296978</v>
      </c>
      <c r="N28" s="231">
        <v>74116</v>
      </c>
      <c r="O28" s="233">
        <v>799228</v>
      </c>
      <c r="P28" s="234">
        <v>903516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59"/>
      <c r="G30" s="259"/>
      <c r="H30" s="260"/>
      <c r="I30" s="261"/>
      <c r="J30" s="259"/>
      <c r="K30" s="259"/>
      <c r="L30" s="259"/>
      <c r="M30" s="259"/>
      <c r="N30" s="259"/>
      <c r="O30" s="260"/>
      <c r="P30" s="265"/>
    </row>
    <row r="31" spans="1:16" ht="18" customHeight="1">
      <c r="C31" s="187" t="s">
        <v>173</v>
      </c>
      <c r="D31" s="227"/>
      <c r="E31" s="228"/>
      <c r="F31" s="197">
        <v>0</v>
      </c>
      <c r="G31" s="190">
        <v>0</v>
      </c>
      <c r="H31" s="191">
        <v>0</v>
      </c>
      <c r="I31" s="192"/>
      <c r="J31" s="249">
        <v>293883</v>
      </c>
      <c r="K31" s="189">
        <v>192720</v>
      </c>
      <c r="L31" s="189">
        <v>302593</v>
      </c>
      <c r="M31" s="189">
        <v>265707</v>
      </c>
      <c r="N31" s="190">
        <v>237843</v>
      </c>
      <c r="O31" s="189">
        <v>1292746</v>
      </c>
      <c r="P31" s="193">
        <v>1292746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0</v>
      </c>
      <c r="K32" s="230">
        <v>11288</v>
      </c>
      <c r="L32" s="230">
        <v>0</v>
      </c>
      <c r="M32" s="230">
        <v>0</v>
      </c>
      <c r="N32" s="231">
        <v>55452</v>
      </c>
      <c r="O32" s="233">
        <v>66740</v>
      </c>
      <c r="P32" s="234">
        <v>66740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74967</v>
      </c>
      <c r="K34" s="204">
        <v>68579</v>
      </c>
      <c r="L34" s="204">
        <v>40373</v>
      </c>
      <c r="M34" s="204">
        <v>48767</v>
      </c>
      <c r="N34" s="205">
        <v>766</v>
      </c>
      <c r="O34" s="197">
        <v>233452</v>
      </c>
      <c r="P34" s="201">
        <v>233452</v>
      </c>
    </row>
    <row r="35" spans="1:16" ht="18" customHeight="1">
      <c r="C35" s="194"/>
      <c r="D35" s="235" t="s">
        <v>138</v>
      </c>
      <c r="E35" s="207"/>
      <c r="F35" s="204">
        <v>0</v>
      </c>
      <c r="G35" s="205">
        <v>0</v>
      </c>
      <c r="H35" s="199">
        <v>0</v>
      </c>
      <c r="I35" s="206"/>
      <c r="J35" s="250">
        <v>88864</v>
      </c>
      <c r="K35" s="204">
        <v>-7762</v>
      </c>
      <c r="L35" s="204">
        <v>0</v>
      </c>
      <c r="M35" s="204">
        <v>0</v>
      </c>
      <c r="N35" s="205">
        <v>0</v>
      </c>
      <c r="O35" s="197">
        <v>81102</v>
      </c>
      <c r="P35" s="201">
        <v>81102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0</v>
      </c>
      <c r="G36" s="205">
        <v>0</v>
      </c>
      <c r="H36" s="199">
        <v>0</v>
      </c>
      <c r="I36" s="221"/>
      <c r="J36" s="250">
        <v>43006</v>
      </c>
      <c r="K36" s="204">
        <v>40475</v>
      </c>
      <c r="L36" s="204">
        <v>72875</v>
      </c>
      <c r="M36" s="204">
        <v>93084</v>
      </c>
      <c r="N36" s="205">
        <v>34871</v>
      </c>
      <c r="O36" s="197">
        <v>284311</v>
      </c>
      <c r="P36" s="201">
        <v>284311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0</v>
      </c>
      <c r="H38" s="199">
        <v>0</v>
      </c>
      <c r="I38" s="221"/>
      <c r="J38" s="250">
        <v>87046</v>
      </c>
      <c r="K38" s="204">
        <v>59827</v>
      </c>
      <c r="L38" s="204">
        <v>125602</v>
      </c>
      <c r="M38" s="204">
        <v>32547</v>
      </c>
      <c r="N38" s="205">
        <v>29958</v>
      </c>
      <c r="O38" s="197">
        <v>334980</v>
      </c>
      <c r="P38" s="201">
        <v>334980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0" t="s">
        <v>143</v>
      </c>
      <c r="E40" s="351"/>
      <c r="F40" s="230">
        <v>0</v>
      </c>
      <c r="G40" s="231">
        <v>0</v>
      </c>
      <c r="H40" s="199">
        <v>0</v>
      </c>
      <c r="I40" s="221"/>
      <c r="J40" s="250">
        <v>0</v>
      </c>
      <c r="K40" s="204">
        <v>21688</v>
      </c>
      <c r="L40" s="204">
        <v>0</v>
      </c>
      <c r="M40" s="204">
        <v>26324</v>
      </c>
      <c r="N40" s="205">
        <v>0</v>
      </c>
      <c r="O40" s="197">
        <v>48012</v>
      </c>
      <c r="P40" s="201">
        <v>48012</v>
      </c>
    </row>
    <row r="41" spans="1:16" ht="18" customHeight="1">
      <c r="C41" s="194"/>
      <c r="D41" s="350" t="s">
        <v>144</v>
      </c>
      <c r="E41" s="351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.600000000000001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0">
        <v>0</v>
      </c>
      <c r="K42" s="204">
        <v>0</v>
      </c>
      <c r="L42" s="204">
        <v>65119</v>
      </c>
      <c r="M42" s="204">
        <v>33492</v>
      </c>
      <c r="N42" s="205">
        <v>116796</v>
      </c>
      <c r="O42" s="197">
        <v>215407</v>
      </c>
      <c r="P42" s="201">
        <v>215407</v>
      </c>
    </row>
    <row r="43" spans="1:16" s="47" customFormat="1" ht="18" customHeight="1">
      <c r="A43" s="27"/>
      <c r="B43" s="27"/>
      <c r="C43" s="194"/>
      <c r="D43" s="350" t="s">
        <v>146</v>
      </c>
      <c r="E43" s="351"/>
      <c r="F43" s="204">
        <v>0</v>
      </c>
      <c r="G43" s="204">
        <v>0</v>
      </c>
      <c r="H43" s="199">
        <v>0</v>
      </c>
      <c r="I43" s="221"/>
      <c r="J43" s="251">
        <v>0</v>
      </c>
      <c r="K43" s="252">
        <v>-1375</v>
      </c>
      <c r="L43" s="252">
        <v>-1376</v>
      </c>
      <c r="M43" s="252">
        <v>31493</v>
      </c>
      <c r="N43" s="253">
        <v>0</v>
      </c>
      <c r="O43" s="197">
        <v>28742</v>
      </c>
      <c r="P43" s="201">
        <v>28742</v>
      </c>
    </row>
    <row r="44" spans="1:16" ht="18" customHeight="1">
      <c r="C44" s="236"/>
      <c r="D44" s="353" t="s">
        <v>147</v>
      </c>
      <c r="E44" s="359"/>
      <c r="F44" s="204">
        <v>0</v>
      </c>
      <c r="G44" s="204">
        <v>0</v>
      </c>
      <c r="H44" s="199">
        <v>0</v>
      </c>
      <c r="I44" s="206"/>
      <c r="J44" s="269">
        <v>0</v>
      </c>
      <c r="K44" s="240">
        <v>0</v>
      </c>
      <c r="L44" s="240">
        <v>0</v>
      </c>
      <c r="M44" s="240">
        <v>0</v>
      </c>
      <c r="N44" s="241">
        <v>0</v>
      </c>
      <c r="O44" s="243">
        <v>0</v>
      </c>
      <c r="P44" s="244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0</v>
      </c>
      <c r="H45" s="191">
        <v>0</v>
      </c>
      <c r="I45" s="192"/>
      <c r="J45" s="249">
        <v>56863</v>
      </c>
      <c r="K45" s="189">
        <v>83001</v>
      </c>
      <c r="L45" s="189">
        <v>201353</v>
      </c>
      <c r="M45" s="189">
        <v>401845</v>
      </c>
      <c r="N45" s="190">
        <v>112938</v>
      </c>
      <c r="O45" s="189">
        <v>856000</v>
      </c>
      <c r="P45" s="193">
        <v>856000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0</v>
      </c>
      <c r="H46" s="199">
        <v>0</v>
      </c>
      <c r="I46" s="206"/>
      <c r="J46" s="205">
        <v>0</v>
      </c>
      <c r="K46" s="205">
        <v>29467</v>
      </c>
      <c r="L46" s="205">
        <v>61799</v>
      </c>
      <c r="M46" s="205">
        <v>132880</v>
      </c>
      <c r="N46" s="205">
        <v>37202</v>
      </c>
      <c r="O46" s="197">
        <v>261348</v>
      </c>
      <c r="P46" s="201">
        <v>261348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56863</v>
      </c>
      <c r="K47" s="204">
        <v>18850</v>
      </c>
      <c r="L47" s="205">
        <v>139554</v>
      </c>
      <c r="M47" s="204">
        <v>225646</v>
      </c>
      <c r="N47" s="205">
        <v>75736</v>
      </c>
      <c r="O47" s="197">
        <v>516649</v>
      </c>
      <c r="P47" s="201">
        <v>516649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0</v>
      </c>
      <c r="K49" s="240">
        <v>34684</v>
      </c>
      <c r="L49" s="241">
        <v>0</v>
      </c>
      <c r="M49" s="240">
        <v>43319</v>
      </c>
      <c r="N49" s="241">
        <v>0</v>
      </c>
      <c r="O49" s="243">
        <v>78003</v>
      </c>
      <c r="P49" s="244">
        <v>78003</v>
      </c>
    </row>
    <row r="50" spans="3:16" ht="18" customHeight="1">
      <c r="C50" s="344" t="s">
        <v>176</v>
      </c>
      <c r="D50" s="345"/>
      <c r="E50" s="346"/>
      <c r="F50" s="245">
        <v>69949</v>
      </c>
      <c r="G50" s="52">
        <v>192747</v>
      </c>
      <c r="H50" s="112">
        <v>262696</v>
      </c>
      <c r="I50" s="132"/>
      <c r="J50" s="258">
        <v>933847</v>
      </c>
      <c r="K50" s="245">
        <v>1182233</v>
      </c>
      <c r="L50" s="245">
        <v>1156167</v>
      </c>
      <c r="M50" s="245">
        <v>1501893</v>
      </c>
      <c r="N50" s="52">
        <v>831571</v>
      </c>
      <c r="O50" s="245">
        <v>5605711</v>
      </c>
      <c r="P50" s="107">
        <v>5868407</v>
      </c>
    </row>
    <row r="51" spans="3:16" ht="18" customHeight="1"/>
  </sheetData>
  <mergeCells count="10">
    <mergeCell ref="D42:E42"/>
    <mergeCell ref="D44:E44"/>
    <mergeCell ref="C50:E50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182</v>
      </c>
    </row>
    <row r="8" spans="1:17" ht="18" customHeight="1">
      <c r="C8" s="26" t="s">
        <v>179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705247</v>
      </c>
      <c r="G11" s="190">
        <v>2009108</v>
      </c>
      <c r="H11" s="191">
        <v>2714355</v>
      </c>
      <c r="I11" s="192"/>
      <c r="J11" s="190">
        <v>6195648</v>
      </c>
      <c r="K11" s="190">
        <v>9231413</v>
      </c>
      <c r="L11" s="189">
        <v>6656973</v>
      </c>
      <c r="M11" s="190">
        <v>8473480</v>
      </c>
      <c r="N11" s="190">
        <v>4890001</v>
      </c>
      <c r="O11" s="189">
        <v>35447515</v>
      </c>
      <c r="P11" s="193">
        <v>38161870</v>
      </c>
    </row>
    <row r="12" spans="1:17" ht="18" customHeight="1">
      <c r="C12" s="194"/>
      <c r="D12" s="195" t="s">
        <v>165</v>
      </c>
      <c r="E12" s="196"/>
      <c r="F12" s="197">
        <v>106720</v>
      </c>
      <c r="G12" s="198">
        <v>344117</v>
      </c>
      <c r="H12" s="199">
        <v>450837</v>
      </c>
      <c r="I12" s="200"/>
      <c r="J12" s="198">
        <v>1431435</v>
      </c>
      <c r="K12" s="197">
        <v>1772668</v>
      </c>
      <c r="L12" s="197">
        <v>1542716</v>
      </c>
      <c r="M12" s="197">
        <v>2373897</v>
      </c>
      <c r="N12" s="198">
        <v>2128008</v>
      </c>
      <c r="O12" s="197">
        <v>9248724</v>
      </c>
      <c r="P12" s="201">
        <v>9699561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1147430</v>
      </c>
      <c r="K13" s="204">
        <v>965917</v>
      </c>
      <c r="L13" s="204">
        <v>982097</v>
      </c>
      <c r="M13" s="204">
        <v>1297126</v>
      </c>
      <c r="N13" s="205">
        <v>1030680</v>
      </c>
      <c r="O13" s="197">
        <v>5423250</v>
      </c>
      <c r="P13" s="201">
        <v>5423250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128472</v>
      </c>
      <c r="L14" s="204">
        <v>28281</v>
      </c>
      <c r="M14" s="204">
        <v>355929</v>
      </c>
      <c r="N14" s="205">
        <v>498766</v>
      </c>
      <c r="O14" s="197">
        <v>1011448</v>
      </c>
      <c r="P14" s="201">
        <v>1011448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205524</v>
      </c>
      <c r="H15" s="199">
        <v>205524</v>
      </c>
      <c r="I15" s="206"/>
      <c r="J15" s="205">
        <v>147235</v>
      </c>
      <c r="K15" s="204">
        <v>356989</v>
      </c>
      <c r="L15" s="204">
        <v>259361</v>
      </c>
      <c r="M15" s="204">
        <v>478702</v>
      </c>
      <c r="N15" s="205">
        <v>427102</v>
      </c>
      <c r="O15" s="197">
        <v>1669389</v>
      </c>
      <c r="P15" s="201">
        <v>1874913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64573</v>
      </c>
      <c r="H16" s="199">
        <v>64573</v>
      </c>
      <c r="I16" s="206"/>
      <c r="J16" s="205">
        <v>0</v>
      </c>
      <c r="K16" s="204">
        <v>37680</v>
      </c>
      <c r="L16" s="204">
        <v>52477</v>
      </c>
      <c r="M16" s="204">
        <v>0</v>
      </c>
      <c r="N16" s="205">
        <v>0</v>
      </c>
      <c r="O16" s="197">
        <v>90157</v>
      </c>
      <c r="P16" s="201">
        <v>154730</v>
      </c>
    </row>
    <row r="17" spans="1:17" ht="18" customHeight="1">
      <c r="C17" s="194"/>
      <c r="D17" s="202"/>
      <c r="E17" s="203" t="s">
        <v>109</v>
      </c>
      <c r="F17" s="204">
        <v>106720</v>
      </c>
      <c r="G17" s="205">
        <v>74020</v>
      </c>
      <c r="H17" s="199">
        <v>180740</v>
      </c>
      <c r="I17" s="206"/>
      <c r="J17" s="205">
        <v>136770</v>
      </c>
      <c r="K17" s="204">
        <v>283610</v>
      </c>
      <c r="L17" s="204">
        <v>220500</v>
      </c>
      <c r="M17" s="204">
        <v>242140</v>
      </c>
      <c r="N17" s="205">
        <v>171460</v>
      </c>
      <c r="O17" s="197">
        <v>1054480</v>
      </c>
      <c r="P17" s="201">
        <v>1235220</v>
      </c>
    </row>
    <row r="18" spans="1:17" ht="18" customHeight="1">
      <c r="C18" s="194"/>
      <c r="D18" s="195" t="s">
        <v>166</v>
      </c>
      <c r="E18" s="207"/>
      <c r="F18" s="197">
        <v>72634</v>
      </c>
      <c r="G18" s="198">
        <v>437520</v>
      </c>
      <c r="H18" s="199">
        <v>510154</v>
      </c>
      <c r="I18" s="200"/>
      <c r="J18" s="198">
        <v>2980313</v>
      </c>
      <c r="K18" s="197">
        <v>3603099</v>
      </c>
      <c r="L18" s="197">
        <v>2176378</v>
      </c>
      <c r="M18" s="197">
        <v>1788071</v>
      </c>
      <c r="N18" s="198">
        <v>1521998</v>
      </c>
      <c r="O18" s="197">
        <v>12069859</v>
      </c>
      <c r="P18" s="201">
        <v>12580013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2767470</v>
      </c>
      <c r="K19" s="204">
        <v>2508964</v>
      </c>
      <c r="L19" s="204">
        <v>1814183</v>
      </c>
      <c r="M19" s="204">
        <v>1275872</v>
      </c>
      <c r="N19" s="205">
        <v>1281611</v>
      </c>
      <c r="O19" s="197">
        <v>9648100</v>
      </c>
      <c r="P19" s="201">
        <v>9648100</v>
      </c>
    </row>
    <row r="20" spans="1:17" ht="18" customHeight="1">
      <c r="C20" s="194"/>
      <c r="D20" s="202"/>
      <c r="E20" s="208" t="s">
        <v>111</v>
      </c>
      <c r="F20" s="204">
        <v>72634</v>
      </c>
      <c r="G20" s="205">
        <v>437520</v>
      </c>
      <c r="H20" s="199">
        <v>510154</v>
      </c>
      <c r="I20" s="206"/>
      <c r="J20" s="205">
        <v>212843</v>
      </c>
      <c r="K20" s="204">
        <v>1094135</v>
      </c>
      <c r="L20" s="204">
        <v>362195</v>
      </c>
      <c r="M20" s="204">
        <v>512199</v>
      </c>
      <c r="N20" s="205">
        <v>240387</v>
      </c>
      <c r="O20" s="197">
        <v>2421759</v>
      </c>
      <c r="P20" s="201">
        <v>2931913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193717</v>
      </c>
      <c r="K21" s="197">
        <v>968451</v>
      </c>
      <c r="L21" s="197">
        <v>748753</v>
      </c>
      <c r="M21" s="197">
        <v>665503</v>
      </c>
      <c r="N21" s="198">
        <v>0</v>
      </c>
      <c r="O21" s="197">
        <v>2576424</v>
      </c>
      <c r="P21" s="201">
        <v>2576424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193717</v>
      </c>
      <c r="K22" s="204">
        <v>968451</v>
      </c>
      <c r="L22" s="204">
        <v>748753</v>
      </c>
      <c r="M22" s="204">
        <v>665503</v>
      </c>
      <c r="N22" s="205">
        <v>0</v>
      </c>
      <c r="O22" s="197">
        <v>2576424</v>
      </c>
      <c r="P22" s="201">
        <v>2576424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170580</v>
      </c>
      <c r="G26" s="198">
        <v>525310</v>
      </c>
      <c r="H26" s="199">
        <v>695890</v>
      </c>
      <c r="I26" s="200"/>
      <c r="J26" s="198">
        <v>578912</v>
      </c>
      <c r="K26" s="197">
        <v>1094690</v>
      </c>
      <c r="L26" s="197">
        <v>651630</v>
      </c>
      <c r="M26" s="197">
        <v>631030</v>
      </c>
      <c r="N26" s="198">
        <v>488460</v>
      </c>
      <c r="O26" s="197">
        <v>3444722</v>
      </c>
      <c r="P26" s="201">
        <v>4140612</v>
      </c>
    </row>
    <row r="27" spans="1:17" ht="18" customHeight="1">
      <c r="C27" s="194"/>
      <c r="D27" s="202"/>
      <c r="E27" s="210" t="s">
        <v>116</v>
      </c>
      <c r="F27" s="211">
        <v>170580</v>
      </c>
      <c r="G27" s="212">
        <v>465310</v>
      </c>
      <c r="H27" s="199">
        <v>635890</v>
      </c>
      <c r="I27" s="206"/>
      <c r="J27" s="212">
        <v>299710</v>
      </c>
      <c r="K27" s="211">
        <v>1059690</v>
      </c>
      <c r="L27" s="211">
        <v>608400</v>
      </c>
      <c r="M27" s="211">
        <v>631030</v>
      </c>
      <c r="N27" s="212">
        <v>488460</v>
      </c>
      <c r="O27" s="197">
        <v>3087290</v>
      </c>
      <c r="P27" s="201">
        <v>3723180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35000</v>
      </c>
      <c r="H28" s="199">
        <v>35000</v>
      </c>
      <c r="I28" s="216"/>
      <c r="J28" s="215">
        <v>0</v>
      </c>
      <c r="K28" s="214">
        <v>35000</v>
      </c>
      <c r="L28" s="214">
        <v>43230</v>
      </c>
      <c r="M28" s="214">
        <v>0</v>
      </c>
      <c r="N28" s="215">
        <v>0</v>
      </c>
      <c r="O28" s="197">
        <v>78230</v>
      </c>
      <c r="P28" s="201">
        <v>113230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25000</v>
      </c>
      <c r="H29" s="199">
        <v>25000</v>
      </c>
      <c r="I29" s="216"/>
      <c r="J29" s="219">
        <v>279202</v>
      </c>
      <c r="K29" s="218">
        <v>0</v>
      </c>
      <c r="L29" s="218">
        <v>0</v>
      </c>
      <c r="M29" s="218">
        <v>0</v>
      </c>
      <c r="N29" s="219">
        <v>0</v>
      </c>
      <c r="O29" s="197">
        <v>279202</v>
      </c>
      <c r="P29" s="201">
        <v>304202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355313</v>
      </c>
      <c r="G30" s="205">
        <v>702161</v>
      </c>
      <c r="H30" s="199">
        <v>1057474</v>
      </c>
      <c r="I30" s="221"/>
      <c r="J30" s="205">
        <v>1011271</v>
      </c>
      <c r="K30" s="204">
        <v>1792505</v>
      </c>
      <c r="L30" s="204">
        <v>1537496</v>
      </c>
      <c r="M30" s="204">
        <v>3014979</v>
      </c>
      <c r="N30" s="205">
        <v>751535</v>
      </c>
      <c r="O30" s="197">
        <v>8107786</v>
      </c>
      <c r="P30" s="201">
        <v>9165260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59"/>
      <c r="O32" s="260"/>
      <c r="P32" s="265"/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2983916</v>
      </c>
      <c r="K33" s="189">
        <v>1955905</v>
      </c>
      <c r="L33" s="189">
        <v>3070432</v>
      </c>
      <c r="M33" s="189">
        <v>2698000</v>
      </c>
      <c r="N33" s="190">
        <v>2416653</v>
      </c>
      <c r="O33" s="189">
        <v>13124906</v>
      </c>
      <c r="P33" s="193">
        <v>13124906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115250</v>
      </c>
      <c r="L34" s="230">
        <v>0</v>
      </c>
      <c r="M34" s="230">
        <v>0</v>
      </c>
      <c r="N34" s="231">
        <v>566163</v>
      </c>
      <c r="O34" s="233">
        <v>681413</v>
      </c>
      <c r="P34" s="234">
        <v>681413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760160</v>
      </c>
      <c r="K36" s="204">
        <v>695387</v>
      </c>
      <c r="L36" s="204">
        <v>409380</v>
      </c>
      <c r="M36" s="204">
        <v>494495</v>
      </c>
      <c r="N36" s="205">
        <v>7767</v>
      </c>
      <c r="O36" s="197">
        <v>2367189</v>
      </c>
      <c r="P36" s="201">
        <v>2367189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903741</v>
      </c>
      <c r="K37" s="204">
        <v>-78939</v>
      </c>
      <c r="L37" s="204">
        <v>0</v>
      </c>
      <c r="M37" s="204">
        <v>0</v>
      </c>
      <c r="N37" s="205">
        <v>0</v>
      </c>
      <c r="O37" s="197">
        <v>824802</v>
      </c>
      <c r="P37" s="201">
        <v>824802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437370</v>
      </c>
      <c r="K38" s="204">
        <v>411630</v>
      </c>
      <c r="L38" s="204">
        <v>741138</v>
      </c>
      <c r="M38" s="204">
        <v>946663</v>
      </c>
      <c r="N38" s="205">
        <v>354638</v>
      </c>
      <c r="O38" s="197">
        <v>2891439</v>
      </c>
      <c r="P38" s="201">
        <v>2891439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882645</v>
      </c>
      <c r="K40" s="204">
        <v>606645</v>
      </c>
      <c r="L40" s="204">
        <v>1273603</v>
      </c>
      <c r="M40" s="204">
        <v>330026</v>
      </c>
      <c r="N40" s="205">
        <v>303774</v>
      </c>
      <c r="O40" s="197">
        <v>3396693</v>
      </c>
      <c r="P40" s="201">
        <v>3396693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219916</v>
      </c>
      <c r="L42" s="204">
        <v>0</v>
      </c>
      <c r="M42" s="204">
        <v>266925</v>
      </c>
      <c r="N42" s="205">
        <v>0</v>
      </c>
      <c r="O42" s="197">
        <v>486841</v>
      </c>
      <c r="P42" s="201">
        <v>486841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660305</v>
      </c>
      <c r="M44" s="230">
        <v>339608</v>
      </c>
      <c r="N44" s="231">
        <v>1184311</v>
      </c>
      <c r="O44" s="233">
        <v>2184224</v>
      </c>
      <c r="P44" s="234">
        <v>2184224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-13984</v>
      </c>
      <c r="L45" s="230">
        <v>-13994</v>
      </c>
      <c r="M45" s="230">
        <v>320283</v>
      </c>
      <c r="N45" s="231">
        <v>0</v>
      </c>
      <c r="O45" s="233">
        <v>292305</v>
      </c>
      <c r="P45" s="234">
        <v>292305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576590</v>
      </c>
      <c r="K47" s="189">
        <v>841270</v>
      </c>
      <c r="L47" s="189">
        <v>2041717</v>
      </c>
      <c r="M47" s="189">
        <v>4074536</v>
      </c>
      <c r="N47" s="190">
        <v>1145190</v>
      </c>
      <c r="O47" s="189">
        <v>8679303</v>
      </c>
      <c r="P47" s="193">
        <v>8679303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298795</v>
      </c>
      <c r="L48" s="204">
        <v>626641</v>
      </c>
      <c r="M48" s="204">
        <v>1347401</v>
      </c>
      <c r="N48" s="205">
        <v>377228</v>
      </c>
      <c r="O48" s="197">
        <v>2650065</v>
      </c>
      <c r="P48" s="201">
        <v>2650065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576590</v>
      </c>
      <c r="K49" s="204">
        <v>191139</v>
      </c>
      <c r="L49" s="204">
        <v>1415076</v>
      </c>
      <c r="M49" s="204">
        <v>2288048</v>
      </c>
      <c r="N49" s="205">
        <v>767962</v>
      </c>
      <c r="O49" s="197">
        <v>5238815</v>
      </c>
      <c r="P49" s="201">
        <v>5238815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351336</v>
      </c>
      <c r="L51" s="240">
        <v>0</v>
      </c>
      <c r="M51" s="240">
        <v>439087</v>
      </c>
      <c r="N51" s="241">
        <v>0</v>
      </c>
      <c r="O51" s="243">
        <v>790423</v>
      </c>
      <c r="P51" s="244">
        <v>790423</v>
      </c>
    </row>
    <row r="52" spans="3:16" ht="18" customHeight="1">
      <c r="C52" s="344" t="s">
        <v>176</v>
      </c>
      <c r="D52" s="345"/>
      <c r="E52" s="346"/>
      <c r="F52" s="245">
        <v>705247</v>
      </c>
      <c r="G52" s="245">
        <v>2009108</v>
      </c>
      <c r="H52" s="112">
        <v>2714355</v>
      </c>
      <c r="I52" s="132"/>
      <c r="J52" s="245">
        <v>9756154</v>
      </c>
      <c r="K52" s="245">
        <v>12028588</v>
      </c>
      <c r="L52" s="245">
        <v>11769122</v>
      </c>
      <c r="M52" s="245">
        <v>15246016</v>
      </c>
      <c r="N52" s="245">
        <v>8451844</v>
      </c>
      <c r="O52" s="245">
        <v>57251724</v>
      </c>
      <c r="P52" s="107">
        <v>59966079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158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182</v>
      </c>
    </row>
    <row r="8" spans="1:17" ht="18" customHeight="1">
      <c r="C8" s="26" t="s">
        <v>180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493670</v>
      </c>
      <c r="G11" s="190">
        <v>1406366</v>
      </c>
      <c r="H11" s="191">
        <v>1900036</v>
      </c>
      <c r="I11" s="192"/>
      <c r="J11" s="190">
        <v>4336922</v>
      </c>
      <c r="K11" s="190">
        <v>6461945</v>
      </c>
      <c r="L11" s="189">
        <v>4659863</v>
      </c>
      <c r="M11" s="190">
        <v>5931415</v>
      </c>
      <c r="N11" s="190">
        <v>3422987</v>
      </c>
      <c r="O11" s="189">
        <v>24813132</v>
      </c>
      <c r="P11" s="193">
        <v>26713168</v>
      </c>
    </row>
    <row r="12" spans="1:17" ht="18" customHeight="1">
      <c r="C12" s="194"/>
      <c r="D12" s="195" t="s">
        <v>165</v>
      </c>
      <c r="E12" s="196"/>
      <c r="F12" s="197">
        <v>74704</v>
      </c>
      <c r="G12" s="198">
        <v>240880</v>
      </c>
      <c r="H12" s="199">
        <v>315584</v>
      </c>
      <c r="I12" s="200"/>
      <c r="J12" s="198">
        <v>1001992</v>
      </c>
      <c r="K12" s="197">
        <v>1240859</v>
      </c>
      <c r="L12" s="197">
        <v>1079894</v>
      </c>
      <c r="M12" s="197">
        <v>1661719</v>
      </c>
      <c r="N12" s="198">
        <v>1489598</v>
      </c>
      <c r="O12" s="197">
        <v>6474062</v>
      </c>
      <c r="P12" s="201">
        <v>6789646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803191</v>
      </c>
      <c r="K13" s="204">
        <v>676137</v>
      </c>
      <c r="L13" s="204">
        <v>687465</v>
      </c>
      <c r="M13" s="204">
        <v>907984</v>
      </c>
      <c r="N13" s="205">
        <v>721472</v>
      </c>
      <c r="O13" s="197">
        <v>3796249</v>
      </c>
      <c r="P13" s="201">
        <v>3796249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89930</v>
      </c>
      <c r="L14" s="204">
        <v>19796</v>
      </c>
      <c r="M14" s="204">
        <v>249149</v>
      </c>
      <c r="N14" s="205">
        <v>349135</v>
      </c>
      <c r="O14" s="197">
        <v>708010</v>
      </c>
      <c r="P14" s="201">
        <v>708010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143865</v>
      </c>
      <c r="H15" s="199">
        <v>143865</v>
      </c>
      <c r="I15" s="206"/>
      <c r="J15" s="205">
        <v>103062</v>
      </c>
      <c r="K15" s="204">
        <v>249889</v>
      </c>
      <c r="L15" s="204">
        <v>181550</v>
      </c>
      <c r="M15" s="204">
        <v>335088</v>
      </c>
      <c r="N15" s="205">
        <v>298969</v>
      </c>
      <c r="O15" s="197">
        <v>1168558</v>
      </c>
      <c r="P15" s="201">
        <v>1312423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45201</v>
      </c>
      <c r="H16" s="199">
        <v>45201</v>
      </c>
      <c r="I16" s="206"/>
      <c r="J16" s="205">
        <v>0</v>
      </c>
      <c r="K16" s="204">
        <v>26376</v>
      </c>
      <c r="L16" s="204">
        <v>36733</v>
      </c>
      <c r="M16" s="204">
        <v>0</v>
      </c>
      <c r="N16" s="205">
        <v>0</v>
      </c>
      <c r="O16" s="197">
        <v>63109</v>
      </c>
      <c r="P16" s="201">
        <v>108310</v>
      </c>
    </row>
    <row r="17" spans="1:17" ht="18" customHeight="1">
      <c r="C17" s="194"/>
      <c r="D17" s="202"/>
      <c r="E17" s="203" t="s">
        <v>109</v>
      </c>
      <c r="F17" s="204">
        <v>74704</v>
      </c>
      <c r="G17" s="205">
        <v>51814</v>
      </c>
      <c r="H17" s="199">
        <v>126518</v>
      </c>
      <c r="I17" s="206"/>
      <c r="J17" s="205">
        <v>95739</v>
      </c>
      <c r="K17" s="204">
        <v>198527</v>
      </c>
      <c r="L17" s="204">
        <v>154350</v>
      </c>
      <c r="M17" s="204">
        <v>169498</v>
      </c>
      <c r="N17" s="205">
        <v>120022</v>
      </c>
      <c r="O17" s="197">
        <v>738136</v>
      </c>
      <c r="P17" s="201">
        <v>864654</v>
      </c>
    </row>
    <row r="18" spans="1:17" ht="18" customHeight="1">
      <c r="C18" s="194"/>
      <c r="D18" s="195" t="s">
        <v>166</v>
      </c>
      <c r="E18" s="207"/>
      <c r="F18" s="197">
        <v>50843</v>
      </c>
      <c r="G18" s="198">
        <v>306259</v>
      </c>
      <c r="H18" s="199">
        <v>357102</v>
      </c>
      <c r="I18" s="200"/>
      <c r="J18" s="198">
        <v>2086203</v>
      </c>
      <c r="K18" s="197">
        <v>2522148</v>
      </c>
      <c r="L18" s="197">
        <v>1523459</v>
      </c>
      <c r="M18" s="197">
        <v>1251645</v>
      </c>
      <c r="N18" s="198">
        <v>1065393</v>
      </c>
      <c r="O18" s="197">
        <v>8448848</v>
      </c>
      <c r="P18" s="201">
        <v>8805950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1937215</v>
      </c>
      <c r="K19" s="204">
        <v>1756260</v>
      </c>
      <c r="L19" s="204">
        <v>1269924</v>
      </c>
      <c r="M19" s="204">
        <v>893107</v>
      </c>
      <c r="N19" s="205">
        <v>897123</v>
      </c>
      <c r="O19" s="197">
        <v>6753629</v>
      </c>
      <c r="P19" s="201">
        <v>6753629</v>
      </c>
    </row>
    <row r="20" spans="1:17" ht="18" customHeight="1">
      <c r="C20" s="194"/>
      <c r="D20" s="202"/>
      <c r="E20" s="208" t="s">
        <v>111</v>
      </c>
      <c r="F20" s="204">
        <v>50843</v>
      </c>
      <c r="G20" s="205">
        <v>306259</v>
      </c>
      <c r="H20" s="199">
        <v>357102</v>
      </c>
      <c r="I20" s="206"/>
      <c r="J20" s="205">
        <v>148988</v>
      </c>
      <c r="K20" s="204">
        <v>765888</v>
      </c>
      <c r="L20" s="204">
        <v>253535</v>
      </c>
      <c r="M20" s="204">
        <v>358538</v>
      </c>
      <c r="N20" s="205">
        <v>168270</v>
      </c>
      <c r="O20" s="197">
        <v>1695219</v>
      </c>
      <c r="P20" s="201">
        <v>2052321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135601</v>
      </c>
      <c r="K21" s="197">
        <v>677906</v>
      </c>
      <c r="L21" s="197">
        <v>524124</v>
      </c>
      <c r="M21" s="197">
        <v>465849</v>
      </c>
      <c r="N21" s="198">
        <v>0</v>
      </c>
      <c r="O21" s="197">
        <v>1803480</v>
      </c>
      <c r="P21" s="201">
        <v>1803480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135601</v>
      </c>
      <c r="K22" s="204">
        <v>677906</v>
      </c>
      <c r="L22" s="204">
        <v>524124</v>
      </c>
      <c r="M22" s="204">
        <v>465849</v>
      </c>
      <c r="N22" s="205">
        <v>0</v>
      </c>
      <c r="O22" s="197">
        <v>1803480</v>
      </c>
      <c r="P22" s="201">
        <v>1803480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119406</v>
      </c>
      <c r="G26" s="198">
        <v>367717</v>
      </c>
      <c r="H26" s="199">
        <v>487123</v>
      </c>
      <c r="I26" s="200"/>
      <c r="J26" s="198">
        <v>405238</v>
      </c>
      <c r="K26" s="197">
        <v>766283</v>
      </c>
      <c r="L26" s="197">
        <v>456141</v>
      </c>
      <c r="M26" s="197">
        <v>441721</v>
      </c>
      <c r="N26" s="198">
        <v>341922</v>
      </c>
      <c r="O26" s="197">
        <v>2411305</v>
      </c>
      <c r="P26" s="201">
        <v>2898428</v>
      </c>
    </row>
    <row r="27" spans="1:17" ht="18" customHeight="1">
      <c r="C27" s="194"/>
      <c r="D27" s="202"/>
      <c r="E27" s="210" t="s">
        <v>116</v>
      </c>
      <c r="F27" s="211">
        <v>119406</v>
      </c>
      <c r="G27" s="212">
        <v>325717</v>
      </c>
      <c r="H27" s="199">
        <v>445123</v>
      </c>
      <c r="I27" s="206"/>
      <c r="J27" s="212">
        <v>209797</v>
      </c>
      <c r="K27" s="211">
        <v>741783</v>
      </c>
      <c r="L27" s="211">
        <v>425880</v>
      </c>
      <c r="M27" s="211">
        <v>441721</v>
      </c>
      <c r="N27" s="212">
        <v>341922</v>
      </c>
      <c r="O27" s="197">
        <v>2161103</v>
      </c>
      <c r="P27" s="201">
        <v>2606226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24500</v>
      </c>
      <c r="H28" s="199">
        <v>24500</v>
      </c>
      <c r="I28" s="216"/>
      <c r="J28" s="215">
        <v>0</v>
      </c>
      <c r="K28" s="214">
        <v>24500</v>
      </c>
      <c r="L28" s="214">
        <v>30261</v>
      </c>
      <c r="M28" s="214">
        <v>0</v>
      </c>
      <c r="N28" s="215">
        <v>0</v>
      </c>
      <c r="O28" s="197">
        <v>54761</v>
      </c>
      <c r="P28" s="201">
        <v>79261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17500</v>
      </c>
      <c r="H29" s="199">
        <v>17500</v>
      </c>
      <c r="I29" s="216"/>
      <c r="J29" s="219">
        <v>195441</v>
      </c>
      <c r="K29" s="218">
        <v>0</v>
      </c>
      <c r="L29" s="218">
        <v>0</v>
      </c>
      <c r="M29" s="218">
        <v>0</v>
      </c>
      <c r="N29" s="219">
        <v>0</v>
      </c>
      <c r="O29" s="197">
        <v>195441</v>
      </c>
      <c r="P29" s="201">
        <v>212941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248717</v>
      </c>
      <c r="G30" s="205">
        <v>491510</v>
      </c>
      <c r="H30" s="199">
        <v>740227</v>
      </c>
      <c r="I30" s="221"/>
      <c r="J30" s="205">
        <v>707888</v>
      </c>
      <c r="K30" s="204">
        <v>1254749</v>
      </c>
      <c r="L30" s="204">
        <v>1076245</v>
      </c>
      <c r="M30" s="204">
        <v>2110481</v>
      </c>
      <c r="N30" s="205">
        <v>526074</v>
      </c>
      <c r="O30" s="197">
        <v>5675437</v>
      </c>
      <c r="P30" s="201">
        <v>6415664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59"/>
      <c r="G32" s="259"/>
      <c r="H32" s="260"/>
      <c r="I32" s="261"/>
      <c r="J32" s="259"/>
      <c r="K32" s="259"/>
      <c r="L32" s="259"/>
      <c r="M32" s="259"/>
      <c r="N32" s="259"/>
      <c r="O32" s="260"/>
      <c r="P32" s="265"/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2088726</v>
      </c>
      <c r="K33" s="189">
        <v>1353338</v>
      </c>
      <c r="L33" s="189">
        <v>2149297</v>
      </c>
      <c r="M33" s="189">
        <v>1888596</v>
      </c>
      <c r="N33" s="190">
        <v>1691652</v>
      </c>
      <c r="O33" s="189">
        <v>9171609</v>
      </c>
      <c r="P33" s="193">
        <v>9171609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80674</v>
      </c>
      <c r="L34" s="230">
        <v>0</v>
      </c>
      <c r="M34" s="230">
        <v>0</v>
      </c>
      <c r="N34" s="231">
        <v>396313</v>
      </c>
      <c r="O34" s="233">
        <v>476987</v>
      </c>
      <c r="P34" s="234">
        <v>476987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532103</v>
      </c>
      <c r="K36" s="204">
        <v>486767</v>
      </c>
      <c r="L36" s="204">
        <v>286564</v>
      </c>
      <c r="M36" s="204">
        <v>346145</v>
      </c>
      <c r="N36" s="205">
        <v>5436</v>
      </c>
      <c r="O36" s="197">
        <v>1657015</v>
      </c>
      <c r="P36" s="201">
        <v>1657015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632616</v>
      </c>
      <c r="K37" s="204">
        <v>-71045</v>
      </c>
      <c r="L37" s="204">
        <v>0</v>
      </c>
      <c r="M37" s="204">
        <v>0</v>
      </c>
      <c r="N37" s="205">
        <v>0</v>
      </c>
      <c r="O37" s="197">
        <v>561571</v>
      </c>
      <c r="P37" s="201">
        <v>561571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306157</v>
      </c>
      <c r="K38" s="204">
        <v>288140</v>
      </c>
      <c r="L38" s="204">
        <v>518796</v>
      </c>
      <c r="M38" s="204">
        <v>662663</v>
      </c>
      <c r="N38" s="205">
        <v>248246</v>
      </c>
      <c r="O38" s="197">
        <v>2024002</v>
      </c>
      <c r="P38" s="201">
        <v>2024002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617850</v>
      </c>
      <c r="K40" s="204">
        <v>424650</v>
      </c>
      <c r="L40" s="204">
        <v>891521</v>
      </c>
      <c r="M40" s="204">
        <v>231018</v>
      </c>
      <c r="N40" s="205">
        <v>212641</v>
      </c>
      <c r="O40" s="197">
        <v>2377680</v>
      </c>
      <c r="P40" s="201">
        <v>2377680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153941</v>
      </c>
      <c r="L42" s="204">
        <v>0</v>
      </c>
      <c r="M42" s="204">
        <v>186847</v>
      </c>
      <c r="N42" s="205">
        <v>0</v>
      </c>
      <c r="O42" s="197">
        <v>340788</v>
      </c>
      <c r="P42" s="201">
        <v>340788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462212</v>
      </c>
      <c r="M44" s="230">
        <v>237725</v>
      </c>
      <c r="N44" s="231">
        <v>829016</v>
      </c>
      <c r="O44" s="233">
        <v>1528953</v>
      </c>
      <c r="P44" s="234">
        <v>1528953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-9789</v>
      </c>
      <c r="L45" s="230">
        <v>-9796</v>
      </c>
      <c r="M45" s="230">
        <v>224198</v>
      </c>
      <c r="N45" s="231">
        <v>0</v>
      </c>
      <c r="O45" s="233">
        <v>204613</v>
      </c>
      <c r="P45" s="234">
        <v>204613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403612</v>
      </c>
      <c r="K47" s="189">
        <v>588888</v>
      </c>
      <c r="L47" s="189">
        <v>1429199</v>
      </c>
      <c r="M47" s="189">
        <v>2852171</v>
      </c>
      <c r="N47" s="190">
        <v>801632</v>
      </c>
      <c r="O47" s="189">
        <v>6075502</v>
      </c>
      <c r="P47" s="193">
        <v>6075502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209156</v>
      </c>
      <c r="L48" s="204">
        <v>438647</v>
      </c>
      <c r="M48" s="204">
        <v>943179</v>
      </c>
      <c r="N48" s="205">
        <v>264059</v>
      </c>
      <c r="O48" s="197">
        <v>1855041</v>
      </c>
      <c r="P48" s="201">
        <v>1855041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403612</v>
      </c>
      <c r="K49" s="204">
        <v>133797</v>
      </c>
      <c r="L49" s="204">
        <v>990552</v>
      </c>
      <c r="M49" s="204">
        <v>1601632</v>
      </c>
      <c r="N49" s="205">
        <v>537573</v>
      </c>
      <c r="O49" s="197">
        <v>3667166</v>
      </c>
      <c r="P49" s="201">
        <v>3667166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245935</v>
      </c>
      <c r="L51" s="240">
        <v>0</v>
      </c>
      <c r="M51" s="240">
        <v>307360</v>
      </c>
      <c r="N51" s="241">
        <v>0</v>
      </c>
      <c r="O51" s="243">
        <v>553295</v>
      </c>
      <c r="P51" s="244">
        <v>553295</v>
      </c>
    </row>
    <row r="52" spans="3:16" ht="18" customHeight="1">
      <c r="C52" s="344" t="s">
        <v>176</v>
      </c>
      <c r="D52" s="345"/>
      <c r="E52" s="346"/>
      <c r="F52" s="245">
        <v>493670</v>
      </c>
      <c r="G52" s="245">
        <v>1406366</v>
      </c>
      <c r="H52" s="112">
        <v>1900036</v>
      </c>
      <c r="I52" s="132"/>
      <c r="J52" s="245">
        <v>6829260</v>
      </c>
      <c r="K52" s="245">
        <v>8404171</v>
      </c>
      <c r="L52" s="245">
        <v>8238359</v>
      </c>
      <c r="M52" s="245">
        <v>10672182</v>
      </c>
      <c r="N52" s="245">
        <v>5916271</v>
      </c>
      <c r="O52" s="245">
        <v>40060243</v>
      </c>
      <c r="P52" s="107">
        <v>41960279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183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184</v>
      </c>
    </row>
    <row r="8" spans="1:17" ht="18" customHeight="1">
      <c r="C8" s="26" t="s">
        <v>162</v>
      </c>
    </row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11</v>
      </c>
      <c r="G11" s="190">
        <v>36</v>
      </c>
      <c r="H11" s="191">
        <v>47</v>
      </c>
      <c r="I11" s="192"/>
      <c r="J11" s="190">
        <v>11</v>
      </c>
      <c r="K11" s="190">
        <v>104</v>
      </c>
      <c r="L11" s="189">
        <v>56</v>
      </c>
      <c r="M11" s="190">
        <v>72</v>
      </c>
      <c r="N11" s="190">
        <v>72</v>
      </c>
      <c r="O11" s="189">
        <v>315</v>
      </c>
      <c r="P11" s="193">
        <v>362</v>
      </c>
    </row>
    <row r="12" spans="1:17" ht="18" customHeight="1">
      <c r="C12" s="194"/>
      <c r="D12" s="195" t="s">
        <v>165</v>
      </c>
      <c r="E12" s="196"/>
      <c r="F12" s="197">
        <v>1</v>
      </c>
      <c r="G12" s="198">
        <v>4</v>
      </c>
      <c r="H12" s="199">
        <v>5</v>
      </c>
      <c r="I12" s="200"/>
      <c r="J12" s="198">
        <v>3</v>
      </c>
      <c r="K12" s="197">
        <v>39</v>
      </c>
      <c r="L12" s="197">
        <v>15</v>
      </c>
      <c r="M12" s="197">
        <v>26</v>
      </c>
      <c r="N12" s="198">
        <v>41</v>
      </c>
      <c r="O12" s="197">
        <v>124</v>
      </c>
      <c r="P12" s="201">
        <v>129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2</v>
      </c>
      <c r="K13" s="204">
        <v>13</v>
      </c>
      <c r="L13" s="204">
        <v>3</v>
      </c>
      <c r="M13" s="204">
        <v>8</v>
      </c>
      <c r="N13" s="205">
        <v>7</v>
      </c>
      <c r="O13" s="197">
        <v>33</v>
      </c>
      <c r="P13" s="201">
        <v>33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2</v>
      </c>
      <c r="L14" s="204">
        <v>1</v>
      </c>
      <c r="M14" s="204">
        <v>2</v>
      </c>
      <c r="N14" s="205">
        <v>5</v>
      </c>
      <c r="O14" s="197">
        <v>10</v>
      </c>
      <c r="P14" s="201">
        <v>10</v>
      </c>
    </row>
    <row r="15" spans="1:17" ht="18" customHeight="1">
      <c r="C15" s="194"/>
      <c r="D15" s="202"/>
      <c r="E15" s="203" t="s">
        <v>107</v>
      </c>
      <c r="F15" s="204">
        <v>1</v>
      </c>
      <c r="G15" s="205">
        <v>2</v>
      </c>
      <c r="H15" s="199">
        <v>3</v>
      </c>
      <c r="I15" s="206"/>
      <c r="J15" s="205">
        <v>0</v>
      </c>
      <c r="K15" s="204">
        <v>7</v>
      </c>
      <c r="L15" s="204">
        <v>2</v>
      </c>
      <c r="M15" s="204">
        <v>5</v>
      </c>
      <c r="N15" s="205">
        <v>8</v>
      </c>
      <c r="O15" s="197">
        <v>22</v>
      </c>
      <c r="P15" s="201">
        <v>25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2</v>
      </c>
      <c r="H16" s="199">
        <v>2</v>
      </c>
      <c r="I16" s="206"/>
      <c r="J16" s="205">
        <v>0</v>
      </c>
      <c r="K16" s="204">
        <v>4</v>
      </c>
      <c r="L16" s="204">
        <v>4</v>
      </c>
      <c r="M16" s="204">
        <v>2</v>
      </c>
      <c r="N16" s="205">
        <v>1</v>
      </c>
      <c r="O16" s="197">
        <v>11</v>
      </c>
      <c r="P16" s="201">
        <v>13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1</v>
      </c>
      <c r="K17" s="204">
        <v>13</v>
      </c>
      <c r="L17" s="204">
        <v>5</v>
      </c>
      <c r="M17" s="204">
        <v>9</v>
      </c>
      <c r="N17" s="205">
        <v>20</v>
      </c>
      <c r="O17" s="197">
        <v>48</v>
      </c>
      <c r="P17" s="201">
        <v>48</v>
      </c>
    </row>
    <row r="18" spans="1:17" ht="18" customHeight="1">
      <c r="C18" s="194"/>
      <c r="D18" s="195" t="s">
        <v>166</v>
      </c>
      <c r="E18" s="207"/>
      <c r="F18" s="197">
        <v>1</v>
      </c>
      <c r="G18" s="198">
        <v>9</v>
      </c>
      <c r="H18" s="199">
        <v>10</v>
      </c>
      <c r="I18" s="200"/>
      <c r="J18" s="198">
        <v>1</v>
      </c>
      <c r="K18" s="197">
        <v>15</v>
      </c>
      <c r="L18" s="197">
        <v>17</v>
      </c>
      <c r="M18" s="197">
        <v>19</v>
      </c>
      <c r="N18" s="198">
        <v>6</v>
      </c>
      <c r="O18" s="197">
        <v>58</v>
      </c>
      <c r="P18" s="201">
        <v>68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-6</v>
      </c>
      <c r="K19" s="204">
        <v>5</v>
      </c>
      <c r="L19" s="204">
        <v>7</v>
      </c>
      <c r="M19" s="204">
        <v>14</v>
      </c>
      <c r="N19" s="205">
        <v>4</v>
      </c>
      <c r="O19" s="197">
        <v>24</v>
      </c>
      <c r="P19" s="201">
        <v>24</v>
      </c>
    </row>
    <row r="20" spans="1:17" ht="18" customHeight="1">
      <c r="C20" s="194"/>
      <c r="D20" s="202"/>
      <c r="E20" s="208" t="s">
        <v>111</v>
      </c>
      <c r="F20" s="204">
        <v>1</v>
      </c>
      <c r="G20" s="205">
        <v>9</v>
      </c>
      <c r="H20" s="199">
        <v>10</v>
      </c>
      <c r="I20" s="206"/>
      <c r="J20" s="205">
        <v>7</v>
      </c>
      <c r="K20" s="204">
        <v>10</v>
      </c>
      <c r="L20" s="204">
        <v>10</v>
      </c>
      <c r="M20" s="204">
        <v>5</v>
      </c>
      <c r="N20" s="205">
        <v>2</v>
      </c>
      <c r="O20" s="197">
        <v>34</v>
      </c>
      <c r="P20" s="201">
        <v>44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1</v>
      </c>
      <c r="K21" s="197">
        <v>2</v>
      </c>
      <c r="L21" s="197">
        <v>0</v>
      </c>
      <c r="M21" s="197">
        <v>2</v>
      </c>
      <c r="N21" s="198">
        <v>5</v>
      </c>
      <c r="O21" s="197">
        <v>10</v>
      </c>
      <c r="P21" s="201">
        <v>10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1</v>
      </c>
      <c r="K22" s="204">
        <v>2</v>
      </c>
      <c r="L22" s="204">
        <v>0</v>
      </c>
      <c r="M22" s="204">
        <v>1</v>
      </c>
      <c r="N22" s="205">
        <v>5</v>
      </c>
      <c r="O22" s="197">
        <v>9</v>
      </c>
      <c r="P22" s="201">
        <v>9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1</v>
      </c>
      <c r="N23" s="205">
        <v>0</v>
      </c>
      <c r="O23" s="197">
        <v>1</v>
      </c>
      <c r="P23" s="201">
        <v>1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9</v>
      </c>
      <c r="G26" s="198">
        <v>23</v>
      </c>
      <c r="H26" s="199">
        <v>32</v>
      </c>
      <c r="I26" s="200"/>
      <c r="J26" s="198">
        <v>6</v>
      </c>
      <c r="K26" s="197">
        <v>47</v>
      </c>
      <c r="L26" s="197">
        <v>23</v>
      </c>
      <c r="M26" s="197">
        <v>25</v>
      </c>
      <c r="N26" s="198">
        <v>20</v>
      </c>
      <c r="O26" s="197">
        <v>121</v>
      </c>
      <c r="P26" s="201">
        <v>153</v>
      </c>
    </row>
    <row r="27" spans="1:17" ht="18" customHeight="1">
      <c r="C27" s="194"/>
      <c r="D27" s="202"/>
      <c r="E27" s="210" t="s">
        <v>116</v>
      </c>
      <c r="F27" s="211">
        <v>9</v>
      </c>
      <c r="G27" s="212">
        <v>23</v>
      </c>
      <c r="H27" s="199">
        <v>32</v>
      </c>
      <c r="I27" s="206"/>
      <c r="J27" s="212">
        <v>6</v>
      </c>
      <c r="K27" s="211">
        <v>46</v>
      </c>
      <c r="L27" s="211">
        <v>22</v>
      </c>
      <c r="M27" s="211">
        <v>25</v>
      </c>
      <c r="N27" s="212">
        <v>19</v>
      </c>
      <c r="O27" s="197">
        <v>118</v>
      </c>
      <c r="P27" s="201">
        <v>150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1</v>
      </c>
      <c r="O28" s="197">
        <v>1</v>
      </c>
      <c r="P28" s="201">
        <v>1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1</v>
      </c>
      <c r="L29" s="218">
        <v>1</v>
      </c>
      <c r="M29" s="218">
        <v>0</v>
      </c>
      <c r="N29" s="219">
        <v>0</v>
      </c>
      <c r="O29" s="197">
        <v>2</v>
      </c>
      <c r="P29" s="201">
        <v>2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1</v>
      </c>
      <c r="L30" s="204">
        <v>1</v>
      </c>
      <c r="M30" s="204">
        <v>0</v>
      </c>
      <c r="N30" s="205">
        <v>0</v>
      </c>
      <c r="O30" s="197">
        <v>2</v>
      </c>
      <c r="P30" s="201">
        <v>2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9</v>
      </c>
      <c r="G32" s="101">
        <v>29</v>
      </c>
      <c r="H32" s="97">
        <v>38</v>
      </c>
      <c r="I32" s="226"/>
      <c r="J32" s="101">
        <v>14</v>
      </c>
      <c r="K32" s="225">
        <v>46</v>
      </c>
      <c r="L32" s="225">
        <v>21</v>
      </c>
      <c r="M32" s="225">
        <v>23</v>
      </c>
      <c r="N32" s="101">
        <v>17</v>
      </c>
      <c r="O32" s="97">
        <v>121</v>
      </c>
      <c r="P32" s="98">
        <v>159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1</v>
      </c>
      <c r="H33" s="191">
        <v>1</v>
      </c>
      <c r="I33" s="192"/>
      <c r="J33" s="190">
        <v>7</v>
      </c>
      <c r="K33" s="189">
        <v>9</v>
      </c>
      <c r="L33" s="189">
        <v>3</v>
      </c>
      <c r="M33" s="189">
        <v>8</v>
      </c>
      <c r="N33" s="190">
        <v>1</v>
      </c>
      <c r="O33" s="189">
        <v>28</v>
      </c>
      <c r="P33" s="193">
        <v>29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4</v>
      </c>
      <c r="K36" s="204">
        <v>7</v>
      </c>
      <c r="L36" s="204">
        <v>3</v>
      </c>
      <c r="M36" s="204">
        <v>3</v>
      </c>
      <c r="N36" s="205">
        <v>0</v>
      </c>
      <c r="O36" s="197">
        <v>17</v>
      </c>
      <c r="P36" s="201">
        <v>17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1</v>
      </c>
      <c r="N37" s="205">
        <v>0</v>
      </c>
      <c r="O37" s="197">
        <v>1</v>
      </c>
      <c r="P37" s="201">
        <v>1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1</v>
      </c>
      <c r="H38" s="199">
        <v>1</v>
      </c>
      <c r="I38" s="221"/>
      <c r="J38" s="205">
        <v>2</v>
      </c>
      <c r="K38" s="204">
        <v>1</v>
      </c>
      <c r="L38" s="204">
        <v>0</v>
      </c>
      <c r="M38" s="204">
        <v>1</v>
      </c>
      <c r="N38" s="205">
        <v>1</v>
      </c>
      <c r="O38" s="197">
        <v>5</v>
      </c>
      <c r="P38" s="201">
        <v>6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1</v>
      </c>
      <c r="K40" s="204">
        <v>1</v>
      </c>
      <c r="L40" s="204">
        <v>0</v>
      </c>
      <c r="M40" s="204">
        <v>0</v>
      </c>
      <c r="N40" s="205">
        <v>0</v>
      </c>
      <c r="O40" s="197">
        <v>2</v>
      </c>
      <c r="P40" s="201">
        <v>2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2</v>
      </c>
      <c r="N44" s="231">
        <v>0</v>
      </c>
      <c r="O44" s="233">
        <v>2</v>
      </c>
      <c r="P44" s="234">
        <v>2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1</v>
      </c>
      <c r="N45" s="231">
        <v>0</v>
      </c>
      <c r="O45" s="233">
        <v>1</v>
      </c>
      <c r="P45" s="234">
        <v>1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1</v>
      </c>
      <c r="K47" s="189">
        <v>3</v>
      </c>
      <c r="L47" s="189">
        <v>4</v>
      </c>
      <c r="M47" s="189">
        <v>1</v>
      </c>
      <c r="N47" s="190">
        <v>5</v>
      </c>
      <c r="O47" s="189">
        <v>14</v>
      </c>
      <c r="P47" s="193">
        <v>14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1</v>
      </c>
      <c r="N48" s="205">
        <v>4</v>
      </c>
      <c r="O48" s="197">
        <v>5</v>
      </c>
      <c r="P48" s="201">
        <v>5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1</v>
      </c>
      <c r="K49" s="204">
        <v>2</v>
      </c>
      <c r="L49" s="204">
        <v>4</v>
      </c>
      <c r="M49" s="204">
        <v>0</v>
      </c>
      <c r="N49" s="205">
        <v>1</v>
      </c>
      <c r="O49" s="197">
        <v>8</v>
      </c>
      <c r="P49" s="201">
        <v>8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1</v>
      </c>
      <c r="L51" s="240">
        <v>0</v>
      </c>
      <c r="M51" s="240">
        <v>0</v>
      </c>
      <c r="N51" s="241">
        <v>0</v>
      </c>
      <c r="O51" s="243">
        <v>1</v>
      </c>
      <c r="P51" s="244">
        <v>1</v>
      </c>
    </row>
    <row r="52" spans="3:16" ht="18" customHeight="1">
      <c r="C52" s="344" t="s">
        <v>176</v>
      </c>
      <c r="D52" s="345"/>
      <c r="E52" s="346"/>
      <c r="F52" s="245">
        <v>20</v>
      </c>
      <c r="G52" s="245">
        <v>66</v>
      </c>
      <c r="H52" s="112">
        <v>86</v>
      </c>
      <c r="I52" s="132"/>
      <c r="J52" s="245">
        <v>33</v>
      </c>
      <c r="K52" s="245">
        <v>162</v>
      </c>
      <c r="L52" s="245">
        <v>84</v>
      </c>
      <c r="M52" s="245">
        <v>104</v>
      </c>
      <c r="N52" s="245">
        <v>95</v>
      </c>
      <c r="O52" s="245">
        <v>478</v>
      </c>
      <c r="P52" s="107">
        <v>564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51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183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184</v>
      </c>
    </row>
    <row r="8" spans="1:17" ht="18" customHeight="1">
      <c r="C8" s="26" t="s">
        <v>177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12761</v>
      </c>
      <c r="G11" s="189">
        <v>79628</v>
      </c>
      <c r="H11" s="191">
        <v>92389</v>
      </c>
      <c r="I11" s="192"/>
      <c r="J11" s="189">
        <v>16919</v>
      </c>
      <c r="K11" s="189">
        <v>451025</v>
      </c>
      <c r="L11" s="189">
        <v>325168</v>
      </c>
      <c r="M11" s="189">
        <v>357932</v>
      </c>
      <c r="N11" s="189">
        <v>476544</v>
      </c>
      <c r="O11" s="189">
        <v>1627588</v>
      </c>
      <c r="P11" s="193">
        <v>1719977</v>
      </c>
    </row>
    <row r="12" spans="1:17" ht="18" customHeight="1">
      <c r="C12" s="194"/>
      <c r="D12" s="195" t="s">
        <v>165</v>
      </c>
      <c r="E12" s="196"/>
      <c r="F12" s="197">
        <v>2572</v>
      </c>
      <c r="G12" s="198">
        <v>13106</v>
      </c>
      <c r="H12" s="199">
        <v>15678</v>
      </c>
      <c r="I12" s="200"/>
      <c r="J12" s="198">
        <v>6669</v>
      </c>
      <c r="K12" s="197">
        <v>169061</v>
      </c>
      <c r="L12" s="197">
        <v>62663</v>
      </c>
      <c r="M12" s="197">
        <v>130014</v>
      </c>
      <c r="N12" s="198">
        <v>288098</v>
      </c>
      <c r="O12" s="197">
        <v>656505</v>
      </c>
      <c r="P12" s="201">
        <v>672183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5911</v>
      </c>
      <c r="K13" s="204">
        <v>92996</v>
      </c>
      <c r="L13" s="204">
        <v>14698</v>
      </c>
      <c r="M13" s="204">
        <v>79832</v>
      </c>
      <c r="N13" s="205">
        <v>146232</v>
      </c>
      <c r="O13" s="197">
        <v>339669</v>
      </c>
      <c r="P13" s="201">
        <v>339669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15454</v>
      </c>
      <c r="L14" s="204">
        <v>12465</v>
      </c>
      <c r="M14" s="204">
        <v>9980</v>
      </c>
      <c r="N14" s="205">
        <v>69872</v>
      </c>
      <c r="O14" s="197">
        <v>107771</v>
      </c>
      <c r="P14" s="201">
        <v>107771</v>
      </c>
    </row>
    <row r="15" spans="1:17" ht="18" customHeight="1">
      <c r="C15" s="194"/>
      <c r="D15" s="202"/>
      <c r="E15" s="203" t="s">
        <v>107</v>
      </c>
      <c r="F15" s="204">
        <v>2572</v>
      </c>
      <c r="G15" s="205">
        <v>5742</v>
      </c>
      <c r="H15" s="199">
        <v>8314</v>
      </c>
      <c r="I15" s="206"/>
      <c r="J15" s="205">
        <v>0</v>
      </c>
      <c r="K15" s="204">
        <v>36933</v>
      </c>
      <c r="L15" s="204">
        <v>8496</v>
      </c>
      <c r="M15" s="204">
        <v>27883</v>
      </c>
      <c r="N15" s="205">
        <v>53158</v>
      </c>
      <c r="O15" s="197">
        <v>126470</v>
      </c>
      <c r="P15" s="201">
        <v>134784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7364</v>
      </c>
      <c r="H16" s="199">
        <v>7364</v>
      </c>
      <c r="I16" s="206"/>
      <c r="J16" s="205">
        <v>0</v>
      </c>
      <c r="K16" s="204">
        <v>12543</v>
      </c>
      <c r="L16" s="204">
        <v>22785</v>
      </c>
      <c r="M16" s="204">
        <v>5352</v>
      </c>
      <c r="N16" s="205">
        <v>3836</v>
      </c>
      <c r="O16" s="197">
        <v>44516</v>
      </c>
      <c r="P16" s="201">
        <v>51880</v>
      </c>
    </row>
    <row r="17" spans="1:16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758</v>
      </c>
      <c r="K17" s="204">
        <v>11135</v>
      </c>
      <c r="L17" s="204">
        <v>4219</v>
      </c>
      <c r="M17" s="204">
        <v>6967</v>
      </c>
      <c r="N17" s="205">
        <v>15000</v>
      </c>
      <c r="O17" s="197">
        <v>38079</v>
      </c>
      <c r="P17" s="201">
        <v>38079</v>
      </c>
    </row>
    <row r="18" spans="1:16" ht="18" customHeight="1">
      <c r="C18" s="194"/>
      <c r="D18" s="195" t="s">
        <v>166</v>
      </c>
      <c r="E18" s="207"/>
      <c r="F18" s="197">
        <v>2602</v>
      </c>
      <c r="G18" s="198">
        <v>41563</v>
      </c>
      <c r="H18" s="199">
        <v>44165</v>
      </c>
      <c r="I18" s="200"/>
      <c r="J18" s="198">
        <v>-15544</v>
      </c>
      <c r="K18" s="197">
        <v>163574</v>
      </c>
      <c r="L18" s="197">
        <v>196159</v>
      </c>
      <c r="M18" s="197">
        <v>157573</v>
      </c>
      <c r="N18" s="198">
        <v>102570</v>
      </c>
      <c r="O18" s="197">
        <v>604332</v>
      </c>
      <c r="P18" s="201">
        <v>648497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-37535</v>
      </c>
      <c r="K19" s="204">
        <v>83607</v>
      </c>
      <c r="L19" s="204">
        <v>88201</v>
      </c>
      <c r="M19" s="204">
        <v>111154</v>
      </c>
      <c r="N19" s="205">
        <v>73091</v>
      </c>
      <c r="O19" s="197">
        <v>318518</v>
      </c>
      <c r="P19" s="201">
        <v>318518</v>
      </c>
    </row>
    <row r="20" spans="1:16" ht="18" customHeight="1">
      <c r="C20" s="194"/>
      <c r="D20" s="202"/>
      <c r="E20" s="208" t="s">
        <v>111</v>
      </c>
      <c r="F20" s="204">
        <v>2602</v>
      </c>
      <c r="G20" s="205">
        <v>41563</v>
      </c>
      <c r="H20" s="199">
        <v>44165</v>
      </c>
      <c r="I20" s="206"/>
      <c r="J20" s="205">
        <v>21991</v>
      </c>
      <c r="K20" s="204">
        <v>79967</v>
      </c>
      <c r="L20" s="204">
        <v>107958</v>
      </c>
      <c r="M20" s="204">
        <v>46419</v>
      </c>
      <c r="N20" s="205">
        <v>29479</v>
      </c>
      <c r="O20" s="197">
        <v>285814</v>
      </c>
      <c r="P20" s="201">
        <v>329979</v>
      </c>
    </row>
    <row r="21" spans="1:16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13136</v>
      </c>
      <c r="K21" s="197">
        <v>10540</v>
      </c>
      <c r="L21" s="197">
        <v>0</v>
      </c>
      <c r="M21" s="197">
        <v>6886</v>
      </c>
      <c r="N21" s="198">
        <v>31401</v>
      </c>
      <c r="O21" s="197">
        <v>61963</v>
      </c>
      <c r="P21" s="201">
        <v>61963</v>
      </c>
    </row>
    <row r="22" spans="1:16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13136</v>
      </c>
      <c r="K22" s="204">
        <v>10540</v>
      </c>
      <c r="L22" s="204">
        <v>0</v>
      </c>
      <c r="M22" s="204">
        <v>3669</v>
      </c>
      <c r="N22" s="205">
        <v>31401</v>
      </c>
      <c r="O22" s="197">
        <v>58746</v>
      </c>
      <c r="P22" s="201">
        <v>58746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3217</v>
      </c>
      <c r="N23" s="205">
        <v>0</v>
      </c>
      <c r="O23" s="197">
        <v>3217</v>
      </c>
      <c r="P23" s="201">
        <v>3217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7587</v>
      </c>
      <c r="G26" s="197">
        <v>24959</v>
      </c>
      <c r="H26" s="199">
        <v>32546</v>
      </c>
      <c r="I26" s="200"/>
      <c r="J26" s="198">
        <v>12658</v>
      </c>
      <c r="K26" s="197">
        <v>86556</v>
      </c>
      <c r="L26" s="197">
        <v>42617</v>
      </c>
      <c r="M26" s="197">
        <v>63459</v>
      </c>
      <c r="N26" s="198">
        <v>54475</v>
      </c>
      <c r="O26" s="197">
        <v>259765</v>
      </c>
      <c r="P26" s="201">
        <v>292311</v>
      </c>
    </row>
    <row r="27" spans="1:16" ht="18" customHeight="1">
      <c r="C27" s="194"/>
      <c r="D27" s="202"/>
      <c r="E27" s="235" t="s">
        <v>116</v>
      </c>
      <c r="F27" s="247">
        <v>7587</v>
      </c>
      <c r="G27" s="248">
        <v>24959</v>
      </c>
      <c r="H27" s="199">
        <v>32546</v>
      </c>
      <c r="I27" s="206"/>
      <c r="J27" s="248">
        <v>12658</v>
      </c>
      <c r="K27" s="247">
        <v>86556</v>
      </c>
      <c r="L27" s="247">
        <v>42617</v>
      </c>
      <c r="M27" s="247">
        <v>63459</v>
      </c>
      <c r="N27" s="248">
        <v>54475</v>
      </c>
      <c r="O27" s="197">
        <v>259765</v>
      </c>
      <c r="P27" s="201">
        <v>292311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0</v>
      </c>
      <c r="G28" s="231">
        <v>0</v>
      </c>
      <c r="H28" s="232">
        <v>0</v>
      </c>
      <c r="I28" s="221"/>
      <c r="J28" s="231">
        <v>0</v>
      </c>
      <c r="K28" s="230">
        <v>21294</v>
      </c>
      <c r="L28" s="230">
        <v>23729</v>
      </c>
      <c r="M28" s="230">
        <v>0</v>
      </c>
      <c r="N28" s="231">
        <v>0</v>
      </c>
      <c r="O28" s="233">
        <v>45023</v>
      </c>
      <c r="P28" s="234">
        <v>45023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25">
        <v>4578</v>
      </c>
      <c r="G30" s="101">
        <v>13118</v>
      </c>
      <c r="H30" s="97">
        <v>17696</v>
      </c>
      <c r="I30" s="226"/>
      <c r="J30" s="101">
        <v>20189</v>
      </c>
      <c r="K30" s="225">
        <v>65964</v>
      </c>
      <c r="L30" s="225">
        <v>37763</v>
      </c>
      <c r="M30" s="225">
        <v>41562</v>
      </c>
      <c r="N30" s="101">
        <v>29162</v>
      </c>
      <c r="O30" s="97">
        <v>194640</v>
      </c>
      <c r="P30" s="98">
        <v>212336</v>
      </c>
    </row>
    <row r="31" spans="1:16" ht="18" customHeight="1">
      <c r="C31" s="187" t="s">
        <v>173</v>
      </c>
      <c r="D31" s="227"/>
      <c r="E31" s="228"/>
      <c r="F31" s="189">
        <v>0</v>
      </c>
      <c r="G31" s="190">
        <v>9849</v>
      </c>
      <c r="H31" s="191">
        <v>9849</v>
      </c>
      <c r="I31" s="192"/>
      <c r="J31" s="249">
        <v>77469</v>
      </c>
      <c r="K31" s="189">
        <v>83392</v>
      </c>
      <c r="L31" s="189">
        <v>28626</v>
      </c>
      <c r="M31" s="189">
        <v>187542</v>
      </c>
      <c r="N31" s="190">
        <v>34871</v>
      </c>
      <c r="O31" s="189">
        <v>411900</v>
      </c>
      <c r="P31" s="193">
        <v>421749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0</v>
      </c>
      <c r="K32" s="230">
        <v>0</v>
      </c>
      <c r="L32" s="230">
        <v>0</v>
      </c>
      <c r="M32" s="230">
        <v>0</v>
      </c>
      <c r="N32" s="231">
        <v>0</v>
      </c>
      <c r="O32" s="233">
        <v>0</v>
      </c>
      <c r="P32" s="234">
        <v>0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19467</v>
      </c>
      <c r="K34" s="204">
        <v>38702</v>
      </c>
      <c r="L34" s="204">
        <v>28626</v>
      </c>
      <c r="M34" s="204">
        <v>25464</v>
      </c>
      <c r="N34" s="205">
        <v>0</v>
      </c>
      <c r="O34" s="197">
        <v>112259</v>
      </c>
      <c r="P34" s="201">
        <v>112259</v>
      </c>
    </row>
    <row r="35" spans="1:16" ht="18" customHeight="1">
      <c r="C35" s="194"/>
      <c r="D35" s="235" t="s">
        <v>138</v>
      </c>
      <c r="E35" s="207"/>
      <c r="F35" s="204">
        <v>0</v>
      </c>
      <c r="G35" s="205">
        <v>0</v>
      </c>
      <c r="H35" s="199">
        <v>0</v>
      </c>
      <c r="I35" s="206"/>
      <c r="J35" s="250">
        <v>0</v>
      </c>
      <c r="K35" s="204">
        <v>0</v>
      </c>
      <c r="L35" s="204">
        <v>0</v>
      </c>
      <c r="M35" s="204">
        <v>26589</v>
      </c>
      <c r="N35" s="205">
        <v>0</v>
      </c>
      <c r="O35" s="197">
        <v>26589</v>
      </c>
      <c r="P35" s="201">
        <v>26589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0</v>
      </c>
      <c r="G36" s="205">
        <v>9849</v>
      </c>
      <c r="H36" s="199">
        <v>9849</v>
      </c>
      <c r="I36" s="221"/>
      <c r="J36" s="250">
        <v>28259</v>
      </c>
      <c r="K36" s="204">
        <v>18025</v>
      </c>
      <c r="L36" s="204">
        <v>0</v>
      </c>
      <c r="M36" s="204">
        <v>31088</v>
      </c>
      <c r="N36" s="205">
        <v>34871</v>
      </c>
      <c r="O36" s="197">
        <v>112243</v>
      </c>
      <c r="P36" s="201">
        <v>122092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0</v>
      </c>
      <c r="H38" s="199">
        <v>0</v>
      </c>
      <c r="I38" s="221"/>
      <c r="J38" s="250">
        <v>29743</v>
      </c>
      <c r="K38" s="204">
        <v>26665</v>
      </c>
      <c r="L38" s="204">
        <v>0</v>
      </c>
      <c r="M38" s="204">
        <v>0</v>
      </c>
      <c r="N38" s="205">
        <v>0</v>
      </c>
      <c r="O38" s="197">
        <v>56408</v>
      </c>
      <c r="P38" s="201">
        <v>56408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0" t="s">
        <v>143</v>
      </c>
      <c r="E40" s="351"/>
      <c r="F40" s="230">
        <v>0</v>
      </c>
      <c r="G40" s="231">
        <v>0</v>
      </c>
      <c r="H40" s="199">
        <v>0</v>
      </c>
      <c r="I40" s="221"/>
      <c r="J40" s="250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</row>
    <row r="41" spans="1:16" ht="18" customHeight="1">
      <c r="C41" s="194"/>
      <c r="D41" s="350" t="s">
        <v>144</v>
      </c>
      <c r="E41" s="351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0">
        <v>0</v>
      </c>
      <c r="K42" s="204">
        <v>0</v>
      </c>
      <c r="L42" s="204">
        <v>0</v>
      </c>
      <c r="M42" s="204">
        <v>65289</v>
      </c>
      <c r="N42" s="205">
        <v>0</v>
      </c>
      <c r="O42" s="197">
        <v>65289</v>
      </c>
      <c r="P42" s="201">
        <v>65289</v>
      </c>
    </row>
    <row r="43" spans="1:16" s="47" customFormat="1" ht="18" customHeight="1">
      <c r="A43" s="27"/>
      <c r="B43" s="27"/>
      <c r="C43" s="194"/>
      <c r="D43" s="350" t="s">
        <v>146</v>
      </c>
      <c r="E43" s="351"/>
      <c r="F43" s="204">
        <v>0</v>
      </c>
      <c r="G43" s="204">
        <v>0</v>
      </c>
      <c r="H43" s="199">
        <v>0</v>
      </c>
      <c r="I43" s="221"/>
      <c r="J43" s="251">
        <v>0</v>
      </c>
      <c r="K43" s="252">
        <v>0</v>
      </c>
      <c r="L43" s="252">
        <v>0</v>
      </c>
      <c r="M43" s="252">
        <v>39112</v>
      </c>
      <c r="N43" s="253">
        <v>0</v>
      </c>
      <c r="O43" s="197">
        <v>39112</v>
      </c>
      <c r="P43" s="201">
        <v>39112</v>
      </c>
    </row>
    <row r="44" spans="1:16" ht="18" customHeight="1">
      <c r="C44" s="236"/>
      <c r="D44" s="353" t="s">
        <v>147</v>
      </c>
      <c r="E44" s="359"/>
      <c r="F44" s="204">
        <v>0</v>
      </c>
      <c r="G44" s="204">
        <v>0</v>
      </c>
      <c r="H44" s="199">
        <v>0</v>
      </c>
      <c r="I44" s="206"/>
      <c r="J44" s="269">
        <v>0</v>
      </c>
      <c r="K44" s="240">
        <v>0</v>
      </c>
      <c r="L44" s="240">
        <v>0</v>
      </c>
      <c r="M44" s="240">
        <v>0</v>
      </c>
      <c r="N44" s="241">
        <v>0</v>
      </c>
      <c r="O44" s="243">
        <v>0</v>
      </c>
      <c r="P44" s="244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0</v>
      </c>
      <c r="H45" s="191">
        <v>0</v>
      </c>
      <c r="I45" s="192"/>
      <c r="J45" s="249">
        <v>15275</v>
      </c>
      <c r="K45" s="189">
        <v>105458</v>
      </c>
      <c r="L45" s="189">
        <v>166414</v>
      </c>
      <c r="M45" s="189">
        <v>35095</v>
      </c>
      <c r="N45" s="190">
        <v>159808</v>
      </c>
      <c r="O45" s="189">
        <v>482050</v>
      </c>
      <c r="P45" s="193">
        <v>482050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0</v>
      </c>
      <c r="H46" s="199">
        <v>0</v>
      </c>
      <c r="I46" s="206"/>
      <c r="J46" s="205">
        <v>0</v>
      </c>
      <c r="K46" s="205">
        <v>0</v>
      </c>
      <c r="L46" s="205">
        <v>0</v>
      </c>
      <c r="M46" s="205">
        <v>35095</v>
      </c>
      <c r="N46" s="205">
        <v>123532</v>
      </c>
      <c r="O46" s="197">
        <v>158627</v>
      </c>
      <c r="P46" s="201">
        <v>158627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15275</v>
      </c>
      <c r="K47" s="204">
        <v>67874</v>
      </c>
      <c r="L47" s="205">
        <v>166414</v>
      </c>
      <c r="M47" s="204">
        <v>0</v>
      </c>
      <c r="N47" s="205">
        <v>36276</v>
      </c>
      <c r="O47" s="197">
        <v>285839</v>
      </c>
      <c r="P47" s="201">
        <v>285839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0</v>
      </c>
      <c r="K49" s="240">
        <v>37584</v>
      </c>
      <c r="L49" s="241">
        <v>0</v>
      </c>
      <c r="M49" s="240">
        <v>0</v>
      </c>
      <c r="N49" s="241">
        <v>0</v>
      </c>
      <c r="O49" s="243">
        <v>37584</v>
      </c>
      <c r="P49" s="244">
        <v>37584</v>
      </c>
    </row>
    <row r="50" spans="3:16" ht="18" customHeight="1">
      <c r="C50" s="344" t="s">
        <v>176</v>
      </c>
      <c r="D50" s="345"/>
      <c r="E50" s="346"/>
      <c r="F50" s="245">
        <v>17339</v>
      </c>
      <c r="G50" s="52">
        <v>102595</v>
      </c>
      <c r="H50" s="112">
        <v>119934</v>
      </c>
      <c r="I50" s="132"/>
      <c r="J50" s="258">
        <v>129852</v>
      </c>
      <c r="K50" s="245">
        <v>705839</v>
      </c>
      <c r="L50" s="245">
        <v>557971</v>
      </c>
      <c r="M50" s="245">
        <v>622131</v>
      </c>
      <c r="N50" s="52">
        <v>700385</v>
      </c>
      <c r="O50" s="245">
        <v>2716178</v>
      </c>
      <c r="P50" s="107">
        <v>2836112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183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184</v>
      </c>
    </row>
    <row r="8" spans="1:17" ht="18" customHeight="1">
      <c r="C8" s="26" t="s">
        <v>179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128592</v>
      </c>
      <c r="G11" s="190">
        <v>805081</v>
      </c>
      <c r="H11" s="191">
        <v>933673</v>
      </c>
      <c r="I11" s="192"/>
      <c r="J11" s="190">
        <v>163553</v>
      </c>
      <c r="K11" s="190">
        <v>4662709</v>
      </c>
      <c r="L11" s="189">
        <v>3417419</v>
      </c>
      <c r="M11" s="190">
        <v>3630865</v>
      </c>
      <c r="N11" s="190">
        <v>4869751</v>
      </c>
      <c r="O11" s="189">
        <v>16744297</v>
      </c>
      <c r="P11" s="193">
        <v>17677970</v>
      </c>
    </row>
    <row r="12" spans="1:17" ht="18" customHeight="1">
      <c r="C12" s="194"/>
      <c r="D12" s="195" t="s">
        <v>165</v>
      </c>
      <c r="E12" s="196"/>
      <c r="F12" s="197">
        <v>26260</v>
      </c>
      <c r="G12" s="198">
        <v>133516</v>
      </c>
      <c r="H12" s="199">
        <v>159776</v>
      </c>
      <c r="I12" s="200"/>
      <c r="J12" s="198">
        <v>67930</v>
      </c>
      <c r="K12" s="197">
        <v>1724634</v>
      </c>
      <c r="L12" s="197">
        <v>637667</v>
      </c>
      <c r="M12" s="197">
        <v>1325487</v>
      </c>
      <c r="N12" s="198">
        <v>2945714</v>
      </c>
      <c r="O12" s="197">
        <v>6701432</v>
      </c>
      <c r="P12" s="201">
        <v>6861208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60350</v>
      </c>
      <c r="K13" s="204">
        <v>949718</v>
      </c>
      <c r="L13" s="204">
        <v>150065</v>
      </c>
      <c r="M13" s="204">
        <v>815080</v>
      </c>
      <c r="N13" s="205">
        <v>1497399</v>
      </c>
      <c r="O13" s="197">
        <v>3472612</v>
      </c>
      <c r="P13" s="201">
        <v>3472612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157784</v>
      </c>
      <c r="L14" s="204">
        <v>127267</v>
      </c>
      <c r="M14" s="204">
        <v>101895</v>
      </c>
      <c r="N14" s="205">
        <v>713391</v>
      </c>
      <c r="O14" s="197">
        <v>1100337</v>
      </c>
      <c r="P14" s="201">
        <v>1100337</v>
      </c>
    </row>
    <row r="15" spans="1:17" ht="18" customHeight="1">
      <c r="C15" s="194"/>
      <c r="D15" s="202"/>
      <c r="E15" s="203" t="s">
        <v>107</v>
      </c>
      <c r="F15" s="204">
        <v>26260</v>
      </c>
      <c r="G15" s="205">
        <v>58625</v>
      </c>
      <c r="H15" s="199">
        <v>84885</v>
      </c>
      <c r="I15" s="206"/>
      <c r="J15" s="205">
        <v>0</v>
      </c>
      <c r="K15" s="204">
        <v>377082</v>
      </c>
      <c r="L15" s="204">
        <v>86743</v>
      </c>
      <c r="M15" s="204">
        <v>284682</v>
      </c>
      <c r="N15" s="205">
        <v>545912</v>
      </c>
      <c r="O15" s="197">
        <v>1294419</v>
      </c>
      <c r="P15" s="201">
        <v>1379304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74891</v>
      </c>
      <c r="H16" s="199">
        <v>74891</v>
      </c>
      <c r="I16" s="206"/>
      <c r="J16" s="205">
        <v>0</v>
      </c>
      <c r="K16" s="204">
        <v>128700</v>
      </c>
      <c r="L16" s="204">
        <v>231402</v>
      </c>
      <c r="M16" s="204">
        <v>54160</v>
      </c>
      <c r="N16" s="205">
        <v>39012</v>
      </c>
      <c r="O16" s="197">
        <v>453274</v>
      </c>
      <c r="P16" s="201">
        <v>528165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7580</v>
      </c>
      <c r="K17" s="204">
        <v>111350</v>
      </c>
      <c r="L17" s="204">
        <v>42190</v>
      </c>
      <c r="M17" s="204">
        <v>69670</v>
      </c>
      <c r="N17" s="205">
        <v>150000</v>
      </c>
      <c r="O17" s="197">
        <v>380790</v>
      </c>
      <c r="P17" s="201">
        <v>380790</v>
      </c>
    </row>
    <row r="18" spans="1:17" ht="18" customHeight="1">
      <c r="C18" s="194"/>
      <c r="D18" s="195" t="s">
        <v>166</v>
      </c>
      <c r="E18" s="207"/>
      <c r="F18" s="197">
        <v>26462</v>
      </c>
      <c r="G18" s="198">
        <v>421975</v>
      </c>
      <c r="H18" s="199">
        <v>448437</v>
      </c>
      <c r="I18" s="200"/>
      <c r="J18" s="198">
        <v>-164550</v>
      </c>
      <c r="K18" s="197">
        <v>1659672</v>
      </c>
      <c r="L18" s="197">
        <v>1991870</v>
      </c>
      <c r="M18" s="197">
        <v>1600855</v>
      </c>
      <c r="N18" s="198">
        <v>1040940</v>
      </c>
      <c r="O18" s="197">
        <v>6128787</v>
      </c>
      <c r="P18" s="201">
        <v>6577224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-388195</v>
      </c>
      <c r="K19" s="204">
        <v>846413</v>
      </c>
      <c r="L19" s="204">
        <v>894597</v>
      </c>
      <c r="M19" s="204">
        <v>1128776</v>
      </c>
      <c r="N19" s="205">
        <v>741140</v>
      </c>
      <c r="O19" s="197">
        <v>3222731</v>
      </c>
      <c r="P19" s="201">
        <v>3222731</v>
      </c>
    </row>
    <row r="20" spans="1:17" ht="18" customHeight="1">
      <c r="C20" s="194"/>
      <c r="D20" s="202"/>
      <c r="E20" s="208" t="s">
        <v>111</v>
      </c>
      <c r="F20" s="204">
        <v>26462</v>
      </c>
      <c r="G20" s="205">
        <v>421975</v>
      </c>
      <c r="H20" s="199">
        <v>448437</v>
      </c>
      <c r="I20" s="206"/>
      <c r="J20" s="205">
        <v>223645</v>
      </c>
      <c r="K20" s="204">
        <v>813259</v>
      </c>
      <c r="L20" s="204">
        <v>1097273</v>
      </c>
      <c r="M20" s="204">
        <v>472079</v>
      </c>
      <c r="N20" s="205">
        <v>299800</v>
      </c>
      <c r="O20" s="197">
        <v>2906056</v>
      </c>
      <c r="P20" s="201">
        <v>3354493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133593</v>
      </c>
      <c r="K21" s="197">
        <v>107190</v>
      </c>
      <c r="L21" s="197">
        <v>0</v>
      </c>
      <c r="M21" s="197">
        <v>69933</v>
      </c>
      <c r="N21" s="198">
        <v>319347</v>
      </c>
      <c r="O21" s="197">
        <v>630063</v>
      </c>
      <c r="P21" s="201">
        <v>630063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133593</v>
      </c>
      <c r="K22" s="204">
        <v>107190</v>
      </c>
      <c r="L22" s="204">
        <v>0</v>
      </c>
      <c r="M22" s="204">
        <v>37313</v>
      </c>
      <c r="N22" s="205">
        <v>319347</v>
      </c>
      <c r="O22" s="197">
        <v>597443</v>
      </c>
      <c r="P22" s="201">
        <v>597443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32620</v>
      </c>
      <c r="N23" s="205">
        <v>0</v>
      </c>
      <c r="O23" s="197">
        <v>32620</v>
      </c>
      <c r="P23" s="201">
        <v>32620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75870</v>
      </c>
      <c r="G26" s="198">
        <v>249590</v>
      </c>
      <c r="H26" s="199">
        <v>325460</v>
      </c>
      <c r="I26" s="200"/>
      <c r="J26" s="198">
        <v>126580</v>
      </c>
      <c r="K26" s="197">
        <v>955292</v>
      </c>
      <c r="L26" s="197">
        <v>547270</v>
      </c>
      <c r="M26" s="197">
        <v>634590</v>
      </c>
      <c r="N26" s="198">
        <v>563750</v>
      </c>
      <c r="O26" s="197">
        <v>2827482</v>
      </c>
      <c r="P26" s="201">
        <v>3152942</v>
      </c>
    </row>
    <row r="27" spans="1:17" ht="18" customHeight="1">
      <c r="C27" s="194"/>
      <c r="D27" s="202"/>
      <c r="E27" s="210" t="s">
        <v>116</v>
      </c>
      <c r="F27" s="211">
        <v>75870</v>
      </c>
      <c r="G27" s="212">
        <v>249590</v>
      </c>
      <c r="H27" s="199">
        <v>325460</v>
      </c>
      <c r="I27" s="206"/>
      <c r="J27" s="212">
        <v>126580</v>
      </c>
      <c r="K27" s="211">
        <v>865560</v>
      </c>
      <c r="L27" s="211">
        <v>426170</v>
      </c>
      <c r="M27" s="211">
        <v>634590</v>
      </c>
      <c r="N27" s="212">
        <v>544750</v>
      </c>
      <c r="O27" s="197">
        <v>2597650</v>
      </c>
      <c r="P27" s="201">
        <v>2923110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19000</v>
      </c>
      <c r="O28" s="197">
        <v>19000</v>
      </c>
      <c r="P28" s="201">
        <v>19000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89732</v>
      </c>
      <c r="L29" s="218">
        <v>121100</v>
      </c>
      <c r="M29" s="218">
        <v>0</v>
      </c>
      <c r="N29" s="219">
        <v>0</v>
      </c>
      <c r="O29" s="197">
        <v>210832</v>
      </c>
      <c r="P29" s="201">
        <v>210832</v>
      </c>
    </row>
    <row r="30" spans="1:17" s="47" customFormat="1" ht="18" customHeight="1">
      <c r="A30" s="27"/>
      <c r="B30" s="27"/>
      <c r="C30" s="194"/>
      <c r="D30" s="209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215921</v>
      </c>
      <c r="L30" s="204">
        <v>240612</v>
      </c>
      <c r="M30" s="204">
        <v>0</v>
      </c>
      <c r="N30" s="205">
        <v>0</v>
      </c>
      <c r="O30" s="197">
        <v>456533</v>
      </c>
      <c r="P30" s="201">
        <v>456533</v>
      </c>
      <c r="Q30" s="7"/>
    </row>
    <row r="31" spans="1:17" ht="18" customHeight="1">
      <c r="C31" s="194"/>
      <c r="D31" s="202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46734</v>
      </c>
      <c r="G32" s="101">
        <v>133911</v>
      </c>
      <c r="H32" s="97">
        <v>180645</v>
      </c>
      <c r="I32" s="226"/>
      <c r="J32" s="101">
        <v>206123</v>
      </c>
      <c r="K32" s="225">
        <v>673469</v>
      </c>
      <c r="L32" s="225">
        <v>385548</v>
      </c>
      <c r="M32" s="225">
        <v>424336</v>
      </c>
      <c r="N32" s="101">
        <v>298030</v>
      </c>
      <c r="O32" s="97">
        <v>1987506</v>
      </c>
      <c r="P32" s="98">
        <v>2168151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100164</v>
      </c>
      <c r="H33" s="191">
        <v>100164</v>
      </c>
      <c r="I33" s="192"/>
      <c r="J33" s="190">
        <v>786381</v>
      </c>
      <c r="K33" s="189">
        <v>854964</v>
      </c>
      <c r="L33" s="189">
        <v>290266</v>
      </c>
      <c r="M33" s="189">
        <v>1904576</v>
      </c>
      <c r="N33" s="190">
        <v>354638</v>
      </c>
      <c r="O33" s="189">
        <v>4190825</v>
      </c>
      <c r="P33" s="193">
        <v>4290989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197393</v>
      </c>
      <c r="K36" s="204">
        <v>392435</v>
      </c>
      <c r="L36" s="204">
        <v>290266</v>
      </c>
      <c r="M36" s="204">
        <v>258203</v>
      </c>
      <c r="N36" s="205">
        <v>0</v>
      </c>
      <c r="O36" s="197">
        <v>1138297</v>
      </c>
      <c r="P36" s="201">
        <v>1138297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270410</v>
      </c>
      <c r="N37" s="205">
        <v>0</v>
      </c>
      <c r="O37" s="197">
        <v>270410</v>
      </c>
      <c r="P37" s="201">
        <v>270410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100164</v>
      </c>
      <c r="H38" s="199">
        <v>100164</v>
      </c>
      <c r="I38" s="221"/>
      <c r="J38" s="205">
        <v>287394</v>
      </c>
      <c r="K38" s="204">
        <v>192146</v>
      </c>
      <c r="L38" s="204">
        <v>0</v>
      </c>
      <c r="M38" s="204">
        <v>316164</v>
      </c>
      <c r="N38" s="205">
        <v>354638</v>
      </c>
      <c r="O38" s="197">
        <v>1150342</v>
      </c>
      <c r="P38" s="201">
        <v>1250506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301594</v>
      </c>
      <c r="K40" s="204">
        <v>270383</v>
      </c>
      <c r="L40" s="204">
        <v>0</v>
      </c>
      <c r="M40" s="204">
        <v>0</v>
      </c>
      <c r="N40" s="205">
        <v>0</v>
      </c>
      <c r="O40" s="197">
        <v>571977</v>
      </c>
      <c r="P40" s="201">
        <v>571977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662030</v>
      </c>
      <c r="N44" s="231">
        <v>0</v>
      </c>
      <c r="O44" s="233">
        <v>662030</v>
      </c>
      <c r="P44" s="234">
        <v>662030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397769</v>
      </c>
      <c r="N45" s="231">
        <v>0</v>
      </c>
      <c r="O45" s="233">
        <v>397769</v>
      </c>
      <c r="P45" s="234">
        <v>397769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156874</v>
      </c>
      <c r="K47" s="189">
        <v>1068615</v>
      </c>
      <c r="L47" s="189">
        <v>1687436</v>
      </c>
      <c r="M47" s="189">
        <v>355863</v>
      </c>
      <c r="N47" s="190">
        <v>1620450</v>
      </c>
      <c r="O47" s="189">
        <v>4889238</v>
      </c>
      <c r="P47" s="193">
        <v>4889238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355863</v>
      </c>
      <c r="N48" s="205">
        <v>1252612</v>
      </c>
      <c r="O48" s="197">
        <v>1608475</v>
      </c>
      <c r="P48" s="201">
        <v>1608475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156874</v>
      </c>
      <c r="K49" s="204">
        <v>688242</v>
      </c>
      <c r="L49" s="204">
        <v>1687436</v>
      </c>
      <c r="M49" s="204">
        <v>0</v>
      </c>
      <c r="N49" s="205">
        <v>367838</v>
      </c>
      <c r="O49" s="197">
        <v>2900390</v>
      </c>
      <c r="P49" s="201">
        <v>2900390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380373</v>
      </c>
      <c r="L51" s="240">
        <v>0</v>
      </c>
      <c r="M51" s="240">
        <v>0</v>
      </c>
      <c r="N51" s="241">
        <v>0</v>
      </c>
      <c r="O51" s="243">
        <v>380373</v>
      </c>
      <c r="P51" s="244">
        <v>380373</v>
      </c>
    </row>
    <row r="52" spans="3:16" ht="18" customHeight="1">
      <c r="C52" s="344" t="s">
        <v>176</v>
      </c>
      <c r="D52" s="345"/>
      <c r="E52" s="346"/>
      <c r="F52" s="245">
        <v>175326</v>
      </c>
      <c r="G52" s="245">
        <v>1039156</v>
      </c>
      <c r="H52" s="112">
        <v>1214482</v>
      </c>
      <c r="I52" s="132"/>
      <c r="J52" s="245">
        <v>1312931</v>
      </c>
      <c r="K52" s="245">
        <v>7259757</v>
      </c>
      <c r="L52" s="245">
        <v>5780669</v>
      </c>
      <c r="M52" s="245">
        <v>6315640</v>
      </c>
      <c r="N52" s="245">
        <v>7142869</v>
      </c>
      <c r="O52" s="245">
        <v>27811866</v>
      </c>
      <c r="P52" s="107">
        <v>29026348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183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184</v>
      </c>
    </row>
    <row r="8" spans="1:17" ht="18" customHeight="1">
      <c r="C8" s="26" t="s">
        <v>180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115732</v>
      </c>
      <c r="G11" s="190">
        <v>724568</v>
      </c>
      <c r="H11" s="191">
        <v>840300</v>
      </c>
      <c r="I11" s="192"/>
      <c r="J11" s="190">
        <v>147196</v>
      </c>
      <c r="K11" s="190">
        <v>4196417</v>
      </c>
      <c r="L11" s="189">
        <v>3075667</v>
      </c>
      <c r="M11" s="190">
        <v>3267765</v>
      </c>
      <c r="N11" s="190">
        <v>4382760</v>
      </c>
      <c r="O11" s="189">
        <v>15069805</v>
      </c>
      <c r="P11" s="193">
        <v>15910105</v>
      </c>
    </row>
    <row r="12" spans="1:17" ht="18" customHeight="1">
      <c r="C12" s="194"/>
      <c r="D12" s="195" t="s">
        <v>165</v>
      </c>
      <c r="E12" s="196"/>
      <c r="F12" s="197">
        <v>23634</v>
      </c>
      <c r="G12" s="198">
        <v>120163</v>
      </c>
      <c r="H12" s="199">
        <v>143797</v>
      </c>
      <c r="I12" s="200"/>
      <c r="J12" s="198">
        <v>61136</v>
      </c>
      <c r="K12" s="197">
        <v>1552160</v>
      </c>
      <c r="L12" s="197">
        <v>573898</v>
      </c>
      <c r="M12" s="197">
        <v>1192933</v>
      </c>
      <c r="N12" s="198">
        <v>2651131</v>
      </c>
      <c r="O12" s="197">
        <v>6031258</v>
      </c>
      <c r="P12" s="201">
        <v>6175055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54314</v>
      </c>
      <c r="K13" s="204">
        <v>854740</v>
      </c>
      <c r="L13" s="204">
        <v>135058</v>
      </c>
      <c r="M13" s="204">
        <v>733570</v>
      </c>
      <c r="N13" s="205">
        <v>1347655</v>
      </c>
      <c r="O13" s="197">
        <v>3125337</v>
      </c>
      <c r="P13" s="201">
        <v>3125337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142005</v>
      </c>
      <c r="L14" s="204">
        <v>114540</v>
      </c>
      <c r="M14" s="204">
        <v>91705</v>
      </c>
      <c r="N14" s="205">
        <v>642049</v>
      </c>
      <c r="O14" s="197">
        <v>990299</v>
      </c>
      <c r="P14" s="201">
        <v>990299</v>
      </c>
    </row>
    <row r="15" spans="1:17" ht="18" customHeight="1">
      <c r="C15" s="194"/>
      <c r="D15" s="202"/>
      <c r="E15" s="203" t="s">
        <v>107</v>
      </c>
      <c r="F15" s="204">
        <v>23634</v>
      </c>
      <c r="G15" s="205">
        <v>52762</v>
      </c>
      <c r="H15" s="199">
        <v>76396</v>
      </c>
      <c r="I15" s="206"/>
      <c r="J15" s="205">
        <v>0</v>
      </c>
      <c r="K15" s="204">
        <v>339371</v>
      </c>
      <c r="L15" s="204">
        <v>78068</v>
      </c>
      <c r="M15" s="204">
        <v>256211</v>
      </c>
      <c r="N15" s="205">
        <v>491317</v>
      </c>
      <c r="O15" s="197">
        <v>1164967</v>
      </c>
      <c r="P15" s="201">
        <v>1241363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67401</v>
      </c>
      <c r="H16" s="199">
        <v>67401</v>
      </c>
      <c r="I16" s="206"/>
      <c r="J16" s="205">
        <v>0</v>
      </c>
      <c r="K16" s="204">
        <v>115829</v>
      </c>
      <c r="L16" s="204">
        <v>208261</v>
      </c>
      <c r="M16" s="204">
        <v>48744</v>
      </c>
      <c r="N16" s="205">
        <v>35110</v>
      </c>
      <c r="O16" s="197">
        <v>407944</v>
      </c>
      <c r="P16" s="201">
        <v>475345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6822</v>
      </c>
      <c r="K17" s="204">
        <v>100215</v>
      </c>
      <c r="L17" s="204">
        <v>37971</v>
      </c>
      <c r="M17" s="204">
        <v>62703</v>
      </c>
      <c r="N17" s="205">
        <v>135000</v>
      </c>
      <c r="O17" s="197">
        <v>342711</v>
      </c>
      <c r="P17" s="201">
        <v>342711</v>
      </c>
    </row>
    <row r="18" spans="1:17" ht="18" customHeight="1">
      <c r="C18" s="194"/>
      <c r="D18" s="195" t="s">
        <v>166</v>
      </c>
      <c r="E18" s="207"/>
      <c r="F18" s="197">
        <v>23815</v>
      </c>
      <c r="G18" s="198">
        <v>379774</v>
      </c>
      <c r="H18" s="199">
        <v>403589</v>
      </c>
      <c r="I18" s="200"/>
      <c r="J18" s="198">
        <v>-148095</v>
      </c>
      <c r="K18" s="197">
        <v>1493697</v>
      </c>
      <c r="L18" s="197">
        <v>1792676</v>
      </c>
      <c r="M18" s="197">
        <v>1440762</v>
      </c>
      <c r="N18" s="198">
        <v>936843</v>
      </c>
      <c r="O18" s="197">
        <v>5515883</v>
      </c>
      <c r="P18" s="201">
        <v>5919472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-349372</v>
      </c>
      <c r="K19" s="204">
        <v>761769</v>
      </c>
      <c r="L19" s="204">
        <v>805134</v>
      </c>
      <c r="M19" s="204">
        <v>1015894</v>
      </c>
      <c r="N19" s="205">
        <v>667024</v>
      </c>
      <c r="O19" s="197">
        <v>2900449</v>
      </c>
      <c r="P19" s="201">
        <v>2900449</v>
      </c>
    </row>
    <row r="20" spans="1:17" ht="18" customHeight="1">
      <c r="C20" s="194"/>
      <c r="D20" s="202"/>
      <c r="E20" s="208" t="s">
        <v>111</v>
      </c>
      <c r="F20" s="204">
        <v>23815</v>
      </c>
      <c r="G20" s="205">
        <v>379774</v>
      </c>
      <c r="H20" s="199">
        <v>403589</v>
      </c>
      <c r="I20" s="206"/>
      <c r="J20" s="205">
        <v>201277</v>
      </c>
      <c r="K20" s="204">
        <v>731928</v>
      </c>
      <c r="L20" s="204">
        <v>987542</v>
      </c>
      <c r="M20" s="204">
        <v>424868</v>
      </c>
      <c r="N20" s="205">
        <v>269819</v>
      </c>
      <c r="O20" s="197">
        <v>2615434</v>
      </c>
      <c r="P20" s="201">
        <v>3019023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120233</v>
      </c>
      <c r="K21" s="197">
        <v>96470</v>
      </c>
      <c r="L21" s="197">
        <v>0</v>
      </c>
      <c r="M21" s="197">
        <v>62939</v>
      </c>
      <c r="N21" s="198">
        <v>287411</v>
      </c>
      <c r="O21" s="197">
        <v>567053</v>
      </c>
      <c r="P21" s="201">
        <v>567053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120233</v>
      </c>
      <c r="K22" s="204">
        <v>96470</v>
      </c>
      <c r="L22" s="204">
        <v>0</v>
      </c>
      <c r="M22" s="204">
        <v>33581</v>
      </c>
      <c r="N22" s="205">
        <v>287411</v>
      </c>
      <c r="O22" s="197">
        <v>537695</v>
      </c>
      <c r="P22" s="201">
        <v>537695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29358</v>
      </c>
      <c r="N23" s="205">
        <v>0</v>
      </c>
      <c r="O23" s="197">
        <v>29358</v>
      </c>
      <c r="P23" s="201">
        <v>29358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68283</v>
      </c>
      <c r="G26" s="198">
        <v>224631</v>
      </c>
      <c r="H26" s="199">
        <v>292914</v>
      </c>
      <c r="I26" s="200"/>
      <c r="J26" s="198">
        <v>113922</v>
      </c>
      <c r="K26" s="197">
        <v>859762</v>
      </c>
      <c r="L26" s="197">
        <v>492543</v>
      </c>
      <c r="M26" s="197">
        <v>571131</v>
      </c>
      <c r="N26" s="198">
        <v>507375</v>
      </c>
      <c r="O26" s="197">
        <v>2544733</v>
      </c>
      <c r="P26" s="201">
        <v>2837647</v>
      </c>
    </row>
    <row r="27" spans="1:17" ht="18" customHeight="1">
      <c r="C27" s="194"/>
      <c r="D27" s="202"/>
      <c r="E27" s="210" t="s">
        <v>116</v>
      </c>
      <c r="F27" s="211">
        <v>68283</v>
      </c>
      <c r="G27" s="212">
        <v>224631</v>
      </c>
      <c r="H27" s="199">
        <v>292914</v>
      </c>
      <c r="I27" s="206"/>
      <c r="J27" s="212">
        <v>113922</v>
      </c>
      <c r="K27" s="211">
        <v>779004</v>
      </c>
      <c r="L27" s="211">
        <v>383553</v>
      </c>
      <c r="M27" s="211">
        <v>571131</v>
      </c>
      <c r="N27" s="212">
        <v>490275</v>
      </c>
      <c r="O27" s="197">
        <v>2337885</v>
      </c>
      <c r="P27" s="201">
        <v>2630799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17100</v>
      </c>
      <c r="O28" s="197">
        <v>17100</v>
      </c>
      <c r="P28" s="201">
        <v>17100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80758</v>
      </c>
      <c r="L29" s="218">
        <v>108990</v>
      </c>
      <c r="M29" s="218">
        <v>0</v>
      </c>
      <c r="N29" s="219">
        <v>0</v>
      </c>
      <c r="O29" s="197">
        <v>189748</v>
      </c>
      <c r="P29" s="201">
        <v>189748</v>
      </c>
    </row>
    <row r="30" spans="1:17" s="47" customFormat="1" ht="18" customHeight="1">
      <c r="A30" s="27"/>
      <c r="B30" s="27"/>
      <c r="C30" s="194"/>
      <c r="D30" s="209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194328</v>
      </c>
      <c r="L30" s="204">
        <v>216550</v>
      </c>
      <c r="M30" s="204">
        <v>0</v>
      </c>
      <c r="N30" s="205">
        <v>0</v>
      </c>
      <c r="O30" s="197">
        <v>410878</v>
      </c>
      <c r="P30" s="201">
        <v>410878</v>
      </c>
      <c r="Q30" s="7"/>
    </row>
    <row r="31" spans="1:17" ht="18" customHeight="1">
      <c r="C31" s="194"/>
      <c r="D31" s="202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46734</v>
      </c>
      <c r="G32" s="101">
        <v>133911</v>
      </c>
      <c r="H32" s="97">
        <v>180645</v>
      </c>
      <c r="I32" s="226"/>
      <c r="J32" s="101">
        <v>206123</v>
      </c>
      <c r="K32" s="225">
        <v>673469</v>
      </c>
      <c r="L32" s="225">
        <v>385548</v>
      </c>
      <c r="M32" s="225">
        <v>424336</v>
      </c>
      <c r="N32" s="101">
        <v>298030</v>
      </c>
      <c r="O32" s="97">
        <v>1987506</v>
      </c>
      <c r="P32" s="98">
        <v>2168151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90147</v>
      </c>
      <c r="H33" s="191">
        <v>90147</v>
      </c>
      <c r="I33" s="192"/>
      <c r="J33" s="190">
        <v>707739</v>
      </c>
      <c r="K33" s="189">
        <v>769463</v>
      </c>
      <c r="L33" s="189">
        <v>261238</v>
      </c>
      <c r="M33" s="189">
        <v>1714116</v>
      </c>
      <c r="N33" s="190">
        <v>319174</v>
      </c>
      <c r="O33" s="189">
        <v>3771730</v>
      </c>
      <c r="P33" s="193">
        <v>3861877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177651</v>
      </c>
      <c r="K36" s="204">
        <v>353188</v>
      </c>
      <c r="L36" s="204">
        <v>261238</v>
      </c>
      <c r="M36" s="204">
        <v>232382</v>
      </c>
      <c r="N36" s="205">
        <v>0</v>
      </c>
      <c r="O36" s="197">
        <v>1024459</v>
      </c>
      <c r="P36" s="201">
        <v>1024459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243369</v>
      </c>
      <c r="N37" s="205">
        <v>0</v>
      </c>
      <c r="O37" s="197">
        <v>243369</v>
      </c>
      <c r="P37" s="201">
        <v>243369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90147</v>
      </c>
      <c r="H38" s="199">
        <v>90147</v>
      </c>
      <c r="I38" s="221"/>
      <c r="J38" s="205">
        <v>258654</v>
      </c>
      <c r="K38" s="204">
        <v>172931</v>
      </c>
      <c r="L38" s="204">
        <v>0</v>
      </c>
      <c r="M38" s="204">
        <v>284547</v>
      </c>
      <c r="N38" s="205">
        <v>319174</v>
      </c>
      <c r="O38" s="197">
        <v>1035306</v>
      </c>
      <c r="P38" s="201">
        <v>1125453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271434</v>
      </c>
      <c r="K40" s="204">
        <v>243344</v>
      </c>
      <c r="L40" s="204">
        <v>0</v>
      </c>
      <c r="M40" s="204">
        <v>0</v>
      </c>
      <c r="N40" s="205">
        <v>0</v>
      </c>
      <c r="O40" s="197">
        <v>514778</v>
      </c>
      <c r="P40" s="201">
        <v>514778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595826</v>
      </c>
      <c r="N44" s="231">
        <v>0</v>
      </c>
      <c r="O44" s="233">
        <v>595826</v>
      </c>
      <c r="P44" s="234">
        <v>595826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357992</v>
      </c>
      <c r="N45" s="231">
        <v>0</v>
      </c>
      <c r="O45" s="233">
        <v>357992</v>
      </c>
      <c r="P45" s="234">
        <v>357992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141186</v>
      </c>
      <c r="K47" s="189">
        <v>961752</v>
      </c>
      <c r="L47" s="189">
        <v>1518690</v>
      </c>
      <c r="M47" s="189">
        <v>320276</v>
      </c>
      <c r="N47" s="190">
        <v>1458403</v>
      </c>
      <c r="O47" s="189">
        <v>4400307</v>
      </c>
      <c r="P47" s="193">
        <v>4400307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320276</v>
      </c>
      <c r="N48" s="205">
        <v>1127349</v>
      </c>
      <c r="O48" s="197">
        <v>1447625</v>
      </c>
      <c r="P48" s="201">
        <v>1447625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141186</v>
      </c>
      <c r="K49" s="204">
        <v>619417</v>
      </c>
      <c r="L49" s="204">
        <v>1518690</v>
      </c>
      <c r="M49" s="204">
        <v>0</v>
      </c>
      <c r="N49" s="205">
        <v>331054</v>
      </c>
      <c r="O49" s="197">
        <v>2610347</v>
      </c>
      <c r="P49" s="201">
        <v>2610347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342335</v>
      </c>
      <c r="L51" s="240">
        <v>0</v>
      </c>
      <c r="M51" s="240">
        <v>0</v>
      </c>
      <c r="N51" s="241">
        <v>0</v>
      </c>
      <c r="O51" s="243">
        <v>342335</v>
      </c>
      <c r="P51" s="244">
        <v>342335</v>
      </c>
    </row>
    <row r="52" spans="3:16" ht="18" customHeight="1">
      <c r="C52" s="344" t="s">
        <v>176</v>
      </c>
      <c r="D52" s="345"/>
      <c r="E52" s="346"/>
      <c r="F52" s="245">
        <v>162466</v>
      </c>
      <c r="G52" s="245">
        <v>948626</v>
      </c>
      <c r="H52" s="112">
        <v>1111092</v>
      </c>
      <c r="I52" s="132"/>
      <c r="J52" s="245">
        <v>1202244</v>
      </c>
      <c r="K52" s="245">
        <v>6601101</v>
      </c>
      <c r="L52" s="245">
        <v>5241143</v>
      </c>
      <c r="M52" s="245">
        <v>5726493</v>
      </c>
      <c r="N52" s="245">
        <v>6458367</v>
      </c>
      <c r="O52" s="245">
        <v>25229348</v>
      </c>
      <c r="P52" s="107">
        <v>26340440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185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186</v>
      </c>
    </row>
    <row r="8" spans="1:17" ht="18" customHeight="1">
      <c r="C8" s="26" t="s">
        <v>162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mergeCells count="11">
    <mergeCell ref="C52:E52"/>
    <mergeCell ref="D46:E46"/>
    <mergeCell ref="A3:Q3"/>
    <mergeCell ref="A4:Q4"/>
    <mergeCell ref="C10:E10"/>
    <mergeCell ref="P10"/>
    <mergeCell ref="D34:E34"/>
    <mergeCell ref="D43:E43"/>
    <mergeCell ref="D44:E44"/>
    <mergeCell ref="D42:E42"/>
    <mergeCell ref="D45:E45"/>
  </mergeCells>
  <phoneticPr fontId="16"/>
  <dataValidations count="1">
    <dataValidation allowBlank="1" showInputMessage="1" showErrorMessage="1" sqref="F28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3"/>
  <sheetViews>
    <sheetView showGridLines="0" workbookViewId="0"/>
  </sheetViews>
  <sheetFormatPr defaultColWidth="9" defaultRowHeight="0" customHeight="1" zeroHeight="1"/>
  <cols>
    <col min="1" max="2" width="3.75" style="25" customWidth="1"/>
    <col min="3" max="3" width="23.375" style="25" customWidth="1"/>
    <col min="4" max="17" width="14.375" style="25" customWidth="1"/>
    <col min="18" max="18" width="4" style="7" customWidth="1"/>
  </cols>
  <sheetData>
    <row r="1" spans="1:18" ht="18" customHeight="1">
      <c r="A1" s="26" t="s">
        <v>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7"/>
      <c r="R1" s="28"/>
    </row>
    <row r="2" spans="1:18" ht="18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7"/>
      <c r="R2" s="28"/>
    </row>
    <row r="3" spans="1:18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</row>
    <row r="4" spans="1:18" ht="18" customHeight="1">
      <c r="A4" s="321" t="s">
        <v>2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</row>
    <row r="5" spans="1:18" ht="18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7"/>
      <c r="O5" s="7"/>
      <c r="P5" s="3" t="s">
        <v>3</v>
      </c>
      <c r="Q5" s="29" t="s">
        <v>4</v>
      </c>
    </row>
    <row r="6" spans="1:18" ht="18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7"/>
      <c r="O6" s="7"/>
      <c r="P6" s="5" t="s">
        <v>5</v>
      </c>
      <c r="Q6" s="6" t="s">
        <v>6</v>
      </c>
      <c r="R6" s="7" t="s">
        <v>7</v>
      </c>
    </row>
    <row r="7" spans="1:18" ht="18" customHeight="1">
      <c r="B7" s="1" t="s">
        <v>32</v>
      </c>
    </row>
    <row r="8" spans="1:18" ht="12" customHeight="1"/>
    <row r="9" spans="1:18" ht="18" customHeight="1">
      <c r="B9" s="1" t="s">
        <v>59</v>
      </c>
    </row>
    <row r="10" spans="1:18" ht="12" customHeight="1"/>
    <row r="11" spans="1:18" ht="24.75" customHeight="1">
      <c r="C11" s="30"/>
      <c r="D11" s="322" t="s">
        <v>34</v>
      </c>
      <c r="E11" s="323"/>
      <c r="F11" s="322" t="s">
        <v>35</v>
      </c>
      <c r="G11" s="323"/>
      <c r="H11" s="322" t="s">
        <v>36</v>
      </c>
      <c r="I11" s="323"/>
      <c r="J11" s="322" t="s">
        <v>37</v>
      </c>
      <c r="K11" s="323"/>
      <c r="L11" s="324" t="s">
        <v>38</v>
      </c>
      <c r="M11" s="325"/>
      <c r="N11" s="326" t="s">
        <v>26</v>
      </c>
      <c r="O11" s="325"/>
      <c r="P11" s="326" t="s">
        <v>39</v>
      </c>
      <c r="Q11" s="327"/>
    </row>
    <row r="12" spans="1:18" ht="24.75" customHeight="1">
      <c r="C12" s="31" t="s">
        <v>40</v>
      </c>
      <c r="D12" s="328">
        <v>0</v>
      </c>
      <c r="E12" s="329"/>
      <c r="F12" s="328">
        <v>1</v>
      </c>
      <c r="G12" s="329"/>
      <c r="H12" s="328">
        <v>0</v>
      </c>
      <c r="I12" s="329"/>
      <c r="J12" s="328">
        <v>0</v>
      </c>
      <c r="K12" s="329"/>
      <c r="L12" s="328">
        <v>0</v>
      </c>
      <c r="M12" s="329"/>
      <c r="N12" s="328">
        <v>0</v>
      </c>
      <c r="O12" s="329"/>
      <c r="P12" s="330">
        <v>1</v>
      </c>
      <c r="Q12" s="331"/>
    </row>
    <row r="13" spans="1:18" ht="24.75" customHeight="1">
      <c r="C13" s="32"/>
      <c r="D13" s="33" t="s">
        <v>41</v>
      </c>
      <c r="E13" s="33" t="s">
        <v>42</v>
      </c>
      <c r="F13" s="33" t="s">
        <v>41</v>
      </c>
      <c r="G13" s="33" t="s">
        <v>42</v>
      </c>
      <c r="H13" s="34" t="s">
        <v>41</v>
      </c>
      <c r="I13" s="34" t="s">
        <v>42</v>
      </c>
      <c r="J13" s="34" t="s">
        <v>41</v>
      </c>
      <c r="K13" s="34" t="s">
        <v>42</v>
      </c>
      <c r="L13" s="34" t="s">
        <v>41</v>
      </c>
      <c r="M13" s="34" t="s">
        <v>42</v>
      </c>
      <c r="N13" s="34" t="s">
        <v>41</v>
      </c>
      <c r="O13" s="35" t="s">
        <v>43</v>
      </c>
      <c r="P13" s="34" t="s">
        <v>41</v>
      </c>
      <c r="Q13" s="36" t="s">
        <v>43</v>
      </c>
    </row>
    <row r="14" spans="1:18" ht="24.75" customHeight="1">
      <c r="C14" s="37" t="s">
        <v>44</v>
      </c>
      <c r="D14" s="38">
        <v>0</v>
      </c>
      <c r="E14" s="38">
        <v>0</v>
      </c>
      <c r="F14" s="38">
        <v>0</v>
      </c>
      <c r="G14" s="38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74">
        <v>0</v>
      </c>
      <c r="Q14" s="41">
        <v>0</v>
      </c>
    </row>
    <row r="15" spans="1:18" ht="24.75" customHeight="1">
      <c r="C15" s="42" t="s">
        <v>45</v>
      </c>
      <c r="D15" s="43">
        <v>0</v>
      </c>
      <c r="E15" s="43">
        <v>0</v>
      </c>
      <c r="F15" s="43">
        <v>1</v>
      </c>
      <c r="G15" s="43">
        <v>1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1</v>
      </c>
      <c r="O15" s="44">
        <v>1</v>
      </c>
      <c r="P15" s="75">
        <v>2</v>
      </c>
      <c r="Q15" s="46">
        <v>2</v>
      </c>
    </row>
    <row r="16" spans="1:18" s="47" customFormat="1" ht="24.75" customHeight="1">
      <c r="A16" s="25"/>
      <c r="B16" s="25"/>
      <c r="C16" s="37" t="s">
        <v>46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74">
        <v>0</v>
      </c>
      <c r="Q16" s="41">
        <v>0</v>
      </c>
      <c r="R16" s="7"/>
    </row>
    <row r="17" spans="1:18" s="47" customFormat="1" ht="24.75" customHeight="1">
      <c r="A17" s="25"/>
      <c r="B17" s="25"/>
      <c r="C17" s="42" t="s">
        <v>45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1</v>
      </c>
      <c r="M17" s="43">
        <v>1</v>
      </c>
      <c r="N17" s="43">
        <v>2</v>
      </c>
      <c r="O17" s="43">
        <v>2</v>
      </c>
      <c r="P17" s="75">
        <v>3</v>
      </c>
      <c r="Q17" s="46">
        <v>3</v>
      </c>
      <c r="R17" s="7"/>
    </row>
    <row r="18" spans="1:18" ht="24.75" customHeight="1">
      <c r="C18" s="37" t="s">
        <v>47</v>
      </c>
      <c r="D18" s="38">
        <v>0</v>
      </c>
      <c r="E18" s="38">
        <v>0</v>
      </c>
      <c r="F18" s="38">
        <v>0</v>
      </c>
      <c r="G18" s="38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74">
        <v>0</v>
      </c>
      <c r="Q18" s="41">
        <v>0</v>
      </c>
    </row>
    <row r="19" spans="1:18" ht="24.75" customHeight="1">
      <c r="C19" s="42" t="s">
        <v>45</v>
      </c>
      <c r="D19" s="43">
        <v>1</v>
      </c>
      <c r="E19" s="43">
        <v>1</v>
      </c>
      <c r="F19" s="43">
        <v>1</v>
      </c>
      <c r="G19" s="43">
        <v>1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3</v>
      </c>
      <c r="O19" s="44">
        <v>3</v>
      </c>
      <c r="P19" s="75">
        <v>5</v>
      </c>
      <c r="Q19" s="46">
        <v>5</v>
      </c>
    </row>
    <row r="20" spans="1:18" ht="24.75" customHeight="1">
      <c r="C20" s="37" t="s">
        <v>48</v>
      </c>
      <c r="D20" s="48">
        <v>0</v>
      </c>
      <c r="E20" s="48">
        <v>0</v>
      </c>
      <c r="F20" s="48">
        <v>0</v>
      </c>
      <c r="G20" s="4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74">
        <v>0</v>
      </c>
      <c r="Q20" s="41">
        <v>0</v>
      </c>
    </row>
    <row r="21" spans="1:18" ht="24.75" customHeight="1">
      <c r="C21" s="49" t="s">
        <v>45</v>
      </c>
      <c r="D21" s="50">
        <v>0</v>
      </c>
      <c r="E21" s="50">
        <v>0</v>
      </c>
      <c r="F21" s="50">
        <v>0</v>
      </c>
      <c r="G21" s="50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2">
        <v>0</v>
      </c>
      <c r="Q21" s="53">
        <v>0</v>
      </c>
    </row>
    <row r="22" spans="1:18" ht="18" customHeight="1"/>
    <row r="23" spans="1:18" ht="18" customHeight="1">
      <c r="B23" s="1" t="s">
        <v>60</v>
      </c>
    </row>
    <row r="24" spans="1:18" ht="12" customHeight="1"/>
    <row r="25" spans="1:18" ht="24.75" customHeight="1">
      <c r="C25" s="30"/>
      <c r="D25" s="10" t="s">
        <v>50</v>
      </c>
    </row>
    <row r="26" spans="1:18" ht="24.75" customHeight="1">
      <c r="C26" s="54" t="s">
        <v>40</v>
      </c>
      <c r="D26" s="55">
        <v>0</v>
      </c>
    </row>
    <row r="27" spans="1:18" ht="24.75" customHeight="1">
      <c r="C27" s="37" t="s">
        <v>51</v>
      </c>
      <c r="D27" s="56">
        <v>0</v>
      </c>
    </row>
    <row r="28" spans="1:18" ht="24.75" customHeight="1">
      <c r="C28" s="42" t="s">
        <v>45</v>
      </c>
      <c r="D28" s="57">
        <v>0</v>
      </c>
    </row>
    <row r="29" spans="1:18" ht="24.75" customHeight="1">
      <c r="C29" s="37" t="s">
        <v>52</v>
      </c>
      <c r="D29" s="58">
        <v>0</v>
      </c>
    </row>
    <row r="30" spans="1:18" ht="24.75" customHeight="1">
      <c r="C30" s="49" t="s">
        <v>45</v>
      </c>
      <c r="D30" s="59">
        <v>0</v>
      </c>
    </row>
    <row r="31" spans="1:18" ht="12" customHeight="1"/>
    <row r="32" spans="1:18" ht="18" customHeight="1">
      <c r="B32" s="1" t="s">
        <v>61</v>
      </c>
    </row>
    <row r="33" spans="3:7" ht="12" customHeight="1"/>
    <row r="34" spans="3:7" ht="24.75" customHeight="1">
      <c r="C34" s="30"/>
      <c r="D34" s="326" t="s">
        <v>54</v>
      </c>
      <c r="E34" s="327"/>
      <c r="F34" s="60"/>
      <c r="G34" s="10" t="s">
        <v>50</v>
      </c>
    </row>
    <row r="35" spans="3:7" ht="24.75" customHeight="1">
      <c r="C35" s="31" t="s">
        <v>40</v>
      </c>
      <c r="D35" s="328">
        <v>0</v>
      </c>
      <c r="E35" s="332"/>
      <c r="F35" s="61" t="s">
        <v>40</v>
      </c>
      <c r="G35" s="55">
        <v>0</v>
      </c>
    </row>
    <row r="36" spans="3:7" ht="24.75" customHeight="1">
      <c r="C36" s="62"/>
      <c r="D36" s="63" t="s">
        <v>41</v>
      </c>
      <c r="E36" s="64" t="s">
        <v>42</v>
      </c>
      <c r="F36" s="65" t="s">
        <v>51</v>
      </c>
      <c r="G36" s="66">
        <v>0</v>
      </c>
    </row>
    <row r="37" spans="3:7" ht="24.75" customHeight="1">
      <c r="C37" s="67" t="s">
        <v>55</v>
      </c>
      <c r="D37" s="68">
        <v>0</v>
      </c>
      <c r="E37" s="58">
        <v>0</v>
      </c>
      <c r="F37" s="69" t="s">
        <v>56</v>
      </c>
      <c r="G37" s="57">
        <v>0</v>
      </c>
    </row>
    <row r="38" spans="3:7" ht="24.75" customHeight="1">
      <c r="C38" s="42" t="s">
        <v>45</v>
      </c>
      <c r="D38" s="44">
        <v>0</v>
      </c>
      <c r="E38" s="57">
        <v>0</v>
      </c>
      <c r="F38" s="70" t="s">
        <v>52</v>
      </c>
      <c r="G38" s="58">
        <v>0</v>
      </c>
    </row>
    <row r="39" spans="3:7" ht="24.75" customHeight="1">
      <c r="C39" s="37" t="s">
        <v>47</v>
      </c>
      <c r="D39" s="68">
        <v>0</v>
      </c>
      <c r="E39" s="58">
        <v>0</v>
      </c>
      <c r="F39" s="71" t="s">
        <v>56</v>
      </c>
      <c r="G39" s="59">
        <v>0</v>
      </c>
    </row>
    <row r="40" spans="3:7" ht="24.75" customHeight="1">
      <c r="C40" s="72" t="s">
        <v>45</v>
      </c>
      <c r="D40" s="73">
        <v>0</v>
      </c>
      <c r="E40" s="57">
        <v>0</v>
      </c>
    </row>
    <row r="41" spans="3:7" ht="24.75" customHeight="1">
      <c r="C41" s="37" t="s">
        <v>57</v>
      </c>
      <c r="D41" s="39">
        <v>0</v>
      </c>
      <c r="E41" s="58">
        <v>0</v>
      </c>
    </row>
    <row r="42" spans="3:7" ht="24.75" customHeight="1">
      <c r="C42" s="49" t="s">
        <v>45</v>
      </c>
      <c r="D42" s="51">
        <v>0</v>
      </c>
      <c r="E42" s="59">
        <v>0</v>
      </c>
    </row>
    <row r="43" spans="3:7" ht="12" customHeight="1"/>
  </sheetData>
  <sheetProtection selectLockedCells="1" selectUnlockedCells="1"/>
  <mergeCells count="18">
    <mergeCell ref="D35:E35"/>
    <mergeCell ref="D34:E34"/>
    <mergeCell ref="D12:E12"/>
    <mergeCell ref="F12:G12"/>
    <mergeCell ref="H12:I12"/>
    <mergeCell ref="A3:R3"/>
    <mergeCell ref="A4:R4"/>
    <mergeCell ref="N11:O11"/>
    <mergeCell ref="P11:Q11"/>
    <mergeCell ref="H11:I11"/>
    <mergeCell ref="J11:K11"/>
    <mergeCell ref="L11:M11"/>
    <mergeCell ref="N12:O12"/>
    <mergeCell ref="P12:Q12"/>
    <mergeCell ref="D11:E11"/>
    <mergeCell ref="F11:G11"/>
    <mergeCell ref="J12:K12"/>
    <mergeCell ref="L12:M12"/>
  </mergeCells>
  <phoneticPr fontId="16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51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185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186</v>
      </c>
    </row>
    <row r="8" spans="1:17" ht="18" customHeight="1">
      <c r="C8" s="26" t="s">
        <v>177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89">
        <v>0</v>
      </c>
      <c r="H11" s="191">
        <v>0</v>
      </c>
      <c r="I11" s="192"/>
      <c r="J11" s="189">
        <v>0</v>
      </c>
      <c r="K11" s="189">
        <v>0</v>
      </c>
      <c r="L11" s="189">
        <v>0</v>
      </c>
      <c r="M11" s="189">
        <v>0</v>
      </c>
      <c r="N11" s="189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6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6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6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6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6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0</v>
      </c>
      <c r="G26" s="197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6" ht="18" customHeight="1">
      <c r="C27" s="194"/>
      <c r="D27" s="202"/>
      <c r="E27" s="203" t="s">
        <v>116</v>
      </c>
      <c r="F27" s="247">
        <v>0</v>
      </c>
      <c r="G27" s="248">
        <v>0</v>
      </c>
      <c r="H27" s="199">
        <v>0</v>
      </c>
      <c r="I27" s="206"/>
      <c r="J27" s="248">
        <v>0</v>
      </c>
      <c r="K27" s="247">
        <v>0</v>
      </c>
      <c r="L27" s="247">
        <v>0</v>
      </c>
      <c r="M27" s="247">
        <v>0</v>
      </c>
      <c r="N27" s="248">
        <v>0</v>
      </c>
      <c r="O27" s="197">
        <v>0</v>
      </c>
      <c r="P27" s="201">
        <v>0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0</v>
      </c>
      <c r="G28" s="231">
        <v>0</v>
      </c>
      <c r="H28" s="232">
        <v>0</v>
      </c>
      <c r="I28" s="221"/>
      <c r="J28" s="231">
        <v>0</v>
      </c>
      <c r="K28" s="230">
        <v>0</v>
      </c>
      <c r="L28" s="230">
        <v>0</v>
      </c>
      <c r="M28" s="230">
        <v>0</v>
      </c>
      <c r="N28" s="231">
        <v>0</v>
      </c>
      <c r="O28" s="233">
        <v>0</v>
      </c>
      <c r="P28" s="234">
        <v>0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25">
        <v>0</v>
      </c>
      <c r="G30" s="101">
        <v>0</v>
      </c>
      <c r="H30" s="97">
        <v>0</v>
      </c>
      <c r="I30" s="226"/>
      <c r="J30" s="101">
        <v>0</v>
      </c>
      <c r="K30" s="225">
        <v>0</v>
      </c>
      <c r="L30" s="225">
        <v>0</v>
      </c>
      <c r="M30" s="225">
        <v>0</v>
      </c>
      <c r="N30" s="101">
        <v>0</v>
      </c>
      <c r="O30" s="97">
        <v>0</v>
      </c>
      <c r="P30" s="98">
        <v>0</v>
      </c>
    </row>
    <row r="31" spans="1:16" ht="18" customHeight="1">
      <c r="C31" s="187" t="s">
        <v>173</v>
      </c>
      <c r="D31" s="227"/>
      <c r="E31" s="228"/>
      <c r="F31" s="189">
        <v>0</v>
      </c>
      <c r="G31" s="190">
        <v>0</v>
      </c>
      <c r="H31" s="191">
        <v>0</v>
      </c>
      <c r="I31" s="192"/>
      <c r="J31" s="249">
        <v>0</v>
      </c>
      <c r="K31" s="189">
        <v>0</v>
      </c>
      <c r="L31" s="189">
        <v>0</v>
      </c>
      <c r="M31" s="189">
        <v>0</v>
      </c>
      <c r="N31" s="190">
        <v>0</v>
      </c>
      <c r="O31" s="189">
        <v>0</v>
      </c>
      <c r="P31" s="193">
        <v>0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0</v>
      </c>
      <c r="K32" s="230">
        <v>0</v>
      </c>
      <c r="L32" s="230">
        <v>0</v>
      </c>
      <c r="M32" s="230">
        <v>0</v>
      </c>
      <c r="N32" s="231">
        <v>0</v>
      </c>
      <c r="O32" s="233">
        <v>0</v>
      </c>
      <c r="P32" s="234">
        <v>0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0</v>
      </c>
      <c r="K34" s="204">
        <v>0</v>
      </c>
      <c r="L34" s="204">
        <v>0</v>
      </c>
      <c r="M34" s="204">
        <v>0</v>
      </c>
      <c r="N34" s="205">
        <v>0</v>
      </c>
      <c r="O34" s="197">
        <v>0</v>
      </c>
      <c r="P34" s="201">
        <v>0</v>
      </c>
    </row>
    <row r="35" spans="1:16" ht="18" customHeight="1">
      <c r="C35" s="194"/>
      <c r="D35" s="235" t="s">
        <v>138</v>
      </c>
      <c r="E35" s="207"/>
      <c r="F35" s="204">
        <v>0</v>
      </c>
      <c r="G35" s="205">
        <v>0</v>
      </c>
      <c r="H35" s="199">
        <v>0</v>
      </c>
      <c r="I35" s="206"/>
      <c r="J35" s="250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0</v>
      </c>
      <c r="G36" s="205">
        <v>0</v>
      </c>
      <c r="H36" s="199">
        <v>0</v>
      </c>
      <c r="I36" s="221"/>
      <c r="J36" s="250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0</v>
      </c>
      <c r="H38" s="199">
        <v>0</v>
      </c>
      <c r="I38" s="221"/>
      <c r="J38" s="250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7" t="s">
        <v>143</v>
      </c>
      <c r="E40" s="358"/>
      <c r="F40" s="230">
        <v>0</v>
      </c>
      <c r="G40" s="231">
        <v>0</v>
      </c>
      <c r="H40" s="199">
        <v>0</v>
      </c>
      <c r="I40" s="221"/>
      <c r="J40" s="250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</row>
    <row r="41" spans="1:16" ht="18" customHeight="1">
      <c r="C41" s="194"/>
      <c r="D41" s="357" t="s">
        <v>144</v>
      </c>
      <c r="E41" s="358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1">
        <v>0</v>
      </c>
      <c r="K42" s="252">
        <v>0</v>
      </c>
      <c r="L42" s="252">
        <v>0</v>
      </c>
      <c r="M42" s="252">
        <v>0</v>
      </c>
      <c r="N42" s="253">
        <v>0</v>
      </c>
      <c r="O42" s="197">
        <v>0</v>
      </c>
      <c r="P42" s="201">
        <v>0</v>
      </c>
    </row>
    <row r="43" spans="1:16" s="47" customFormat="1" ht="18" customHeight="1">
      <c r="A43" s="27"/>
      <c r="B43" s="27"/>
      <c r="C43" s="194"/>
      <c r="D43" s="357" t="s">
        <v>146</v>
      </c>
      <c r="E43" s="358"/>
      <c r="F43" s="204">
        <v>0</v>
      </c>
      <c r="G43" s="204">
        <v>0</v>
      </c>
      <c r="H43" s="199">
        <v>0</v>
      </c>
      <c r="I43" s="221"/>
      <c r="J43" s="266">
        <v>0</v>
      </c>
      <c r="K43" s="267">
        <v>0</v>
      </c>
      <c r="L43" s="267">
        <v>0</v>
      </c>
      <c r="M43" s="267">
        <v>0</v>
      </c>
      <c r="N43" s="268">
        <v>0</v>
      </c>
      <c r="O43" s="272">
        <v>0</v>
      </c>
      <c r="P43" s="273">
        <v>0</v>
      </c>
    </row>
    <row r="44" spans="1:16" ht="18" customHeight="1">
      <c r="C44" s="274"/>
      <c r="D44" s="353" t="s">
        <v>147</v>
      </c>
      <c r="E44" s="359"/>
      <c r="F44" s="204">
        <v>0</v>
      </c>
      <c r="G44" s="204">
        <v>0</v>
      </c>
      <c r="H44" s="199">
        <v>0</v>
      </c>
      <c r="I44" s="206"/>
      <c r="J44" s="269">
        <v>0</v>
      </c>
      <c r="K44" s="240">
        <v>0</v>
      </c>
      <c r="L44" s="240">
        <v>0</v>
      </c>
      <c r="M44" s="240">
        <v>0</v>
      </c>
      <c r="N44" s="241">
        <v>0</v>
      </c>
      <c r="O44" s="243">
        <v>0</v>
      </c>
      <c r="P44" s="244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0</v>
      </c>
      <c r="H45" s="191">
        <v>0</v>
      </c>
      <c r="I45" s="192"/>
      <c r="J45" s="249">
        <v>0</v>
      </c>
      <c r="K45" s="189">
        <v>0</v>
      </c>
      <c r="L45" s="189">
        <v>0</v>
      </c>
      <c r="M45" s="189">
        <v>0</v>
      </c>
      <c r="N45" s="190">
        <v>0</v>
      </c>
      <c r="O45" s="189">
        <v>0</v>
      </c>
      <c r="P45" s="193">
        <v>0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0</v>
      </c>
      <c r="H46" s="199">
        <v>0</v>
      </c>
      <c r="I46" s="206"/>
      <c r="J46" s="205">
        <v>0</v>
      </c>
      <c r="K46" s="205">
        <v>0</v>
      </c>
      <c r="L46" s="205">
        <v>0</v>
      </c>
      <c r="M46" s="205">
        <v>0</v>
      </c>
      <c r="N46" s="205">
        <v>0</v>
      </c>
      <c r="O46" s="197">
        <v>0</v>
      </c>
      <c r="P46" s="201">
        <v>0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0</v>
      </c>
      <c r="K47" s="204">
        <v>0</v>
      </c>
      <c r="L47" s="205">
        <v>0</v>
      </c>
      <c r="M47" s="204">
        <v>0</v>
      </c>
      <c r="N47" s="205">
        <v>0</v>
      </c>
      <c r="O47" s="197">
        <v>0</v>
      </c>
      <c r="P47" s="201">
        <v>0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0</v>
      </c>
      <c r="K49" s="240">
        <v>0</v>
      </c>
      <c r="L49" s="241">
        <v>0</v>
      </c>
      <c r="M49" s="240">
        <v>0</v>
      </c>
      <c r="N49" s="241">
        <v>0</v>
      </c>
      <c r="O49" s="243">
        <v>0</v>
      </c>
      <c r="P49" s="244">
        <v>0</v>
      </c>
    </row>
    <row r="50" spans="3:16" ht="18" customHeight="1">
      <c r="C50" s="344" t="s">
        <v>176</v>
      </c>
      <c r="D50" s="345"/>
      <c r="E50" s="346"/>
      <c r="F50" s="245">
        <v>0</v>
      </c>
      <c r="G50" s="52">
        <v>0</v>
      </c>
      <c r="H50" s="112">
        <v>0</v>
      </c>
      <c r="I50" s="132"/>
      <c r="J50" s="258">
        <v>0</v>
      </c>
      <c r="K50" s="245">
        <v>0</v>
      </c>
      <c r="L50" s="245">
        <v>0</v>
      </c>
      <c r="M50" s="245">
        <v>0</v>
      </c>
      <c r="N50" s="52">
        <v>0</v>
      </c>
      <c r="O50" s="245">
        <v>0</v>
      </c>
      <c r="P50" s="107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185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186</v>
      </c>
    </row>
    <row r="8" spans="1:17" ht="18" customHeight="1">
      <c r="C8" s="26" t="s">
        <v>179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E00-000000000000}"/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185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186</v>
      </c>
    </row>
    <row r="8" spans="1:17" ht="18" customHeight="1">
      <c r="C8" s="26" t="s">
        <v>180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1F00-000000000000}"/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187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188</v>
      </c>
    </row>
    <row r="8" spans="1:17" ht="18" customHeight="1">
      <c r="C8" s="26" t="s">
        <v>162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2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195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000-000000000000}"/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51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47" customWidth="1"/>
  </cols>
  <sheetData>
    <row r="1" spans="1:17" ht="18" customHeight="1">
      <c r="A1" s="26" t="s">
        <v>187</v>
      </c>
      <c r="Q1" s="246"/>
    </row>
    <row r="2" spans="1:17" ht="18" customHeight="1">
      <c r="Q2" s="246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4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4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188</v>
      </c>
    </row>
    <row r="8" spans="1:17" ht="18" customHeight="1">
      <c r="C8" s="26" t="s">
        <v>177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89">
        <v>0</v>
      </c>
      <c r="H11" s="191">
        <v>0</v>
      </c>
      <c r="I11" s="192"/>
      <c r="J11" s="189">
        <v>0</v>
      </c>
      <c r="K11" s="189">
        <v>0</v>
      </c>
      <c r="L11" s="189">
        <v>0</v>
      </c>
      <c r="M11" s="189">
        <v>0</v>
      </c>
      <c r="N11" s="189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6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6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6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6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6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6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6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6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6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6" ht="18" customHeight="1">
      <c r="C26" s="194"/>
      <c r="D26" s="195" t="s">
        <v>168</v>
      </c>
      <c r="E26" s="196"/>
      <c r="F26" s="197">
        <v>0</v>
      </c>
      <c r="G26" s="197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6" ht="18" customHeight="1">
      <c r="C27" s="194"/>
      <c r="D27" s="202"/>
      <c r="E27" s="203" t="s">
        <v>116</v>
      </c>
      <c r="F27" s="247">
        <v>0</v>
      </c>
      <c r="G27" s="248">
        <v>0</v>
      </c>
      <c r="H27" s="199">
        <v>0</v>
      </c>
      <c r="I27" s="206"/>
      <c r="J27" s="248">
        <v>0</v>
      </c>
      <c r="K27" s="247">
        <v>0</v>
      </c>
      <c r="L27" s="247">
        <v>0</v>
      </c>
      <c r="M27" s="247">
        <v>0</v>
      </c>
      <c r="N27" s="248">
        <v>0</v>
      </c>
      <c r="O27" s="197">
        <v>0</v>
      </c>
      <c r="P27" s="201">
        <v>0</v>
      </c>
    </row>
    <row r="28" spans="1:16" s="47" customFormat="1" ht="18" customHeight="1">
      <c r="A28" s="27"/>
      <c r="B28" s="27"/>
      <c r="C28" s="229"/>
      <c r="D28" s="235" t="s">
        <v>117</v>
      </c>
      <c r="E28" s="207"/>
      <c r="F28" s="231">
        <v>0</v>
      </c>
      <c r="G28" s="231">
        <v>0</v>
      </c>
      <c r="H28" s="232">
        <v>0</v>
      </c>
      <c r="I28" s="221"/>
      <c r="J28" s="231">
        <v>0</v>
      </c>
      <c r="K28" s="230">
        <v>0</v>
      </c>
      <c r="L28" s="230">
        <v>0</v>
      </c>
      <c r="M28" s="230">
        <v>0</v>
      </c>
      <c r="N28" s="231">
        <v>0</v>
      </c>
      <c r="O28" s="233">
        <v>0</v>
      </c>
      <c r="P28" s="234">
        <v>0</v>
      </c>
    </row>
    <row r="29" spans="1:16" ht="18" customHeight="1">
      <c r="C29" s="229"/>
      <c r="D29" s="235" t="s">
        <v>118</v>
      </c>
      <c r="E29" s="207"/>
      <c r="F29" s="231">
        <v>0</v>
      </c>
      <c r="G29" s="231">
        <v>0</v>
      </c>
      <c r="H29" s="232">
        <v>0</v>
      </c>
      <c r="I29" s="206"/>
      <c r="J29" s="231">
        <v>0</v>
      </c>
      <c r="K29" s="230">
        <v>0</v>
      </c>
      <c r="L29" s="230">
        <v>0</v>
      </c>
      <c r="M29" s="230">
        <v>0</v>
      </c>
      <c r="N29" s="231">
        <v>0</v>
      </c>
      <c r="O29" s="233">
        <v>0</v>
      </c>
      <c r="P29" s="234">
        <v>0</v>
      </c>
    </row>
    <row r="30" spans="1:16" ht="18" customHeight="1">
      <c r="C30" s="222" t="s">
        <v>119</v>
      </c>
      <c r="D30" s="223"/>
      <c r="E30" s="224"/>
      <c r="F30" s="225">
        <v>0</v>
      </c>
      <c r="G30" s="101">
        <v>0</v>
      </c>
      <c r="H30" s="97">
        <v>0</v>
      </c>
      <c r="I30" s="226"/>
      <c r="J30" s="101">
        <v>0</v>
      </c>
      <c r="K30" s="225">
        <v>0</v>
      </c>
      <c r="L30" s="225">
        <v>0</v>
      </c>
      <c r="M30" s="225">
        <v>0</v>
      </c>
      <c r="N30" s="101">
        <v>0</v>
      </c>
      <c r="O30" s="97">
        <v>0</v>
      </c>
      <c r="P30" s="98">
        <v>0</v>
      </c>
    </row>
    <row r="31" spans="1:16" ht="18" customHeight="1">
      <c r="C31" s="187" t="s">
        <v>173</v>
      </c>
      <c r="D31" s="227"/>
      <c r="E31" s="228"/>
      <c r="F31" s="189">
        <v>0</v>
      </c>
      <c r="G31" s="190">
        <v>0</v>
      </c>
      <c r="H31" s="191">
        <v>0</v>
      </c>
      <c r="I31" s="192"/>
      <c r="J31" s="249">
        <v>0</v>
      </c>
      <c r="K31" s="189">
        <v>0</v>
      </c>
      <c r="L31" s="189">
        <v>0</v>
      </c>
      <c r="M31" s="189">
        <v>0</v>
      </c>
      <c r="N31" s="190">
        <v>0</v>
      </c>
      <c r="O31" s="189">
        <v>0</v>
      </c>
      <c r="P31" s="193">
        <v>0</v>
      </c>
    </row>
    <row r="32" spans="1:16" ht="18" customHeight="1">
      <c r="C32" s="229"/>
      <c r="D32" s="235" t="s">
        <v>135</v>
      </c>
      <c r="E32" s="207"/>
      <c r="F32" s="230">
        <v>0</v>
      </c>
      <c r="G32" s="231">
        <v>0</v>
      </c>
      <c r="H32" s="232">
        <v>0</v>
      </c>
      <c r="I32" s="206"/>
      <c r="J32" s="231">
        <v>0</v>
      </c>
      <c r="K32" s="230">
        <v>0</v>
      </c>
      <c r="L32" s="230">
        <v>0</v>
      </c>
      <c r="M32" s="230">
        <v>0</v>
      </c>
      <c r="N32" s="231">
        <v>0</v>
      </c>
      <c r="O32" s="233">
        <v>0</v>
      </c>
      <c r="P32" s="234">
        <v>0</v>
      </c>
    </row>
    <row r="33" spans="1:16" ht="18" customHeight="1">
      <c r="C33" s="194"/>
      <c r="D33" s="235" t="s">
        <v>136</v>
      </c>
      <c r="E33" s="207"/>
      <c r="F33" s="230">
        <v>0</v>
      </c>
      <c r="G33" s="231">
        <v>0</v>
      </c>
      <c r="H33" s="199">
        <v>0</v>
      </c>
      <c r="I33" s="206"/>
      <c r="J33" s="250">
        <v>0</v>
      </c>
      <c r="K33" s="204">
        <v>0</v>
      </c>
      <c r="L33" s="204">
        <v>0</v>
      </c>
      <c r="M33" s="204">
        <v>0</v>
      </c>
      <c r="N33" s="205">
        <v>0</v>
      </c>
      <c r="O33" s="197">
        <v>0</v>
      </c>
      <c r="P33" s="201">
        <v>0</v>
      </c>
    </row>
    <row r="34" spans="1:16" ht="18" customHeight="1">
      <c r="C34" s="194"/>
      <c r="D34" s="209" t="s">
        <v>137</v>
      </c>
      <c r="E34" s="220"/>
      <c r="F34" s="204">
        <v>0</v>
      </c>
      <c r="G34" s="205">
        <v>0</v>
      </c>
      <c r="H34" s="199">
        <v>0</v>
      </c>
      <c r="I34" s="206"/>
      <c r="J34" s="205">
        <v>0</v>
      </c>
      <c r="K34" s="204">
        <v>0</v>
      </c>
      <c r="L34" s="204">
        <v>0</v>
      </c>
      <c r="M34" s="204">
        <v>0</v>
      </c>
      <c r="N34" s="205">
        <v>0</v>
      </c>
      <c r="O34" s="197">
        <v>0</v>
      </c>
      <c r="P34" s="201">
        <v>0</v>
      </c>
    </row>
    <row r="35" spans="1:16" ht="18" customHeight="1">
      <c r="C35" s="194"/>
      <c r="D35" s="235" t="s">
        <v>138</v>
      </c>
      <c r="E35" s="207"/>
      <c r="F35" s="204">
        <v>0</v>
      </c>
      <c r="G35" s="205">
        <v>0</v>
      </c>
      <c r="H35" s="199">
        <v>0</v>
      </c>
      <c r="I35" s="206"/>
      <c r="J35" s="250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6" s="47" customFormat="1" ht="18" customHeight="1">
      <c r="A36" s="27"/>
      <c r="B36" s="27"/>
      <c r="C36" s="194"/>
      <c r="D36" s="235" t="s">
        <v>139</v>
      </c>
      <c r="E36" s="207"/>
      <c r="F36" s="204">
        <v>0</v>
      </c>
      <c r="G36" s="205">
        <v>0</v>
      </c>
      <c r="H36" s="199">
        <v>0</v>
      </c>
      <c r="I36" s="221"/>
      <c r="J36" s="250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6" ht="18" customHeight="1">
      <c r="C37" s="194"/>
      <c r="D37" s="235" t="s">
        <v>140</v>
      </c>
      <c r="E37" s="207"/>
      <c r="F37" s="204">
        <v>0</v>
      </c>
      <c r="G37" s="205">
        <v>0</v>
      </c>
      <c r="H37" s="199">
        <v>0</v>
      </c>
      <c r="I37" s="206"/>
      <c r="J37" s="250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6" s="47" customFormat="1" ht="18" customHeight="1">
      <c r="A38" s="27"/>
      <c r="B38" s="27"/>
      <c r="C38" s="194"/>
      <c r="D38" s="235" t="s">
        <v>141</v>
      </c>
      <c r="E38" s="207"/>
      <c r="F38" s="231">
        <v>0</v>
      </c>
      <c r="G38" s="205">
        <v>0</v>
      </c>
      <c r="H38" s="199">
        <v>0</v>
      </c>
      <c r="I38" s="221"/>
      <c r="J38" s="250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</row>
    <row r="39" spans="1:16" ht="18" customHeight="1">
      <c r="C39" s="194"/>
      <c r="D39" s="235" t="s">
        <v>142</v>
      </c>
      <c r="E39" s="207"/>
      <c r="F39" s="231">
        <v>0</v>
      </c>
      <c r="G39" s="205">
        <v>0</v>
      </c>
      <c r="H39" s="199">
        <v>0</v>
      </c>
      <c r="I39" s="206"/>
      <c r="J39" s="250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6" s="47" customFormat="1" ht="18" customHeight="1">
      <c r="A40" s="27"/>
      <c r="B40" s="27"/>
      <c r="C40" s="194"/>
      <c r="D40" s="350" t="s">
        <v>143</v>
      </c>
      <c r="E40" s="351"/>
      <c r="F40" s="230">
        <v>0</v>
      </c>
      <c r="G40" s="231">
        <v>0</v>
      </c>
      <c r="H40" s="199">
        <v>0</v>
      </c>
      <c r="I40" s="221"/>
      <c r="J40" s="250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</row>
    <row r="41" spans="1:16" ht="18" customHeight="1">
      <c r="C41" s="194"/>
      <c r="D41" s="350" t="s">
        <v>144</v>
      </c>
      <c r="E41" s="351"/>
      <c r="F41" s="230">
        <v>0</v>
      </c>
      <c r="G41" s="231">
        <v>0</v>
      </c>
      <c r="H41" s="199">
        <v>0</v>
      </c>
      <c r="I41" s="206"/>
      <c r="J41" s="250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6" ht="18" customHeight="1">
      <c r="C42" s="194"/>
      <c r="D42" s="350" t="s">
        <v>145</v>
      </c>
      <c r="E42" s="351"/>
      <c r="F42" s="204">
        <v>0</v>
      </c>
      <c r="G42" s="204">
        <v>0</v>
      </c>
      <c r="H42" s="199">
        <v>0</v>
      </c>
      <c r="I42" s="206"/>
      <c r="J42" s="250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</row>
    <row r="43" spans="1:16" s="47" customFormat="1" ht="18" customHeight="1">
      <c r="A43" s="27"/>
      <c r="B43" s="27"/>
      <c r="C43" s="194"/>
      <c r="D43" s="350" t="s">
        <v>146</v>
      </c>
      <c r="E43" s="351"/>
      <c r="F43" s="204">
        <v>0</v>
      </c>
      <c r="G43" s="204">
        <v>0</v>
      </c>
      <c r="H43" s="199">
        <v>0</v>
      </c>
      <c r="I43" s="221"/>
      <c r="J43" s="251">
        <v>0</v>
      </c>
      <c r="K43" s="252">
        <v>0</v>
      </c>
      <c r="L43" s="252">
        <v>0</v>
      </c>
      <c r="M43" s="252">
        <v>0</v>
      </c>
      <c r="N43" s="253">
        <v>0</v>
      </c>
      <c r="O43" s="197">
        <v>0</v>
      </c>
      <c r="P43" s="201">
        <v>0</v>
      </c>
    </row>
    <row r="44" spans="1:16" ht="18" customHeight="1">
      <c r="C44" s="236"/>
      <c r="D44" s="353" t="s">
        <v>147</v>
      </c>
      <c r="E44" s="359"/>
      <c r="F44" s="204">
        <v>0</v>
      </c>
      <c r="G44" s="204">
        <v>0</v>
      </c>
      <c r="H44" s="199">
        <v>0</v>
      </c>
      <c r="I44" s="206"/>
      <c r="J44" s="269">
        <v>0</v>
      </c>
      <c r="K44" s="240">
        <v>0</v>
      </c>
      <c r="L44" s="240">
        <v>0</v>
      </c>
      <c r="M44" s="240">
        <v>0</v>
      </c>
      <c r="N44" s="241">
        <v>0</v>
      </c>
      <c r="O44" s="243">
        <v>0</v>
      </c>
      <c r="P44" s="244">
        <v>0</v>
      </c>
    </row>
    <row r="45" spans="1:16" ht="18" customHeight="1">
      <c r="C45" s="194" t="s">
        <v>174</v>
      </c>
      <c r="D45" s="196"/>
      <c r="E45" s="196"/>
      <c r="F45" s="190">
        <v>0</v>
      </c>
      <c r="G45" s="190">
        <v>0</v>
      </c>
      <c r="H45" s="191">
        <v>0</v>
      </c>
      <c r="I45" s="192"/>
      <c r="J45" s="249">
        <v>0</v>
      </c>
      <c r="K45" s="189">
        <v>0</v>
      </c>
      <c r="L45" s="189">
        <v>0</v>
      </c>
      <c r="M45" s="189">
        <v>0</v>
      </c>
      <c r="N45" s="190">
        <v>0</v>
      </c>
      <c r="O45" s="189">
        <v>0</v>
      </c>
      <c r="P45" s="193">
        <v>0</v>
      </c>
    </row>
    <row r="46" spans="1:16" ht="18" customHeight="1">
      <c r="C46" s="194"/>
      <c r="D46" s="237" t="s">
        <v>34</v>
      </c>
      <c r="E46" s="237"/>
      <c r="F46" s="205">
        <v>0</v>
      </c>
      <c r="G46" s="205">
        <v>0</v>
      </c>
      <c r="H46" s="199">
        <v>0</v>
      </c>
      <c r="I46" s="206"/>
      <c r="J46" s="205">
        <v>0</v>
      </c>
      <c r="K46" s="205">
        <v>0</v>
      </c>
      <c r="L46" s="205">
        <v>0</v>
      </c>
      <c r="M46" s="205">
        <v>0</v>
      </c>
      <c r="N46" s="205">
        <v>0</v>
      </c>
      <c r="O46" s="197">
        <v>0</v>
      </c>
      <c r="P46" s="201">
        <v>0</v>
      </c>
    </row>
    <row r="47" spans="1:16" ht="18" customHeight="1">
      <c r="C47" s="194"/>
      <c r="D47" s="237" t="s">
        <v>35</v>
      </c>
      <c r="E47" s="237"/>
      <c r="F47" s="204">
        <v>0</v>
      </c>
      <c r="G47" s="205">
        <v>0</v>
      </c>
      <c r="H47" s="199">
        <v>0</v>
      </c>
      <c r="I47" s="206"/>
      <c r="J47" s="205">
        <v>0</v>
      </c>
      <c r="K47" s="204">
        <v>0</v>
      </c>
      <c r="L47" s="205">
        <v>0</v>
      </c>
      <c r="M47" s="204">
        <v>0</v>
      </c>
      <c r="N47" s="205">
        <v>0</v>
      </c>
      <c r="O47" s="197">
        <v>0</v>
      </c>
      <c r="P47" s="201">
        <v>0</v>
      </c>
    </row>
    <row r="48" spans="1:16" ht="18" customHeight="1">
      <c r="C48" s="194"/>
      <c r="D48" s="238" t="s">
        <v>36</v>
      </c>
      <c r="E48" s="238"/>
      <c r="F48" s="230">
        <v>0</v>
      </c>
      <c r="G48" s="231">
        <v>0</v>
      </c>
      <c r="H48" s="199">
        <v>0</v>
      </c>
      <c r="I48" s="206"/>
      <c r="J48" s="231">
        <v>0</v>
      </c>
      <c r="K48" s="230">
        <v>0</v>
      </c>
      <c r="L48" s="231">
        <v>0</v>
      </c>
      <c r="M48" s="230">
        <v>0</v>
      </c>
      <c r="N48" s="231">
        <v>0</v>
      </c>
      <c r="O48" s="197">
        <v>0</v>
      </c>
      <c r="P48" s="201">
        <v>0</v>
      </c>
    </row>
    <row r="49" spans="3:16" ht="18" customHeight="1">
      <c r="C49" s="194"/>
      <c r="D49" s="239" t="s">
        <v>175</v>
      </c>
      <c r="E49" s="239"/>
      <c r="F49" s="240">
        <v>0</v>
      </c>
      <c r="G49" s="241">
        <v>0</v>
      </c>
      <c r="H49" s="242">
        <v>0</v>
      </c>
      <c r="I49" s="206"/>
      <c r="J49" s="241">
        <v>0</v>
      </c>
      <c r="K49" s="240">
        <v>0</v>
      </c>
      <c r="L49" s="241">
        <v>0</v>
      </c>
      <c r="M49" s="240">
        <v>0</v>
      </c>
      <c r="N49" s="241">
        <v>0</v>
      </c>
      <c r="O49" s="243">
        <v>0</v>
      </c>
      <c r="P49" s="244">
        <v>0</v>
      </c>
    </row>
    <row r="50" spans="3:16" ht="18" customHeight="1">
      <c r="C50" s="344" t="s">
        <v>176</v>
      </c>
      <c r="D50" s="345"/>
      <c r="E50" s="346"/>
      <c r="F50" s="245">
        <v>0</v>
      </c>
      <c r="G50" s="52">
        <v>0</v>
      </c>
      <c r="H50" s="112">
        <v>0</v>
      </c>
      <c r="I50" s="132"/>
      <c r="J50" s="258">
        <v>0</v>
      </c>
      <c r="K50" s="245">
        <v>0</v>
      </c>
      <c r="L50" s="245">
        <v>0</v>
      </c>
      <c r="M50" s="245">
        <v>0</v>
      </c>
      <c r="N50" s="52">
        <v>0</v>
      </c>
      <c r="O50" s="245">
        <v>0</v>
      </c>
      <c r="P50" s="107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187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5" t="s">
        <v>5</v>
      </c>
      <c r="P6" s="6" t="s">
        <v>6</v>
      </c>
      <c r="Q6" s="27" t="s">
        <v>7</v>
      </c>
    </row>
    <row r="7" spans="1:17" ht="18" customHeight="1">
      <c r="C7" s="26" t="s">
        <v>188</v>
      </c>
    </row>
    <row r="8" spans="1:17" ht="18" customHeight="1">
      <c r="C8" s="26" t="s">
        <v>179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9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202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200-000000000000}"/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3.7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187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160</v>
      </c>
      <c r="N6" s="7"/>
      <c r="O6" s="277" t="s">
        <v>5</v>
      </c>
      <c r="P6" s="6" t="s">
        <v>6</v>
      </c>
      <c r="Q6" s="27" t="s">
        <v>7</v>
      </c>
    </row>
    <row r="7" spans="1:17" ht="18" customHeight="1">
      <c r="C7" s="26" t="s">
        <v>188</v>
      </c>
    </row>
    <row r="8" spans="1:17" ht="18" customHeight="1">
      <c r="C8" s="26" t="s">
        <v>180</v>
      </c>
    </row>
    <row r="9" spans="1:17" ht="12" customHeight="1"/>
    <row r="10" spans="1:17" ht="18" customHeight="1">
      <c r="C10" s="347" t="s">
        <v>163</v>
      </c>
      <c r="D10" s="348"/>
      <c r="E10" s="349"/>
      <c r="F10" s="91" t="s">
        <v>78</v>
      </c>
      <c r="G10" s="91" t="s">
        <v>79</v>
      </c>
      <c r="H10" s="179" t="s">
        <v>20</v>
      </c>
      <c r="I10" s="90" t="s">
        <v>80</v>
      </c>
      <c r="J10" s="91" t="s">
        <v>81</v>
      </c>
      <c r="K10" s="91" t="s">
        <v>82</v>
      </c>
      <c r="L10" s="91" t="s">
        <v>83</v>
      </c>
      <c r="M10" s="91" t="s">
        <v>84</v>
      </c>
      <c r="N10" s="91" t="s">
        <v>85</v>
      </c>
      <c r="O10" s="179" t="s">
        <v>20</v>
      </c>
      <c r="P10" s="343" t="s">
        <v>39</v>
      </c>
      <c r="Q10" s="186"/>
    </row>
    <row r="11" spans="1:17" ht="18" customHeight="1">
      <c r="C11" s="187" t="s">
        <v>164</v>
      </c>
      <c r="D11" s="188"/>
      <c r="E11" s="188"/>
      <c r="F11" s="189">
        <v>0</v>
      </c>
      <c r="G11" s="190">
        <v>0</v>
      </c>
      <c r="H11" s="191">
        <v>0</v>
      </c>
      <c r="I11" s="192"/>
      <c r="J11" s="190">
        <v>0</v>
      </c>
      <c r="K11" s="190">
        <v>0</v>
      </c>
      <c r="L11" s="189">
        <v>0</v>
      </c>
      <c r="M11" s="190">
        <v>0</v>
      </c>
      <c r="N11" s="190">
        <v>0</v>
      </c>
      <c r="O11" s="189">
        <v>0</v>
      </c>
      <c r="P11" s="193">
        <v>0</v>
      </c>
    </row>
    <row r="12" spans="1:17" ht="18" customHeight="1">
      <c r="C12" s="194"/>
      <c r="D12" s="195" t="s">
        <v>165</v>
      </c>
      <c r="E12" s="196"/>
      <c r="F12" s="197">
        <v>0</v>
      </c>
      <c r="G12" s="198">
        <v>0</v>
      </c>
      <c r="H12" s="199">
        <v>0</v>
      </c>
      <c r="I12" s="200"/>
      <c r="J12" s="198">
        <v>0</v>
      </c>
      <c r="K12" s="197">
        <v>0</v>
      </c>
      <c r="L12" s="197">
        <v>0</v>
      </c>
      <c r="M12" s="197">
        <v>0</v>
      </c>
      <c r="N12" s="198">
        <v>0</v>
      </c>
      <c r="O12" s="197">
        <v>0</v>
      </c>
      <c r="P12" s="201">
        <v>0</v>
      </c>
    </row>
    <row r="13" spans="1:17" ht="18" customHeight="1">
      <c r="C13" s="194"/>
      <c r="D13" s="202"/>
      <c r="E13" s="203" t="s">
        <v>105</v>
      </c>
      <c r="F13" s="204">
        <v>0</v>
      </c>
      <c r="G13" s="205">
        <v>0</v>
      </c>
      <c r="H13" s="199">
        <v>0</v>
      </c>
      <c r="I13" s="206"/>
      <c r="J13" s="205">
        <v>0</v>
      </c>
      <c r="K13" s="204">
        <v>0</v>
      </c>
      <c r="L13" s="204">
        <v>0</v>
      </c>
      <c r="M13" s="204">
        <v>0</v>
      </c>
      <c r="N13" s="205">
        <v>0</v>
      </c>
      <c r="O13" s="197">
        <v>0</v>
      </c>
      <c r="P13" s="201">
        <v>0</v>
      </c>
    </row>
    <row r="14" spans="1:17" ht="18" customHeight="1">
      <c r="C14" s="194"/>
      <c r="D14" s="202"/>
      <c r="E14" s="203" t="s">
        <v>106</v>
      </c>
      <c r="F14" s="204">
        <v>0</v>
      </c>
      <c r="G14" s="205">
        <v>0</v>
      </c>
      <c r="H14" s="199">
        <v>0</v>
      </c>
      <c r="I14" s="206"/>
      <c r="J14" s="205">
        <v>0</v>
      </c>
      <c r="K14" s="204">
        <v>0</v>
      </c>
      <c r="L14" s="204">
        <v>0</v>
      </c>
      <c r="M14" s="204">
        <v>0</v>
      </c>
      <c r="N14" s="205">
        <v>0</v>
      </c>
      <c r="O14" s="197">
        <v>0</v>
      </c>
      <c r="P14" s="201">
        <v>0</v>
      </c>
    </row>
    <row r="15" spans="1:17" ht="18" customHeight="1">
      <c r="C15" s="194"/>
      <c r="D15" s="202"/>
      <c r="E15" s="203" t="s">
        <v>107</v>
      </c>
      <c r="F15" s="204">
        <v>0</v>
      </c>
      <c r="G15" s="205">
        <v>0</v>
      </c>
      <c r="H15" s="199">
        <v>0</v>
      </c>
      <c r="I15" s="206"/>
      <c r="J15" s="205">
        <v>0</v>
      </c>
      <c r="K15" s="204">
        <v>0</v>
      </c>
      <c r="L15" s="204">
        <v>0</v>
      </c>
      <c r="M15" s="204">
        <v>0</v>
      </c>
      <c r="N15" s="205">
        <v>0</v>
      </c>
      <c r="O15" s="197">
        <v>0</v>
      </c>
      <c r="P15" s="201">
        <v>0</v>
      </c>
    </row>
    <row r="16" spans="1:17" ht="18" customHeight="1">
      <c r="C16" s="194"/>
      <c r="D16" s="202"/>
      <c r="E16" s="203" t="s">
        <v>108</v>
      </c>
      <c r="F16" s="204">
        <v>0</v>
      </c>
      <c r="G16" s="205">
        <v>0</v>
      </c>
      <c r="H16" s="199">
        <v>0</v>
      </c>
      <c r="I16" s="206"/>
      <c r="J16" s="205">
        <v>0</v>
      </c>
      <c r="K16" s="204">
        <v>0</v>
      </c>
      <c r="L16" s="204">
        <v>0</v>
      </c>
      <c r="M16" s="204">
        <v>0</v>
      </c>
      <c r="N16" s="205">
        <v>0</v>
      </c>
      <c r="O16" s="197">
        <v>0</v>
      </c>
      <c r="P16" s="201">
        <v>0</v>
      </c>
    </row>
    <row r="17" spans="1:17" ht="18" customHeight="1">
      <c r="C17" s="194"/>
      <c r="D17" s="202"/>
      <c r="E17" s="203" t="s">
        <v>109</v>
      </c>
      <c r="F17" s="204">
        <v>0</v>
      </c>
      <c r="G17" s="205">
        <v>0</v>
      </c>
      <c r="H17" s="199">
        <v>0</v>
      </c>
      <c r="I17" s="206"/>
      <c r="J17" s="205">
        <v>0</v>
      </c>
      <c r="K17" s="204">
        <v>0</v>
      </c>
      <c r="L17" s="204">
        <v>0</v>
      </c>
      <c r="M17" s="204">
        <v>0</v>
      </c>
      <c r="N17" s="205">
        <v>0</v>
      </c>
      <c r="O17" s="197">
        <v>0</v>
      </c>
      <c r="P17" s="201">
        <v>0</v>
      </c>
    </row>
    <row r="18" spans="1:17" ht="18" customHeight="1">
      <c r="C18" s="194"/>
      <c r="D18" s="195" t="s">
        <v>166</v>
      </c>
      <c r="E18" s="207"/>
      <c r="F18" s="197">
        <v>0</v>
      </c>
      <c r="G18" s="198">
        <v>0</v>
      </c>
      <c r="H18" s="199">
        <v>0</v>
      </c>
      <c r="I18" s="200"/>
      <c r="J18" s="198">
        <v>0</v>
      </c>
      <c r="K18" s="197">
        <v>0</v>
      </c>
      <c r="L18" s="197">
        <v>0</v>
      </c>
      <c r="M18" s="197">
        <v>0</v>
      </c>
      <c r="N18" s="198">
        <v>0</v>
      </c>
      <c r="O18" s="197">
        <v>0</v>
      </c>
      <c r="P18" s="201">
        <v>0</v>
      </c>
    </row>
    <row r="19" spans="1:17" ht="18" customHeight="1">
      <c r="C19" s="194"/>
      <c r="D19" s="202"/>
      <c r="E19" s="208" t="s">
        <v>110</v>
      </c>
      <c r="F19" s="204">
        <v>0</v>
      </c>
      <c r="G19" s="205">
        <v>0</v>
      </c>
      <c r="H19" s="199">
        <v>0</v>
      </c>
      <c r="I19" s="206"/>
      <c r="J19" s="205">
        <v>0</v>
      </c>
      <c r="K19" s="204">
        <v>0</v>
      </c>
      <c r="L19" s="204">
        <v>0</v>
      </c>
      <c r="M19" s="204">
        <v>0</v>
      </c>
      <c r="N19" s="205">
        <v>0</v>
      </c>
      <c r="O19" s="197">
        <v>0</v>
      </c>
      <c r="P19" s="201">
        <v>0</v>
      </c>
    </row>
    <row r="20" spans="1:17" ht="18" customHeight="1">
      <c r="C20" s="194"/>
      <c r="D20" s="202"/>
      <c r="E20" s="208" t="s">
        <v>111</v>
      </c>
      <c r="F20" s="204">
        <v>0</v>
      </c>
      <c r="G20" s="205">
        <v>0</v>
      </c>
      <c r="H20" s="199">
        <v>0</v>
      </c>
      <c r="I20" s="206"/>
      <c r="J20" s="205">
        <v>0</v>
      </c>
      <c r="K20" s="204">
        <v>0</v>
      </c>
      <c r="L20" s="204">
        <v>0</v>
      </c>
      <c r="M20" s="204">
        <v>0</v>
      </c>
      <c r="N20" s="205">
        <v>0</v>
      </c>
      <c r="O20" s="197">
        <v>0</v>
      </c>
      <c r="P20" s="201">
        <v>0</v>
      </c>
    </row>
    <row r="21" spans="1:17" ht="18" customHeight="1">
      <c r="C21" s="194"/>
      <c r="D21" s="195" t="s">
        <v>167</v>
      </c>
      <c r="E21" s="196"/>
      <c r="F21" s="197">
        <v>0</v>
      </c>
      <c r="G21" s="198">
        <v>0</v>
      </c>
      <c r="H21" s="199">
        <v>0</v>
      </c>
      <c r="I21" s="200"/>
      <c r="J21" s="198">
        <v>0</v>
      </c>
      <c r="K21" s="197">
        <v>0</v>
      </c>
      <c r="L21" s="197">
        <v>0</v>
      </c>
      <c r="M21" s="197">
        <v>0</v>
      </c>
      <c r="N21" s="198">
        <v>0</v>
      </c>
      <c r="O21" s="197">
        <v>0</v>
      </c>
      <c r="P21" s="201">
        <v>0</v>
      </c>
    </row>
    <row r="22" spans="1:17" ht="18" customHeight="1">
      <c r="C22" s="194"/>
      <c r="D22" s="202"/>
      <c r="E22" s="203" t="s">
        <v>112</v>
      </c>
      <c r="F22" s="204">
        <v>0</v>
      </c>
      <c r="G22" s="205">
        <v>0</v>
      </c>
      <c r="H22" s="199">
        <v>0</v>
      </c>
      <c r="I22" s="206"/>
      <c r="J22" s="205">
        <v>0</v>
      </c>
      <c r="K22" s="204">
        <v>0</v>
      </c>
      <c r="L22" s="204">
        <v>0</v>
      </c>
      <c r="M22" s="204">
        <v>0</v>
      </c>
      <c r="N22" s="205">
        <v>0</v>
      </c>
      <c r="O22" s="197">
        <v>0</v>
      </c>
      <c r="P22" s="201">
        <v>0</v>
      </c>
    </row>
    <row r="23" spans="1:17" ht="18" customHeight="1">
      <c r="C23" s="194"/>
      <c r="D23" s="202"/>
      <c r="E23" s="203" t="s">
        <v>113</v>
      </c>
      <c r="F23" s="204">
        <v>0</v>
      </c>
      <c r="G23" s="205">
        <v>0</v>
      </c>
      <c r="H23" s="199">
        <v>0</v>
      </c>
      <c r="I23" s="206"/>
      <c r="J23" s="205">
        <v>0</v>
      </c>
      <c r="K23" s="204">
        <v>0</v>
      </c>
      <c r="L23" s="204">
        <v>0</v>
      </c>
      <c r="M23" s="204">
        <v>0</v>
      </c>
      <c r="N23" s="205">
        <v>0</v>
      </c>
      <c r="O23" s="197">
        <v>0</v>
      </c>
      <c r="P23" s="201">
        <v>0</v>
      </c>
    </row>
    <row r="24" spans="1:17" ht="18" customHeight="1">
      <c r="C24" s="194"/>
      <c r="D24" s="202"/>
      <c r="E24" s="203" t="s">
        <v>114</v>
      </c>
      <c r="F24" s="204">
        <v>0</v>
      </c>
      <c r="G24" s="205">
        <v>0</v>
      </c>
      <c r="H24" s="199">
        <v>0</v>
      </c>
      <c r="I24" s="206"/>
      <c r="J24" s="205">
        <v>0</v>
      </c>
      <c r="K24" s="204">
        <v>0</v>
      </c>
      <c r="L24" s="204">
        <v>0</v>
      </c>
      <c r="M24" s="204">
        <v>0</v>
      </c>
      <c r="N24" s="205">
        <v>0</v>
      </c>
      <c r="O24" s="197">
        <v>0</v>
      </c>
      <c r="P24" s="201">
        <v>0</v>
      </c>
    </row>
    <row r="25" spans="1:17" ht="18" customHeight="1">
      <c r="C25" s="194"/>
      <c r="D25" s="209"/>
      <c r="E25" s="203" t="s">
        <v>115</v>
      </c>
      <c r="F25" s="204">
        <v>0</v>
      </c>
      <c r="G25" s="205">
        <v>0</v>
      </c>
      <c r="H25" s="199">
        <v>0</v>
      </c>
      <c r="I25" s="206"/>
      <c r="J25" s="205">
        <v>0</v>
      </c>
      <c r="K25" s="204">
        <v>0</v>
      </c>
      <c r="L25" s="204">
        <v>0</v>
      </c>
      <c r="M25" s="204">
        <v>0</v>
      </c>
      <c r="N25" s="205">
        <v>0</v>
      </c>
      <c r="O25" s="197">
        <v>0</v>
      </c>
      <c r="P25" s="201">
        <v>0</v>
      </c>
    </row>
    <row r="26" spans="1:17" ht="18" customHeight="1">
      <c r="C26" s="194"/>
      <c r="D26" s="195" t="s">
        <v>168</v>
      </c>
      <c r="E26" s="196"/>
      <c r="F26" s="197">
        <v>0</v>
      </c>
      <c r="G26" s="198">
        <v>0</v>
      </c>
      <c r="H26" s="199">
        <v>0</v>
      </c>
      <c r="I26" s="200"/>
      <c r="J26" s="198">
        <v>0</v>
      </c>
      <c r="K26" s="197">
        <v>0</v>
      </c>
      <c r="L26" s="197">
        <v>0</v>
      </c>
      <c r="M26" s="197">
        <v>0</v>
      </c>
      <c r="N26" s="198">
        <v>0</v>
      </c>
      <c r="O26" s="197">
        <v>0</v>
      </c>
      <c r="P26" s="201">
        <v>0</v>
      </c>
    </row>
    <row r="27" spans="1:17" ht="18" customHeight="1">
      <c r="C27" s="194"/>
      <c r="D27" s="202"/>
      <c r="E27" s="210" t="s">
        <v>116</v>
      </c>
      <c r="F27" s="211">
        <v>0</v>
      </c>
      <c r="G27" s="212">
        <v>0</v>
      </c>
      <c r="H27" s="199">
        <v>0</v>
      </c>
      <c r="I27" s="206"/>
      <c r="J27" s="212">
        <v>0</v>
      </c>
      <c r="K27" s="211">
        <v>0</v>
      </c>
      <c r="L27" s="211">
        <v>0</v>
      </c>
      <c r="M27" s="211">
        <v>0</v>
      </c>
      <c r="N27" s="212">
        <v>0</v>
      </c>
      <c r="O27" s="197">
        <v>0</v>
      </c>
      <c r="P27" s="201">
        <v>0</v>
      </c>
    </row>
    <row r="28" spans="1:17" ht="18" customHeight="1">
      <c r="C28" s="194"/>
      <c r="D28" s="213"/>
      <c r="E28" s="208" t="s">
        <v>169</v>
      </c>
      <c r="F28" s="214">
        <v>0</v>
      </c>
      <c r="G28" s="215">
        <v>0</v>
      </c>
      <c r="H28" s="199">
        <v>0</v>
      </c>
      <c r="I28" s="216"/>
      <c r="J28" s="215">
        <v>0</v>
      </c>
      <c r="K28" s="214">
        <v>0</v>
      </c>
      <c r="L28" s="214">
        <v>0</v>
      </c>
      <c r="M28" s="214">
        <v>0</v>
      </c>
      <c r="N28" s="215">
        <v>0</v>
      </c>
      <c r="O28" s="197">
        <v>0</v>
      </c>
      <c r="P28" s="201">
        <v>0</v>
      </c>
    </row>
    <row r="29" spans="1:17" ht="18" customHeight="1">
      <c r="C29" s="194"/>
      <c r="D29" s="217"/>
      <c r="E29" s="203" t="s">
        <v>170</v>
      </c>
      <c r="F29" s="218">
        <v>0</v>
      </c>
      <c r="G29" s="219">
        <v>0</v>
      </c>
      <c r="H29" s="199">
        <v>0</v>
      </c>
      <c r="I29" s="216"/>
      <c r="J29" s="219">
        <v>0</v>
      </c>
      <c r="K29" s="218">
        <v>0</v>
      </c>
      <c r="L29" s="218">
        <v>0</v>
      </c>
      <c r="M29" s="218">
        <v>0</v>
      </c>
      <c r="N29" s="219">
        <v>0</v>
      </c>
      <c r="O29" s="197">
        <v>0</v>
      </c>
      <c r="P29" s="201">
        <v>0</v>
      </c>
    </row>
    <row r="30" spans="1:17" s="47" customFormat="1" ht="18" customHeight="1">
      <c r="A30" s="27"/>
      <c r="B30" s="27"/>
      <c r="C30" s="194"/>
      <c r="D30" s="209" t="s">
        <v>117</v>
      </c>
      <c r="E30" s="220"/>
      <c r="F30" s="204">
        <v>0</v>
      </c>
      <c r="G30" s="205">
        <v>0</v>
      </c>
      <c r="H30" s="199">
        <v>0</v>
      </c>
      <c r="I30" s="221"/>
      <c r="J30" s="205">
        <v>0</v>
      </c>
      <c r="K30" s="204">
        <v>0</v>
      </c>
      <c r="L30" s="204">
        <v>0</v>
      </c>
      <c r="M30" s="204">
        <v>0</v>
      </c>
      <c r="N30" s="205">
        <v>0</v>
      </c>
      <c r="O30" s="197">
        <v>0</v>
      </c>
      <c r="P30" s="201">
        <v>0</v>
      </c>
      <c r="Q30" s="7"/>
    </row>
    <row r="31" spans="1:17" ht="18" customHeight="1">
      <c r="C31" s="194"/>
      <c r="D31" s="202" t="s">
        <v>118</v>
      </c>
      <c r="E31" s="220"/>
      <c r="F31" s="204">
        <v>0</v>
      </c>
      <c r="G31" s="205">
        <v>0</v>
      </c>
      <c r="H31" s="199">
        <v>0</v>
      </c>
      <c r="I31" s="206"/>
      <c r="J31" s="205">
        <v>0</v>
      </c>
      <c r="K31" s="204">
        <v>0</v>
      </c>
      <c r="L31" s="204">
        <v>0</v>
      </c>
      <c r="M31" s="204">
        <v>0</v>
      </c>
      <c r="N31" s="205">
        <v>0</v>
      </c>
      <c r="O31" s="197">
        <v>0</v>
      </c>
      <c r="P31" s="201">
        <v>0</v>
      </c>
    </row>
    <row r="32" spans="1:17" ht="18" customHeight="1">
      <c r="C32" s="222" t="s">
        <v>119</v>
      </c>
      <c r="D32" s="223"/>
      <c r="E32" s="224"/>
      <c r="F32" s="225">
        <v>0</v>
      </c>
      <c r="G32" s="101">
        <v>0</v>
      </c>
      <c r="H32" s="97">
        <v>0</v>
      </c>
      <c r="I32" s="226"/>
      <c r="J32" s="101">
        <v>0</v>
      </c>
      <c r="K32" s="225">
        <v>0</v>
      </c>
      <c r="L32" s="225">
        <v>0</v>
      </c>
      <c r="M32" s="225">
        <v>0</v>
      </c>
      <c r="N32" s="101">
        <v>0</v>
      </c>
      <c r="O32" s="97">
        <v>0</v>
      </c>
      <c r="P32" s="98">
        <v>0</v>
      </c>
    </row>
    <row r="33" spans="1:17" ht="18" customHeight="1">
      <c r="C33" s="187" t="s">
        <v>173</v>
      </c>
      <c r="D33" s="227"/>
      <c r="E33" s="228"/>
      <c r="F33" s="189">
        <v>0</v>
      </c>
      <c r="G33" s="190">
        <v>0</v>
      </c>
      <c r="H33" s="191">
        <v>0</v>
      </c>
      <c r="I33" s="192"/>
      <c r="J33" s="190">
        <v>0</v>
      </c>
      <c r="K33" s="189">
        <v>0</v>
      </c>
      <c r="L33" s="189">
        <v>0</v>
      </c>
      <c r="M33" s="189">
        <v>0</v>
      </c>
      <c r="N33" s="190">
        <v>0</v>
      </c>
      <c r="O33" s="189">
        <v>0</v>
      </c>
      <c r="P33" s="193">
        <v>0</v>
      </c>
    </row>
    <row r="34" spans="1:17" ht="18" customHeight="1">
      <c r="C34" s="229"/>
      <c r="D34" s="350" t="s">
        <v>135</v>
      </c>
      <c r="E34" s="352"/>
      <c r="F34" s="230">
        <v>0</v>
      </c>
      <c r="G34" s="231">
        <v>0</v>
      </c>
      <c r="H34" s="232">
        <v>0</v>
      </c>
      <c r="I34" s="206"/>
      <c r="J34" s="231">
        <v>0</v>
      </c>
      <c r="K34" s="230">
        <v>0</v>
      </c>
      <c r="L34" s="230">
        <v>0</v>
      </c>
      <c r="M34" s="230">
        <v>0</v>
      </c>
      <c r="N34" s="231">
        <v>0</v>
      </c>
      <c r="O34" s="233">
        <v>0</v>
      </c>
      <c r="P34" s="234">
        <v>0</v>
      </c>
    </row>
    <row r="35" spans="1:17" ht="18" customHeight="1">
      <c r="C35" s="194"/>
      <c r="D35" s="209" t="s">
        <v>136</v>
      </c>
      <c r="E35" s="220"/>
      <c r="F35" s="230">
        <v>0</v>
      </c>
      <c r="G35" s="231">
        <v>0</v>
      </c>
      <c r="H35" s="199">
        <v>0</v>
      </c>
      <c r="I35" s="206"/>
      <c r="J35" s="205">
        <v>0</v>
      </c>
      <c r="K35" s="204">
        <v>0</v>
      </c>
      <c r="L35" s="204">
        <v>0</v>
      </c>
      <c r="M35" s="204">
        <v>0</v>
      </c>
      <c r="N35" s="205">
        <v>0</v>
      </c>
      <c r="O35" s="197">
        <v>0</v>
      </c>
      <c r="P35" s="201">
        <v>0</v>
      </c>
    </row>
    <row r="36" spans="1:17" ht="18" customHeight="1">
      <c r="C36" s="194"/>
      <c r="D36" s="209" t="s">
        <v>137</v>
      </c>
      <c r="E36" s="220"/>
      <c r="F36" s="204">
        <v>0</v>
      </c>
      <c r="G36" s="205">
        <v>0</v>
      </c>
      <c r="H36" s="199">
        <v>0</v>
      </c>
      <c r="I36" s="206"/>
      <c r="J36" s="205">
        <v>0</v>
      </c>
      <c r="K36" s="204">
        <v>0</v>
      </c>
      <c r="L36" s="204">
        <v>0</v>
      </c>
      <c r="M36" s="204">
        <v>0</v>
      </c>
      <c r="N36" s="205">
        <v>0</v>
      </c>
      <c r="O36" s="197">
        <v>0</v>
      </c>
      <c r="P36" s="201">
        <v>0</v>
      </c>
    </row>
    <row r="37" spans="1:17" ht="18" customHeight="1">
      <c r="C37" s="194"/>
      <c r="D37" s="235" t="s">
        <v>138</v>
      </c>
      <c r="E37" s="207"/>
      <c r="F37" s="204">
        <v>0</v>
      </c>
      <c r="G37" s="205">
        <v>0</v>
      </c>
      <c r="H37" s="199">
        <v>0</v>
      </c>
      <c r="I37" s="206"/>
      <c r="J37" s="205">
        <v>0</v>
      </c>
      <c r="K37" s="204">
        <v>0</v>
      </c>
      <c r="L37" s="204">
        <v>0</v>
      </c>
      <c r="M37" s="204">
        <v>0</v>
      </c>
      <c r="N37" s="205">
        <v>0</v>
      </c>
      <c r="O37" s="197">
        <v>0</v>
      </c>
      <c r="P37" s="201">
        <v>0</v>
      </c>
    </row>
    <row r="38" spans="1:17" s="47" customFormat="1" ht="18" customHeight="1">
      <c r="A38" s="27"/>
      <c r="B38" s="27"/>
      <c r="C38" s="194"/>
      <c r="D38" s="235" t="s">
        <v>139</v>
      </c>
      <c r="E38" s="207"/>
      <c r="F38" s="204">
        <v>0</v>
      </c>
      <c r="G38" s="205">
        <v>0</v>
      </c>
      <c r="H38" s="199">
        <v>0</v>
      </c>
      <c r="I38" s="221"/>
      <c r="J38" s="205">
        <v>0</v>
      </c>
      <c r="K38" s="204">
        <v>0</v>
      </c>
      <c r="L38" s="204">
        <v>0</v>
      </c>
      <c r="M38" s="204">
        <v>0</v>
      </c>
      <c r="N38" s="205">
        <v>0</v>
      </c>
      <c r="O38" s="197">
        <v>0</v>
      </c>
      <c r="P38" s="201">
        <v>0</v>
      </c>
      <c r="Q38" s="7"/>
    </row>
    <row r="39" spans="1:17" ht="18" customHeight="1">
      <c r="C39" s="194"/>
      <c r="D39" s="235" t="s">
        <v>140</v>
      </c>
      <c r="E39" s="207"/>
      <c r="F39" s="204">
        <v>0</v>
      </c>
      <c r="G39" s="205">
        <v>0</v>
      </c>
      <c r="H39" s="199">
        <v>0</v>
      </c>
      <c r="I39" s="206"/>
      <c r="J39" s="205">
        <v>0</v>
      </c>
      <c r="K39" s="204">
        <v>0</v>
      </c>
      <c r="L39" s="204">
        <v>0</v>
      </c>
      <c r="M39" s="204">
        <v>0</v>
      </c>
      <c r="N39" s="205">
        <v>0</v>
      </c>
      <c r="O39" s="197">
        <v>0</v>
      </c>
      <c r="P39" s="201">
        <v>0</v>
      </c>
    </row>
    <row r="40" spans="1:17" s="47" customFormat="1" ht="18" customHeight="1">
      <c r="A40" s="27"/>
      <c r="B40" s="27"/>
      <c r="C40" s="194"/>
      <c r="D40" s="235" t="s">
        <v>141</v>
      </c>
      <c r="E40" s="207"/>
      <c r="F40" s="231">
        <v>0</v>
      </c>
      <c r="G40" s="205">
        <v>0</v>
      </c>
      <c r="H40" s="199">
        <v>0</v>
      </c>
      <c r="I40" s="221"/>
      <c r="J40" s="205">
        <v>0</v>
      </c>
      <c r="K40" s="204">
        <v>0</v>
      </c>
      <c r="L40" s="204">
        <v>0</v>
      </c>
      <c r="M40" s="204">
        <v>0</v>
      </c>
      <c r="N40" s="205">
        <v>0</v>
      </c>
      <c r="O40" s="197">
        <v>0</v>
      </c>
      <c r="P40" s="201">
        <v>0</v>
      </c>
      <c r="Q40" s="7"/>
    </row>
    <row r="41" spans="1:17" ht="18" customHeight="1">
      <c r="C41" s="194"/>
      <c r="D41" s="235" t="s">
        <v>142</v>
      </c>
      <c r="E41" s="207"/>
      <c r="F41" s="231">
        <v>0</v>
      </c>
      <c r="G41" s="205">
        <v>0</v>
      </c>
      <c r="H41" s="199">
        <v>0</v>
      </c>
      <c r="I41" s="206"/>
      <c r="J41" s="205">
        <v>0</v>
      </c>
      <c r="K41" s="204">
        <v>0</v>
      </c>
      <c r="L41" s="204">
        <v>0</v>
      </c>
      <c r="M41" s="204">
        <v>0</v>
      </c>
      <c r="N41" s="205">
        <v>0</v>
      </c>
      <c r="O41" s="197">
        <v>0</v>
      </c>
      <c r="P41" s="201">
        <v>0</v>
      </c>
    </row>
    <row r="42" spans="1:17" s="47" customFormat="1" ht="18" customHeight="1">
      <c r="A42" s="27"/>
      <c r="B42" s="27"/>
      <c r="C42" s="194"/>
      <c r="D42" s="350" t="s">
        <v>143</v>
      </c>
      <c r="E42" s="351"/>
      <c r="F42" s="230">
        <v>0</v>
      </c>
      <c r="G42" s="231">
        <v>0</v>
      </c>
      <c r="H42" s="199">
        <v>0</v>
      </c>
      <c r="I42" s="221"/>
      <c r="J42" s="205">
        <v>0</v>
      </c>
      <c r="K42" s="204">
        <v>0</v>
      </c>
      <c r="L42" s="204">
        <v>0</v>
      </c>
      <c r="M42" s="204">
        <v>0</v>
      </c>
      <c r="N42" s="205">
        <v>0</v>
      </c>
      <c r="O42" s="197">
        <v>0</v>
      </c>
      <c r="P42" s="201">
        <v>0</v>
      </c>
      <c r="Q42" s="7"/>
    </row>
    <row r="43" spans="1:17" ht="18" customHeight="1">
      <c r="C43" s="194"/>
      <c r="D43" s="350" t="s">
        <v>144</v>
      </c>
      <c r="E43" s="351"/>
      <c r="F43" s="230">
        <v>0</v>
      </c>
      <c r="G43" s="231">
        <v>0</v>
      </c>
      <c r="H43" s="199">
        <v>0</v>
      </c>
      <c r="I43" s="206"/>
      <c r="J43" s="205">
        <v>0</v>
      </c>
      <c r="K43" s="204">
        <v>0</v>
      </c>
      <c r="L43" s="204">
        <v>0</v>
      </c>
      <c r="M43" s="204">
        <v>0</v>
      </c>
      <c r="N43" s="205">
        <v>0</v>
      </c>
      <c r="O43" s="197">
        <v>0</v>
      </c>
      <c r="P43" s="201">
        <v>0</v>
      </c>
    </row>
    <row r="44" spans="1:17" ht="18" customHeight="1">
      <c r="C44" s="229"/>
      <c r="D44" s="350" t="s">
        <v>145</v>
      </c>
      <c r="E44" s="352"/>
      <c r="F44" s="230">
        <v>0</v>
      </c>
      <c r="G44" s="231">
        <v>0</v>
      </c>
      <c r="H44" s="232">
        <v>0</v>
      </c>
      <c r="I44" s="206"/>
      <c r="J44" s="231">
        <v>0</v>
      </c>
      <c r="K44" s="230">
        <v>0</v>
      </c>
      <c r="L44" s="230">
        <v>0</v>
      </c>
      <c r="M44" s="230">
        <v>0</v>
      </c>
      <c r="N44" s="231">
        <v>0</v>
      </c>
      <c r="O44" s="233">
        <v>0</v>
      </c>
      <c r="P44" s="234">
        <v>0</v>
      </c>
    </row>
    <row r="45" spans="1:17" s="47" customFormat="1" ht="18" customHeight="1">
      <c r="A45" s="27"/>
      <c r="B45" s="27"/>
      <c r="C45" s="229"/>
      <c r="D45" s="350" t="s">
        <v>146</v>
      </c>
      <c r="E45" s="352"/>
      <c r="F45" s="230">
        <v>0</v>
      </c>
      <c r="G45" s="231">
        <v>0</v>
      </c>
      <c r="H45" s="232">
        <v>0</v>
      </c>
      <c r="I45" s="221"/>
      <c r="J45" s="231">
        <v>0</v>
      </c>
      <c r="K45" s="230">
        <v>0</v>
      </c>
      <c r="L45" s="230">
        <v>0</v>
      </c>
      <c r="M45" s="230">
        <v>0</v>
      </c>
      <c r="N45" s="231">
        <v>0</v>
      </c>
      <c r="O45" s="233">
        <v>0</v>
      </c>
      <c r="P45" s="234">
        <v>0</v>
      </c>
      <c r="Q45" s="7"/>
    </row>
    <row r="46" spans="1:17" ht="18" customHeight="1">
      <c r="C46" s="236"/>
      <c r="D46" s="353" t="s">
        <v>147</v>
      </c>
      <c r="E46" s="354"/>
      <c r="F46" s="240">
        <v>0</v>
      </c>
      <c r="G46" s="241">
        <v>0</v>
      </c>
      <c r="H46" s="199">
        <v>0</v>
      </c>
      <c r="I46" s="206"/>
      <c r="J46" s="241">
        <v>0</v>
      </c>
      <c r="K46" s="240">
        <v>0</v>
      </c>
      <c r="L46" s="240">
        <v>0</v>
      </c>
      <c r="M46" s="240">
        <v>0</v>
      </c>
      <c r="N46" s="241">
        <v>0</v>
      </c>
      <c r="O46" s="243">
        <v>0</v>
      </c>
      <c r="P46" s="244">
        <v>0</v>
      </c>
    </row>
    <row r="47" spans="1:17" ht="18" customHeight="1">
      <c r="C47" s="194" t="s">
        <v>174</v>
      </c>
      <c r="D47" s="196"/>
      <c r="E47" s="196"/>
      <c r="F47" s="190">
        <v>0</v>
      </c>
      <c r="G47" s="190">
        <v>0</v>
      </c>
      <c r="H47" s="191">
        <v>0</v>
      </c>
      <c r="I47" s="192"/>
      <c r="J47" s="190">
        <v>0</v>
      </c>
      <c r="K47" s="189">
        <v>0</v>
      </c>
      <c r="L47" s="189">
        <v>0</v>
      </c>
      <c r="M47" s="189">
        <v>0</v>
      </c>
      <c r="N47" s="190">
        <v>0</v>
      </c>
      <c r="O47" s="189">
        <v>0</v>
      </c>
      <c r="P47" s="193">
        <v>0</v>
      </c>
    </row>
    <row r="48" spans="1:17" ht="18" customHeight="1">
      <c r="C48" s="194"/>
      <c r="D48" s="237" t="s">
        <v>34</v>
      </c>
      <c r="E48" s="237"/>
      <c r="F48" s="205">
        <v>0</v>
      </c>
      <c r="G48" s="205">
        <v>0</v>
      </c>
      <c r="H48" s="199">
        <v>0</v>
      </c>
      <c r="I48" s="206"/>
      <c r="J48" s="205">
        <v>0</v>
      </c>
      <c r="K48" s="204">
        <v>0</v>
      </c>
      <c r="L48" s="204">
        <v>0</v>
      </c>
      <c r="M48" s="204">
        <v>0</v>
      </c>
      <c r="N48" s="205">
        <v>0</v>
      </c>
      <c r="O48" s="197">
        <v>0</v>
      </c>
      <c r="P48" s="201">
        <v>0</v>
      </c>
    </row>
    <row r="49" spans="3:16" ht="18" customHeight="1">
      <c r="C49" s="194"/>
      <c r="D49" s="237" t="s">
        <v>35</v>
      </c>
      <c r="E49" s="237"/>
      <c r="F49" s="204">
        <v>0</v>
      </c>
      <c r="G49" s="205">
        <v>0</v>
      </c>
      <c r="H49" s="199">
        <v>0</v>
      </c>
      <c r="I49" s="206"/>
      <c r="J49" s="205">
        <v>0</v>
      </c>
      <c r="K49" s="204">
        <v>0</v>
      </c>
      <c r="L49" s="204">
        <v>0</v>
      </c>
      <c r="M49" s="204">
        <v>0</v>
      </c>
      <c r="N49" s="205">
        <v>0</v>
      </c>
      <c r="O49" s="197">
        <v>0</v>
      </c>
      <c r="P49" s="201">
        <v>0</v>
      </c>
    </row>
    <row r="50" spans="3:16" ht="18" customHeight="1">
      <c r="C50" s="194"/>
      <c r="D50" s="238" t="s">
        <v>36</v>
      </c>
      <c r="E50" s="238"/>
      <c r="F50" s="230">
        <v>0</v>
      </c>
      <c r="G50" s="231">
        <v>0</v>
      </c>
      <c r="H50" s="199">
        <v>0</v>
      </c>
      <c r="I50" s="206"/>
      <c r="J50" s="231">
        <v>0</v>
      </c>
      <c r="K50" s="230">
        <v>0</v>
      </c>
      <c r="L50" s="230">
        <v>0</v>
      </c>
      <c r="M50" s="230">
        <v>0</v>
      </c>
      <c r="N50" s="231">
        <v>0</v>
      </c>
      <c r="O50" s="197">
        <v>0</v>
      </c>
      <c r="P50" s="201">
        <v>0</v>
      </c>
    </row>
    <row r="51" spans="3:16" ht="18" customHeight="1">
      <c r="C51" s="194"/>
      <c r="D51" s="239" t="s">
        <v>175</v>
      </c>
      <c r="E51" s="239"/>
      <c r="F51" s="240">
        <v>0</v>
      </c>
      <c r="G51" s="241">
        <v>0</v>
      </c>
      <c r="H51" s="242">
        <v>0</v>
      </c>
      <c r="I51" s="206"/>
      <c r="J51" s="241">
        <v>0</v>
      </c>
      <c r="K51" s="240">
        <v>0</v>
      </c>
      <c r="L51" s="240">
        <v>0</v>
      </c>
      <c r="M51" s="240">
        <v>0</v>
      </c>
      <c r="N51" s="241">
        <v>0</v>
      </c>
      <c r="O51" s="243">
        <v>0</v>
      </c>
      <c r="P51" s="244">
        <v>0</v>
      </c>
    </row>
    <row r="52" spans="3:16" ht="18" customHeight="1">
      <c r="C52" s="344" t="s">
        <v>176</v>
      </c>
      <c r="D52" s="345"/>
      <c r="E52" s="346"/>
      <c r="F52" s="245">
        <v>0</v>
      </c>
      <c r="G52" s="245">
        <v>0</v>
      </c>
      <c r="H52" s="112">
        <v>0</v>
      </c>
      <c r="I52" s="132"/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107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 xr:uid="{00000000-0002-0000-2300-000000000000}"/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53"/>
  <sheetViews>
    <sheetView showGridLines="0" workbookViewId="0"/>
  </sheetViews>
  <sheetFormatPr defaultColWidth="9" defaultRowHeight="12" customHeight="1"/>
  <cols>
    <col min="1" max="4" width="3.75" style="27" customWidth="1"/>
    <col min="5" max="5" width="35.62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189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190</v>
      </c>
      <c r="N6" s="7"/>
      <c r="O6" s="277" t="s">
        <v>5</v>
      </c>
      <c r="P6" s="278" t="s">
        <v>6</v>
      </c>
      <c r="Q6" s="27" t="s">
        <v>7</v>
      </c>
    </row>
    <row r="7" spans="1:17" ht="18" customHeight="1">
      <c r="C7" s="26" t="s">
        <v>191</v>
      </c>
    </row>
    <row r="9" spans="1:17" ht="16.5" customHeight="1">
      <c r="C9" s="347" t="s">
        <v>163</v>
      </c>
      <c r="D9" s="348"/>
      <c r="E9" s="349"/>
      <c r="F9" s="91" t="s">
        <v>78</v>
      </c>
      <c r="G9" s="91" t="s">
        <v>79</v>
      </c>
      <c r="H9" s="179" t="s">
        <v>20</v>
      </c>
      <c r="I9" s="90" t="s">
        <v>80</v>
      </c>
      <c r="J9" s="91" t="s">
        <v>81</v>
      </c>
      <c r="K9" s="91" t="s">
        <v>82</v>
      </c>
      <c r="L9" s="91" t="s">
        <v>83</v>
      </c>
      <c r="M9" s="91" t="s">
        <v>84</v>
      </c>
      <c r="N9" s="91" t="s">
        <v>85</v>
      </c>
      <c r="O9" s="89" t="s">
        <v>20</v>
      </c>
      <c r="P9" s="343" t="s">
        <v>39</v>
      </c>
      <c r="Q9" s="186"/>
    </row>
    <row r="10" spans="1:17" ht="16.5" customHeight="1">
      <c r="C10" s="187" t="s">
        <v>192</v>
      </c>
      <c r="D10" s="224"/>
      <c r="E10" s="279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1"/>
    </row>
    <row r="11" spans="1:17" ht="16.5" customHeight="1">
      <c r="C11" s="194"/>
      <c r="D11" s="282" t="s">
        <v>41</v>
      </c>
      <c r="E11" s="283"/>
      <c r="F11" s="284">
        <v>2</v>
      </c>
      <c r="G11" s="233">
        <v>3</v>
      </c>
      <c r="H11" s="191">
        <v>5</v>
      </c>
      <c r="I11" s="192"/>
      <c r="J11" s="285">
        <v>59</v>
      </c>
      <c r="K11" s="233">
        <v>103</v>
      </c>
      <c r="L11" s="233">
        <v>209</v>
      </c>
      <c r="M11" s="233">
        <v>287</v>
      </c>
      <c r="N11" s="233">
        <v>184</v>
      </c>
      <c r="O11" s="191">
        <v>842</v>
      </c>
      <c r="P11" s="193">
        <v>847</v>
      </c>
    </row>
    <row r="12" spans="1:17" ht="16.5" customHeight="1">
      <c r="C12" s="194"/>
      <c r="D12" s="286"/>
      <c r="E12" s="203" t="s">
        <v>34</v>
      </c>
      <c r="F12" s="231">
        <v>0</v>
      </c>
      <c r="G12" s="231">
        <v>0</v>
      </c>
      <c r="H12" s="232">
        <v>0</v>
      </c>
      <c r="I12" s="206"/>
      <c r="J12" s="254">
        <v>5</v>
      </c>
      <c r="K12" s="230">
        <v>17</v>
      </c>
      <c r="L12" s="230">
        <v>99</v>
      </c>
      <c r="M12" s="230">
        <v>156</v>
      </c>
      <c r="N12" s="230">
        <v>108</v>
      </c>
      <c r="O12" s="232">
        <v>385</v>
      </c>
      <c r="P12" s="234">
        <v>385</v>
      </c>
    </row>
    <row r="13" spans="1:17" ht="16.5" customHeight="1">
      <c r="C13" s="194"/>
      <c r="D13" s="287"/>
      <c r="E13" s="203" t="s">
        <v>35</v>
      </c>
      <c r="F13" s="231">
        <v>0</v>
      </c>
      <c r="G13" s="231">
        <v>0</v>
      </c>
      <c r="H13" s="232">
        <v>0</v>
      </c>
      <c r="I13" s="206"/>
      <c r="J13" s="254">
        <v>22</v>
      </c>
      <c r="K13" s="230">
        <v>51</v>
      </c>
      <c r="L13" s="230">
        <v>58</v>
      </c>
      <c r="M13" s="230">
        <v>55</v>
      </c>
      <c r="N13" s="230">
        <v>27</v>
      </c>
      <c r="O13" s="232">
        <v>213</v>
      </c>
      <c r="P13" s="234">
        <v>213</v>
      </c>
    </row>
    <row r="14" spans="1:17" ht="16.5" customHeight="1">
      <c r="C14" s="194"/>
      <c r="D14" s="286"/>
      <c r="E14" s="203" t="s">
        <v>36</v>
      </c>
      <c r="F14" s="231">
        <v>0</v>
      </c>
      <c r="G14" s="231">
        <v>0</v>
      </c>
      <c r="H14" s="232">
        <v>0</v>
      </c>
      <c r="I14" s="206"/>
      <c r="J14" s="254">
        <v>0</v>
      </c>
      <c r="K14" s="230">
        <v>0</v>
      </c>
      <c r="L14" s="230">
        <v>0</v>
      </c>
      <c r="M14" s="230">
        <v>0</v>
      </c>
      <c r="N14" s="230">
        <v>0</v>
      </c>
      <c r="O14" s="232">
        <v>0</v>
      </c>
      <c r="P14" s="234">
        <v>0</v>
      </c>
    </row>
    <row r="15" spans="1:17" ht="16.5" customHeight="1">
      <c r="C15" s="194"/>
      <c r="D15" s="286"/>
      <c r="E15" s="203" t="s">
        <v>37</v>
      </c>
      <c r="F15" s="231">
        <v>0</v>
      </c>
      <c r="G15" s="231">
        <v>0</v>
      </c>
      <c r="H15" s="232">
        <v>0</v>
      </c>
      <c r="I15" s="206"/>
      <c r="J15" s="254">
        <v>3</v>
      </c>
      <c r="K15" s="230">
        <v>1</v>
      </c>
      <c r="L15" s="230">
        <v>1</v>
      </c>
      <c r="M15" s="230">
        <v>14</v>
      </c>
      <c r="N15" s="230">
        <v>5</v>
      </c>
      <c r="O15" s="232">
        <v>24</v>
      </c>
      <c r="P15" s="234">
        <v>24</v>
      </c>
    </row>
    <row r="16" spans="1:17" ht="16.5" customHeight="1">
      <c r="C16" s="194"/>
      <c r="D16" s="286"/>
      <c r="E16" s="203" t="s">
        <v>145</v>
      </c>
      <c r="F16" s="231">
        <v>0</v>
      </c>
      <c r="G16" s="231">
        <v>0</v>
      </c>
      <c r="H16" s="232">
        <v>0</v>
      </c>
      <c r="I16" s="206"/>
      <c r="J16" s="254">
        <v>4</v>
      </c>
      <c r="K16" s="230">
        <v>1</v>
      </c>
      <c r="L16" s="230">
        <v>20</v>
      </c>
      <c r="M16" s="230">
        <v>41</v>
      </c>
      <c r="N16" s="230">
        <v>30</v>
      </c>
      <c r="O16" s="232">
        <v>96</v>
      </c>
      <c r="P16" s="234">
        <v>96</v>
      </c>
    </row>
    <row r="17" spans="3:16" ht="16.5" customHeight="1">
      <c r="C17" s="194"/>
      <c r="D17" s="286"/>
      <c r="E17" s="203" t="s">
        <v>112</v>
      </c>
      <c r="F17" s="230">
        <v>2</v>
      </c>
      <c r="G17" s="230">
        <v>3</v>
      </c>
      <c r="H17" s="232">
        <v>5</v>
      </c>
      <c r="I17" s="206"/>
      <c r="J17" s="254">
        <v>25</v>
      </c>
      <c r="K17" s="230">
        <v>32</v>
      </c>
      <c r="L17" s="230">
        <v>31</v>
      </c>
      <c r="M17" s="230">
        <v>20</v>
      </c>
      <c r="N17" s="230">
        <v>13</v>
      </c>
      <c r="O17" s="232">
        <v>121</v>
      </c>
      <c r="P17" s="234">
        <v>126</v>
      </c>
    </row>
    <row r="18" spans="3:16" ht="16.5" customHeight="1">
      <c r="C18" s="194"/>
      <c r="D18" s="286"/>
      <c r="E18" s="203" t="s">
        <v>113</v>
      </c>
      <c r="F18" s="267">
        <v>0</v>
      </c>
      <c r="G18" s="267">
        <v>0</v>
      </c>
      <c r="H18" s="288">
        <v>0</v>
      </c>
      <c r="I18" s="206"/>
      <c r="J18" s="266">
        <v>0</v>
      </c>
      <c r="K18" s="267">
        <v>1</v>
      </c>
      <c r="L18" s="267">
        <v>0</v>
      </c>
      <c r="M18" s="267">
        <v>1</v>
      </c>
      <c r="N18" s="267">
        <v>1</v>
      </c>
      <c r="O18" s="288">
        <v>3</v>
      </c>
      <c r="P18" s="273">
        <v>3</v>
      </c>
    </row>
    <row r="19" spans="3:16" ht="16.5" customHeight="1">
      <c r="C19" s="194"/>
      <c r="D19" s="286"/>
      <c r="E19" s="289" t="s">
        <v>114</v>
      </c>
      <c r="F19" s="267">
        <v>0</v>
      </c>
      <c r="G19" s="267">
        <v>0</v>
      </c>
      <c r="H19" s="288">
        <v>0</v>
      </c>
      <c r="I19" s="206"/>
      <c r="J19" s="266">
        <v>0</v>
      </c>
      <c r="K19" s="267">
        <v>0</v>
      </c>
      <c r="L19" s="267">
        <v>0</v>
      </c>
      <c r="M19" s="267">
        <v>0</v>
      </c>
      <c r="N19" s="267">
        <v>0</v>
      </c>
      <c r="O19" s="288">
        <v>0</v>
      </c>
      <c r="P19" s="273">
        <v>0</v>
      </c>
    </row>
    <row r="20" spans="3:16" ht="16.5" customHeight="1">
      <c r="C20" s="194"/>
      <c r="D20" s="290"/>
      <c r="E20" s="291" t="s">
        <v>115</v>
      </c>
      <c r="F20" s="240">
        <v>0</v>
      </c>
      <c r="G20" s="240">
        <v>0</v>
      </c>
      <c r="H20" s="242">
        <v>0</v>
      </c>
      <c r="I20" s="206"/>
      <c r="J20" s="269">
        <v>0</v>
      </c>
      <c r="K20" s="240">
        <v>0</v>
      </c>
      <c r="L20" s="240">
        <v>0</v>
      </c>
      <c r="M20" s="240">
        <v>0</v>
      </c>
      <c r="N20" s="240">
        <v>0</v>
      </c>
      <c r="O20" s="242">
        <v>0</v>
      </c>
      <c r="P20" s="244">
        <v>0</v>
      </c>
    </row>
    <row r="21" spans="3:16" ht="16.5" customHeight="1">
      <c r="C21" s="194"/>
      <c r="D21" s="292" t="s">
        <v>193</v>
      </c>
      <c r="E21" s="293"/>
      <c r="F21" s="197">
        <v>2</v>
      </c>
      <c r="G21" s="197">
        <v>3</v>
      </c>
      <c r="H21" s="199">
        <v>5</v>
      </c>
      <c r="I21" s="200"/>
      <c r="J21" s="285">
        <v>57</v>
      </c>
      <c r="K21" s="197">
        <v>102</v>
      </c>
      <c r="L21" s="197">
        <v>202</v>
      </c>
      <c r="M21" s="197">
        <v>286</v>
      </c>
      <c r="N21" s="197">
        <v>187</v>
      </c>
      <c r="O21" s="199">
        <v>834</v>
      </c>
      <c r="P21" s="201">
        <v>839</v>
      </c>
    </row>
    <row r="22" spans="3:16" ht="16.5" customHeight="1">
      <c r="C22" s="194"/>
      <c r="D22" s="286"/>
      <c r="E22" s="203" t="s">
        <v>34</v>
      </c>
      <c r="F22" s="231">
        <v>0</v>
      </c>
      <c r="G22" s="231">
        <v>0</v>
      </c>
      <c r="H22" s="232">
        <v>0</v>
      </c>
      <c r="I22" s="206"/>
      <c r="J22" s="254">
        <v>5</v>
      </c>
      <c r="K22" s="230">
        <v>17</v>
      </c>
      <c r="L22" s="230">
        <v>99</v>
      </c>
      <c r="M22" s="230">
        <v>158</v>
      </c>
      <c r="N22" s="230">
        <v>110</v>
      </c>
      <c r="O22" s="232">
        <v>389</v>
      </c>
      <c r="P22" s="234">
        <v>389</v>
      </c>
    </row>
    <row r="23" spans="3:16" ht="16.5" customHeight="1">
      <c r="C23" s="194"/>
      <c r="D23" s="287"/>
      <c r="E23" s="203" t="s">
        <v>35</v>
      </c>
      <c r="F23" s="231">
        <v>0</v>
      </c>
      <c r="G23" s="231">
        <v>0</v>
      </c>
      <c r="H23" s="232">
        <v>0</v>
      </c>
      <c r="I23" s="206"/>
      <c r="J23" s="254">
        <v>20</v>
      </c>
      <c r="K23" s="230">
        <v>46</v>
      </c>
      <c r="L23" s="230">
        <v>50</v>
      </c>
      <c r="M23" s="230">
        <v>49</v>
      </c>
      <c r="N23" s="230">
        <v>24</v>
      </c>
      <c r="O23" s="232">
        <v>189</v>
      </c>
      <c r="P23" s="234">
        <v>189</v>
      </c>
    </row>
    <row r="24" spans="3:16" ht="16.5" customHeight="1">
      <c r="C24" s="194"/>
      <c r="D24" s="286"/>
      <c r="E24" s="203" t="s">
        <v>36</v>
      </c>
      <c r="F24" s="231">
        <v>0</v>
      </c>
      <c r="G24" s="231">
        <v>0</v>
      </c>
      <c r="H24" s="232">
        <v>0</v>
      </c>
      <c r="I24" s="206"/>
      <c r="J24" s="254">
        <v>0</v>
      </c>
      <c r="K24" s="230">
        <v>0</v>
      </c>
      <c r="L24" s="230">
        <v>0</v>
      </c>
      <c r="M24" s="230">
        <v>0</v>
      </c>
      <c r="N24" s="230">
        <v>0</v>
      </c>
      <c r="O24" s="232">
        <v>0</v>
      </c>
      <c r="P24" s="234">
        <v>0</v>
      </c>
    </row>
    <row r="25" spans="3:16" ht="16.5" customHeight="1">
      <c r="C25" s="194"/>
      <c r="D25" s="286"/>
      <c r="E25" s="203" t="s">
        <v>37</v>
      </c>
      <c r="F25" s="231">
        <v>0</v>
      </c>
      <c r="G25" s="231">
        <v>0</v>
      </c>
      <c r="H25" s="232">
        <v>0</v>
      </c>
      <c r="I25" s="206"/>
      <c r="J25" s="254">
        <v>3</v>
      </c>
      <c r="K25" s="230">
        <v>2</v>
      </c>
      <c r="L25" s="230">
        <v>1</v>
      </c>
      <c r="M25" s="230">
        <v>14</v>
      </c>
      <c r="N25" s="230">
        <v>6</v>
      </c>
      <c r="O25" s="232">
        <v>26</v>
      </c>
      <c r="P25" s="234">
        <v>26</v>
      </c>
    </row>
    <row r="26" spans="3:16" ht="16.5" customHeight="1">
      <c r="C26" s="194"/>
      <c r="D26" s="286"/>
      <c r="E26" s="203" t="s">
        <v>145</v>
      </c>
      <c r="F26" s="231">
        <v>0</v>
      </c>
      <c r="G26" s="231">
        <v>0</v>
      </c>
      <c r="H26" s="232">
        <v>0</v>
      </c>
      <c r="I26" s="206"/>
      <c r="J26" s="254">
        <v>4</v>
      </c>
      <c r="K26" s="230">
        <v>1</v>
      </c>
      <c r="L26" s="230">
        <v>20</v>
      </c>
      <c r="M26" s="230">
        <v>42</v>
      </c>
      <c r="N26" s="230">
        <v>31</v>
      </c>
      <c r="O26" s="232">
        <v>98</v>
      </c>
      <c r="P26" s="234">
        <v>98</v>
      </c>
    </row>
    <row r="27" spans="3:16" ht="16.5" customHeight="1">
      <c r="C27" s="194"/>
      <c r="D27" s="286"/>
      <c r="E27" s="203" t="s">
        <v>112</v>
      </c>
      <c r="F27" s="230">
        <v>2</v>
      </c>
      <c r="G27" s="230">
        <v>3</v>
      </c>
      <c r="H27" s="232">
        <v>5</v>
      </c>
      <c r="I27" s="206"/>
      <c r="J27" s="254">
        <v>25</v>
      </c>
      <c r="K27" s="230">
        <v>35</v>
      </c>
      <c r="L27" s="230">
        <v>32</v>
      </c>
      <c r="M27" s="230">
        <v>22</v>
      </c>
      <c r="N27" s="230">
        <v>15</v>
      </c>
      <c r="O27" s="232">
        <v>129</v>
      </c>
      <c r="P27" s="234">
        <v>134</v>
      </c>
    </row>
    <row r="28" spans="3:16" ht="16.5" customHeight="1">
      <c r="C28" s="194"/>
      <c r="D28" s="286"/>
      <c r="E28" s="203" t="s">
        <v>113</v>
      </c>
      <c r="F28" s="267">
        <v>0</v>
      </c>
      <c r="G28" s="267">
        <v>0</v>
      </c>
      <c r="H28" s="288">
        <v>0</v>
      </c>
      <c r="I28" s="206"/>
      <c r="J28" s="266">
        <v>0</v>
      </c>
      <c r="K28" s="267">
        <v>1</v>
      </c>
      <c r="L28" s="267">
        <v>0</v>
      </c>
      <c r="M28" s="267">
        <v>1</v>
      </c>
      <c r="N28" s="267">
        <v>1</v>
      </c>
      <c r="O28" s="288">
        <v>3</v>
      </c>
      <c r="P28" s="273">
        <v>3</v>
      </c>
    </row>
    <row r="29" spans="3:16" ht="16.5" customHeight="1">
      <c r="C29" s="194"/>
      <c r="D29" s="286"/>
      <c r="E29" s="289" t="s">
        <v>114</v>
      </c>
      <c r="F29" s="267">
        <v>0</v>
      </c>
      <c r="G29" s="267">
        <v>0</v>
      </c>
      <c r="H29" s="288">
        <v>0</v>
      </c>
      <c r="I29" s="206"/>
      <c r="J29" s="266">
        <v>0</v>
      </c>
      <c r="K29" s="267">
        <v>0</v>
      </c>
      <c r="L29" s="267">
        <v>0</v>
      </c>
      <c r="M29" s="267">
        <v>0</v>
      </c>
      <c r="N29" s="267">
        <v>0</v>
      </c>
      <c r="O29" s="288">
        <v>0</v>
      </c>
      <c r="P29" s="273">
        <v>0</v>
      </c>
    </row>
    <row r="30" spans="3:16" ht="16.5" customHeight="1">
      <c r="C30" s="194"/>
      <c r="D30" s="290"/>
      <c r="E30" s="291" t="s">
        <v>115</v>
      </c>
      <c r="F30" s="240">
        <v>0</v>
      </c>
      <c r="G30" s="240">
        <v>0</v>
      </c>
      <c r="H30" s="242">
        <v>0</v>
      </c>
      <c r="I30" s="294"/>
      <c r="J30" s="269">
        <v>0</v>
      </c>
      <c r="K30" s="240">
        <v>0</v>
      </c>
      <c r="L30" s="240">
        <v>0</v>
      </c>
      <c r="M30" s="240">
        <v>0</v>
      </c>
      <c r="N30" s="240">
        <v>0</v>
      </c>
      <c r="O30" s="242">
        <v>0</v>
      </c>
      <c r="P30" s="244">
        <v>0</v>
      </c>
    </row>
    <row r="31" spans="3:16" ht="16.5" customHeight="1">
      <c r="C31" s="295" t="s">
        <v>194</v>
      </c>
      <c r="D31" s="296"/>
      <c r="E31" s="297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9"/>
    </row>
    <row r="32" spans="3:16" ht="16.5" customHeight="1">
      <c r="C32" s="194"/>
      <c r="D32" s="282" t="s">
        <v>41</v>
      </c>
      <c r="E32" s="283"/>
      <c r="F32" s="284">
        <v>1200</v>
      </c>
      <c r="G32" s="233">
        <v>8375</v>
      </c>
      <c r="H32" s="191">
        <v>9575</v>
      </c>
      <c r="I32" s="192"/>
      <c r="J32" s="285">
        <v>516930</v>
      </c>
      <c r="K32" s="233">
        <v>1181998</v>
      </c>
      <c r="L32" s="233">
        <v>2790485</v>
      </c>
      <c r="M32" s="233">
        <v>3758885</v>
      </c>
      <c r="N32" s="233">
        <v>2414470</v>
      </c>
      <c r="O32" s="191">
        <v>10662768</v>
      </c>
      <c r="P32" s="193">
        <v>10672343</v>
      </c>
    </row>
    <row r="33" spans="3:16" ht="16.5" customHeight="1">
      <c r="C33" s="194"/>
      <c r="D33" s="286"/>
      <c r="E33" s="203" t="s">
        <v>34</v>
      </c>
      <c r="F33" s="231">
        <v>0</v>
      </c>
      <c r="G33" s="231">
        <v>0</v>
      </c>
      <c r="H33" s="232">
        <v>0</v>
      </c>
      <c r="I33" s="206"/>
      <c r="J33" s="254">
        <v>87265</v>
      </c>
      <c r="K33" s="230">
        <v>290310</v>
      </c>
      <c r="L33" s="230">
        <v>1483105</v>
      </c>
      <c r="M33" s="230">
        <v>2292700</v>
      </c>
      <c r="N33" s="230">
        <v>1537880</v>
      </c>
      <c r="O33" s="232">
        <v>5691260</v>
      </c>
      <c r="P33" s="234">
        <v>5691260</v>
      </c>
    </row>
    <row r="34" spans="3:16" ht="16.5" customHeight="1">
      <c r="C34" s="194"/>
      <c r="D34" s="287"/>
      <c r="E34" s="203" t="s">
        <v>35</v>
      </c>
      <c r="F34" s="231">
        <v>0</v>
      </c>
      <c r="G34" s="231">
        <v>0</v>
      </c>
      <c r="H34" s="232">
        <v>0</v>
      </c>
      <c r="I34" s="206"/>
      <c r="J34" s="254">
        <v>268440</v>
      </c>
      <c r="K34" s="230">
        <v>768365</v>
      </c>
      <c r="L34" s="230">
        <v>947555</v>
      </c>
      <c r="M34" s="230">
        <v>722220</v>
      </c>
      <c r="N34" s="230">
        <v>325405</v>
      </c>
      <c r="O34" s="232">
        <v>3031985</v>
      </c>
      <c r="P34" s="234">
        <v>3031985</v>
      </c>
    </row>
    <row r="35" spans="3:16" ht="16.5" customHeight="1">
      <c r="C35" s="194"/>
      <c r="D35" s="286"/>
      <c r="E35" s="203" t="s">
        <v>36</v>
      </c>
      <c r="F35" s="231">
        <v>0</v>
      </c>
      <c r="G35" s="231">
        <v>0</v>
      </c>
      <c r="H35" s="232">
        <v>0</v>
      </c>
      <c r="I35" s="206"/>
      <c r="J35" s="254">
        <v>0</v>
      </c>
      <c r="K35" s="230">
        <v>0</v>
      </c>
      <c r="L35" s="230">
        <v>0</v>
      </c>
      <c r="M35" s="230">
        <v>0</v>
      </c>
      <c r="N35" s="230">
        <v>0</v>
      </c>
      <c r="O35" s="232">
        <v>0</v>
      </c>
      <c r="P35" s="234">
        <v>0</v>
      </c>
    </row>
    <row r="36" spans="3:16" ht="16.5" customHeight="1">
      <c r="C36" s="194"/>
      <c r="D36" s="286"/>
      <c r="E36" s="203" t="s">
        <v>37</v>
      </c>
      <c r="F36" s="231">
        <v>0</v>
      </c>
      <c r="G36" s="231">
        <v>0</v>
      </c>
      <c r="H36" s="232">
        <v>0</v>
      </c>
      <c r="I36" s="206"/>
      <c r="J36" s="254">
        <v>37975</v>
      </c>
      <c r="K36" s="230">
        <v>2635</v>
      </c>
      <c r="L36" s="230">
        <v>24645</v>
      </c>
      <c r="M36" s="230">
        <v>133995</v>
      </c>
      <c r="N36" s="230">
        <v>57195</v>
      </c>
      <c r="O36" s="232">
        <v>256445</v>
      </c>
      <c r="P36" s="234">
        <v>256445</v>
      </c>
    </row>
    <row r="37" spans="3:16" ht="16.5" customHeight="1">
      <c r="C37" s="194"/>
      <c r="D37" s="286"/>
      <c r="E37" s="203" t="s">
        <v>145</v>
      </c>
      <c r="F37" s="231">
        <v>0</v>
      </c>
      <c r="G37" s="231">
        <v>0</v>
      </c>
      <c r="H37" s="232">
        <v>0</v>
      </c>
      <c r="I37" s="206"/>
      <c r="J37" s="254">
        <v>10540</v>
      </c>
      <c r="K37" s="230">
        <v>32705</v>
      </c>
      <c r="L37" s="230">
        <v>172325</v>
      </c>
      <c r="M37" s="230">
        <v>537125</v>
      </c>
      <c r="N37" s="230">
        <v>439455</v>
      </c>
      <c r="O37" s="232">
        <v>1192150</v>
      </c>
      <c r="P37" s="234">
        <v>1192150</v>
      </c>
    </row>
    <row r="38" spans="3:16" ht="16.5" customHeight="1">
      <c r="C38" s="194"/>
      <c r="D38" s="286"/>
      <c r="E38" s="203" t="s">
        <v>112</v>
      </c>
      <c r="F38" s="230">
        <v>1200</v>
      </c>
      <c r="G38" s="230">
        <v>8375</v>
      </c>
      <c r="H38" s="232">
        <v>9575</v>
      </c>
      <c r="I38" s="206"/>
      <c r="J38" s="254">
        <v>112710</v>
      </c>
      <c r="K38" s="230">
        <v>87883</v>
      </c>
      <c r="L38" s="230">
        <v>162855</v>
      </c>
      <c r="M38" s="230">
        <v>71830</v>
      </c>
      <c r="N38" s="230">
        <v>53420</v>
      </c>
      <c r="O38" s="232">
        <v>488698</v>
      </c>
      <c r="P38" s="234">
        <v>498273</v>
      </c>
    </row>
    <row r="39" spans="3:16" ht="16.5" customHeight="1">
      <c r="C39" s="194"/>
      <c r="D39" s="286"/>
      <c r="E39" s="203" t="s">
        <v>113</v>
      </c>
      <c r="F39" s="267">
        <v>0</v>
      </c>
      <c r="G39" s="267">
        <v>0</v>
      </c>
      <c r="H39" s="288">
        <v>0</v>
      </c>
      <c r="I39" s="206"/>
      <c r="J39" s="266">
        <v>0</v>
      </c>
      <c r="K39" s="267">
        <v>100</v>
      </c>
      <c r="L39" s="267">
        <v>0</v>
      </c>
      <c r="M39" s="267">
        <v>1015</v>
      </c>
      <c r="N39" s="267">
        <v>1115</v>
      </c>
      <c r="O39" s="288">
        <v>2230</v>
      </c>
      <c r="P39" s="273">
        <v>2230</v>
      </c>
    </row>
    <row r="40" spans="3:16" ht="16.5" customHeight="1">
      <c r="C40" s="194"/>
      <c r="D40" s="286"/>
      <c r="E40" s="289" t="s">
        <v>114</v>
      </c>
      <c r="F40" s="267">
        <v>0</v>
      </c>
      <c r="G40" s="267">
        <v>0</v>
      </c>
      <c r="H40" s="288">
        <v>0</v>
      </c>
      <c r="I40" s="206"/>
      <c r="J40" s="266">
        <v>0</v>
      </c>
      <c r="K40" s="267">
        <v>0</v>
      </c>
      <c r="L40" s="267">
        <v>0</v>
      </c>
      <c r="M40" s="267">
        <v>0</v>
      </c>
      <c r="N40" s="267">
        <v>0</v>
      </c>
      <c r="O40" s="288">
        <v>0</v>
      </c>
      <c r="P40" s="273">
        <v>0</v>
      </c>
    </row>
    <row r="41" spans="3:16" ht="16.5" customHeight="1">
      <c r="C41" s="194"/>
      <c r="D41" s="290"/>
      <c r="E41" s="291" t="s">
        <v>115</v>
      </c>
      <c r="F41" s="240">
        <v>0</v>
      </c>
      <c r="G41" s="240">
        <v>0</v>
      </c>
      <c r="H41" s="242">
        <v>0</v>
      </c>
      <c r="I41" s="206"/>
      <c r="J41" s="269">
        <v>0</v>
      </c>
      <c r="K41" s="240">
        <v>0</v>
      </c>
      <c r="L41" s="240">
        <v>0</v>
      </c>
      <c r="M41" s="240">
        <v>0</v>
      </c>
      <c r="N41" s="240">
        <v>0</v>
      </c>
      <c r="O41" s="242">
        <v>0</v>
      </c>
      <c r="P41" s="244">
        <v>0</v>
      </c>
    </row>
    <row r="42" spans="3:16" ht="16.5" customHeight="1">
      <c r="C42" s="194"/>
      <c r="D42" s="292" t="s">
        <v>193</v>
      </c>
      <c r="E42" s="293"/>
      <c r="F42" s="197">
        <v>3778</v>
      </c>
      <c r="G42" s="197">
        <v>11262</v>
      </c>
      <c r="H42" s="199">
        <v>15040</v>
      </c>
      <c r="I42" s="192"/>
      <c r="J42" s="285">
        <v>378988</v>
      </c>
      <c r="K42" s="197">
        <v>598589</v>
      </c>
      <c r="L42" s="197">
        <v>2833225</v>
      </c>
      <c r="M42" s="197">
        <v>4147693</v>
      </c>
      <c r="N42" s="197">
        <v>3047384</v>
      </c>
      <c r="O42" s="199">
        <v>11005879</v>
      </c>
      <c r="P42" s="201">
        <v>11020919</v>
      </c>
    </row>
    <row r="43" spans="3:16" ht="16.5" customHeight="1">
      <c r="C43" s="194"/>
      <c r="D43" s="286"/>
      <c r="E43" s="203" t="s">
        <v>34</v>
      </c>
      <c r="F43" s="231">
        <v>0</v>
      </c>
      <c r="G43" s="231">
        <v>0</v>
      </c>
      <c r="H43" s="232">
        <v>0</v>
      </c>
      <c r="I43" s="206"/>
      <c r="J43" s="254">
        <v>103044</v>
      </c>
      <c r="K43" s="230">
        <v>375186</v>
      </c>
      <c r="L43" s="230">
        <v>2106237</v>
      </c>
      <c r="M43" s="230">
        <v>3027205</v>
      </c>
      <c r="N43" s="230">
        <v>2157480</v>
      </c>
      <c r="O43" s="232">
        <v>7769152</v>
      </c>
      <c r="P43" s="234">
        <v>7769152</v>
      </c>
    </row>
    <row r="44" spans="3:16" ht="16.5" customHeight="1">
      <c r="C44" s="194"/>
      <c r="D44" s="287"/>
      <c r="E44" s="203" t="s">
        <v>35</v>
      </c>
      <c r="F44" s="231">
        <v>0</v>
      </c>
      <c r="G44" s="231">
        <v>0</v>
      </c>
      <c r="H44" s="232">
        <v>0</v>
      </c>
      <c r="I44" s="206"/>
      <c r="J44" s="254">
        <v>35432</v>
      </c>
      <c r="K44" s="230">
        <v>60524</v>
      </c>
      <c r="L44" s="230">
        <v>48135</v>
      </c>
      <c r="M44" s="230">
        <v>61815</v>
      </c>
      <c r="N44" s="230">
        <v>82711</v>
      </c>
      <c r="O44" s="232">
        <v>288617</v>
      </c>
      <c r="P44" s="234">
        <v>288617</v>
      </c>
    </row>
    <row r="45" spans="3:16" ht="16.5" customHeight="1">
      <c r="C45" s="194"/>
      <c r="D45" s="286"/>
      <c r="E45" s="203" t="s">
        <v>36</v>
      </c>
      <c r="F45" s="231">
        <v>0</v>
      </c>
      <c r="G45" s="231">
        <v>0</v>
      </c>
      <c r="H45" s="232">
        <v>0</v>
      </c>
      <c r="I45" s="206"/>
      <c r="J45" s="254">
        <v>0</v>
      </c>
      <c r="K45" s="230">
        <v>0</v>
      </c>
      <c r="L45" s="230">
        <v>0</v>
      </c>
      <c r="M45" s="230">
        <v>0</v>
      </c>
      <c r="N45" s="230">
        <v>0</v>
      </c>
      <c r="O45" s="232">
        <v>0</v>
      </c>
      <c r="P45" s="234">
        <v>0</v>
      </c>
    </row>
    <row r="46" spans="3:16" ht="16.5" customHeight="1">
      <c r="C46" s="194"/>
      <c r="D46" s="286"/>
      <c r="E46" s="203" t="s">
        <v>37</v>
      </c>
      <c r="F46" s="231">
        <v>0</v>
      </c>
      <c r="G46" s="231">
        <v>0</v>
      </c>
      <c r="H46" s="232">
        <v>0</v>
      </c>
      <c r="I46" s="206"/>
      <c r="J46" s="254">
        <v>8711</v>
      </c>
      <c r="K46" s="230">
        <v>315</v>
      </c>
      <c r="L46" s="230">
        <v>217</v>
      </c>
      <c r="M46" s="230">
        <v>16249</v>
      </c>
      <c r="N46" s="230">
        <v>1302</v>
      </c>
      <c r="O46" s="232">
        <v>26794</v>
      </c>
      <c r="P46" s="234">
        <v>26794</v>
      </c>
    </row>
    <row r="47" spans="3:16" ht="16.5" customHeight="1">
      <c r="C47" s="194"/>
      <c r="D47" s="286"/>
      <c r="E47" s="203" t="s">
        <v>145</v>
      </c>
      <c r="F47" s="231">
        <v>0</v>
      </c>
      <c r="G47" s="231">
        <v>0</v>
      </c>
      <c r="H47" s="232">
        <v>0</v>
      </c>
      <c r="I47" s="206"/>
      <c r="J47" s="254">
        <v>77903</v>
      </c>
      <c r="K47" s="230">
        <v>13175</v>
      </c>
      <c r="L47" s="230">
        <v>410978</v>
      </c>
      <c r="M47" s="230">
        <v>894164</v>
      </c>
      <c r="N47" s="230">
        <v>696697</v>
      </c>
      <c r="O47" s="232">
        <v>2092917</v>
      </c>
      <c r="P47" s="234">
        <v>2092917</v>
      </c>
    </row>
    <row r="48" spans="3:16" ht="16.5" customHeight="1">
      <c r="C48" s="194"/>
      <c r="D48" s="286"/>
      <c r="E48" s="203" t="s">
        <v>112</v>
      </c>
      <c r="F48" s="230">
        <v>3778</v>
      </c>
      <c r="G48" s="230">
        <v>11262</v>
      </c>
      <c r="H48" s="232">
        <v>15040</v>
      </c>
      <c r="I48" s="206"/>
      <c r="J48" s="254">
        <v>153898</v>
      </c>
      <c r="K48" s="230">
        <v>149375</v>
      </c>
      <c r="L48" s="230">
        <v>267658</v>
      </c>
      <c r="M48" s="230">
        <v>148211</v>
      </c>
      <c r="N48" s="230">
        <v>106512</v>
      </c>
      <c r="O48" s="232">
        <v>825654</v>
      </c>
      <c r="P48" s="234">
        <v>840694</v>
      </c>
    </row>
    <row r="49" spans="3:16" ht="16.5" customHeight="1">
      <c r="C49" s="194"/>
      <c r="D49" s="287"/>
      <c r="E49" s="203" t="s">
        <v>113</v>
      </c>
      <c r="F49" s="230">
        <v>0</v>
      </c>
      <c r="G49" s="230">
        <v>0</v>
      </c>
      <c r="H49" s="232">
        <v>0</v>
      </c>
      <c r="I49" s="206"/>
      <c r="J49" s="254">
        <v>0</v>
      </c>
      <c r="K49" s="230">
        <v>14</v>
      </c>
      <c r="L49" s="230">
        <v>0</v>
      </c>
      <c r="M49" s="230">
        <v>49</v>
      </c>
      <c r="N49" s="230">
        <v>2682</v>
      </c>
      <c r="O49" s="232">
        <v>2745</v>
      </c>
      <c r="P49" s="234">
        <v>2745</v>
      </c>
    </row>
    <row r="50" spans="3:16" ht="16.5" customHeight="1">
      <c r="C50" s="194"/>
      <c r="D50" s="286"/>
      <c r="E50" s="289" t="s">
        <v>114</v>
      </c>
      <c r="F50" s="267">
        <v>0</v>
      </c>
      <c r="G50" s="267">
        <v>0</v>
      </c>
      <c r="H50" s="288">
        <v>0</v>
      </c>
      <c r="I50" s="206"/>
      <c r="J50" s="266">
        <v>0</v>
      </c>
      <c r="K50" s="267">
        <v>0</v>
      </c>
      <c r="L50" s="267">
        <v>0</v>
      </c>
      <c r="M50" s="267">
        <v>0</v>
      </c>
      <c r="N50" s="267">
        <v>0</v>
      </c>
      <c r="O50" s="288">
        <v>0</v>
      </c>
      <c r="P50" s="273">
        <v>0</v>
      </c>
    </row>
    <row r="51" spans="3:16" ht="16.5" customHeight="1">
      <c r="C51" s="194"/>
      <c r="D51" s="290"/>
      <c r="E51" s="291" t="s">
        <v>115</v>
      </c>
      <c r="F51" s="240">
        <v>0</v>
      </c>
      <c r="G51" s="240">
        <v>0</v>
      </c>
      <c r="H51" s="242">
        <v>0</v>
      </c>
      <c r="I51" s="206"/>
      <c r="J51" s="269">
        <v>0</v>
      </c>
      <c r="K51" s="240">
        <v>0</v>
      </c>
      <c r="L51" s="240">
        <v>0</v>
      </c>
      <c r="M51" s="240">
        <v>0</v>
      </c>
      <c r="N51" s="240">
        <v>0</v>
      </c>
      <c r="O51" s="242">
        <v>0</v>
      </c>
      <c r="P51" s="244">
        <v>0</v>
      </c>
    </row>
    <row r="52" spans="3:16" ht="16.5" customHeight="1">
      <c r="C52" s="344" t="s">
        <v>176</v>
      </c>
      <c r="D52" s="345"/>
      <c r="E52" s="346"/>
      <c r="F52" s="52">
        <v>4978</v>
      </c>
      <c r="G52" s="245">
        <v>19637</v>
      </c>
      <c r="H52" s="112">
        <v>24615</v>
      </c>
      <c r="I52" s="132"/>
      <c r="J52" s="258">
        <v>895918</v>
      </c>
      <c r="K52" s="245">
        <v>1780587</v>
      </c>
      <c r="L52" s="245">
        <v>5623710</v>
      </c>
      <c r="M52" s="245">
        <v>7906578</v>
      </c>
      <c r="N52" s="245">
        <v>5461854</v>
      </c>
      <c r="O52" s="112">
        <v>21668647</v>
      </c>
      <c r="P52" s="107">
        <v>21693262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53"/>
  <sheetViews>
    <sheetView showGridLines="0" workbookViewId="0"/>
  </sheetViews>
  <sheetFormatPr defaultColWidth="9" defaultRowHeight="0" customHeight="1" zeroHeight="1"/>
  <cols>
    <col min="1" max="4" width="3.75" style="27" customWidth="1"/>
    <col min="5" max="5" width="35.625" style="27" customWidth="1"/>
    <col min="6" max="16" width="14.375" style="27" customWidth="1"/>
    <col min="17" max="17" width="4" style="7" customWidth="1"/>
  </cols>
  <sheetData>
    <row r="1" spans="1:17" ht="18" customHeight="1">
      <c r="A1" s="26" t="s">
        <v>195</v>
      </c>
      <c r="Q1" s="28"/>
    </row>
    <row r="2" spans="1:17" ht="18" customHeight="1">
      <c r="Q2" s="28"/>
    </row>
    <row r="3" spans="1:17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</row>
    <row r="4" spans="1:17" ht="18" customHeight="1">
      <c r="A4" s="321" t="s">
        <v>71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</row>
    <row r="5" spans="1:17" ht="18" customHeight="1">
      <c r="B5" s="26" t="s">
        <v>159</v>
      </c>
      <c r="N5" s="7"/>
      <c r="O5" s="3" t="s">
        <v>3</v>
      </c>
      <c r="P5" s="29" t="s">
        <v>4</v>
      </c>
      <c r="Q5" s="27"/>
    </row>
    <row r="6" spans="1:17" ht="18" customHeight="1">
      <c r="B6" s="26" t="s">
        <v>190</v>
      </c>
      <c r="N6" s="7"/>
      <c r="O6" s="277" t="s">
        <v>5</v>
      </c>
      <c r="P6" s="278" t="s">
        <v>6</v>
      </c>
      <c r="Q6" s="27" t="s">
        <v>7</v>
      </c>
    </row>
    <row r="7" spans="1:17" ht="18" customHeight="1">
      <c r="C7" s="26" t="s">
        <v>196</v>
      </c>
    </row>
    <row r="8" spans="1:17" ht="12" customHeight="1"/>
    <row r="9" spans="1:17" ht="16.5" customHeight="1">
      <c r="C9" s="347" t="s">
        <v>163</v>
      </c>
      <c r="D9" s="348"/>
      <c r="E9" s="349"/>
      <c r="F9" s="91" t="s">
        <v>78</v>
      </c>
      <c r="G9" s="91" t="s">
        <v>79</v>
      </c>
      <c r="H9" s="179" t="s">
        <v>20</v>
      </c>
      <c r="I9" s="90" t="s">
        <v>80</v>
      </c>
      <c r="J9" s="91" t="s">
        <v>81</v>
      </c>
      <c r="K9" s="91" t="s">
        <v>82</v>
      </c>
      <c r="L9" s="91" t="s">
        <v>83</v>
      </c>
      <c r="M9" s="91" t="s">
        <v>84</v>
      </c>
      <c r="N9" s="91" t="s">
        <v>85</v>
      </c>
      <c r="O9" s="89" t="s">
        <v>20</v>
      </c>
      <c r="P9" s="343" t="s">
        <v>39</v>
      </c>
      <c r="Q9" s="186"/>
    </row>
    <row r="10" spans="1:17" ht="16.5" customHeight="1">
      <c r="C10" s="187" t="s">
        <v>192</v>
      </c>
      <c r="D10" s="224"/>
      <c r="E10" s="279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1"/>
    </row>
    <row r="11" spans="1:17" ht="16.5" customHeight="1">
      <c r="C11" s="194"/>
      <c r="D11" s="282" t="s">
        <v>41</v>
      </c>
      <c r="E11" s="283"/>
      <c r="F11" s="284">
        <v>0</v>
      </c>
      <c r="G11" s="233">
        <v>0</v>
      </c>
      <c r="H11" s="191">
        <v>0</v>
      </c>
      <c r="I11" s="192"/>
      <c r="J11" s="285">
        <v>2</v>
      </c>
      <c r="K11" s="233">
        <v>0</v>
      </c>
      <c r="L11" s="233">
        <v>1</v>
      </c>
      <c r="M11" s="233">
        <v>1</v>
      </c>
      <c r="N11" s="233">
        <v>4</v>
      </c>
      <c r="O11" s="191">
        <v>8</v>
      </c>
      <c r="P11" s="193">
        <v>8</v>
      </c>
    </row>
    <row r="12" spans="1:17" ht="16.5" customHeight="1">
      <c r="C12" s="194"/>
      <c r="D12" s="286"/>
      <c r="E12" s="203" t="s">
        <v>34</v>
      </c>
      <c r="F12" s="231">
        <v>0</v>
      </c>
      <c r="G12" s="231">
        <v>0</v>
      </c>
      <c r="H12" s="232">
        <v>0</v>
      </c>
      <c r="I12" s="206"/>
      <c r="J12" s="254">
        <v>0</v>
      </c>
      <c r="K12" s="230">
        <v>0</v>
      </c>
      <c r="L12" s="230">
        <v>0</v>
      </c>
      <c r="M12" s="230">
        <v>0</v>
      </c>
      <c r="N12" s="230">
        <v>2</v>
      </c>
      <c r="O12" s="232">
        <v>2</v>
      </c>
      <c r="P12" s="234">
        <v>2</v>
      </c>
    </row>
    <row r="13" spans="1:17" ht="16.5" customHeight="1">
      <c r="C13" s="194"/>
      <c r="D13" s="287"/>
      <c r="E13" s="203" t="s">
        <v>35</v>
      </c>
      <c r="F13" s="231">
        <v>0</v>
      </c>
      <c r="G13" s="231">
        <v>0</v>
      </c>
      <c r="H13" s="232">
        <v>0</v>
      </c>
      <c r="I13" s="206"/>
      <c r="J13" s="254">
        <v>1</v>
      </c>
      <c r="K13" s="230">
        <v>0</v>
      </c>
      <c r="L13" s="230">
        <v>1</v>
      </c>
      <c r="M13" s="230">
        <v>0</v>
      </c>
      <c r="N13" s="230">
        <v>0</v>
      </c>
      <c r="O13" s="232">
        <v>2</v>
      </c>
      <c r="P13" s="234">
        <v>2</v>
      </c>
    </row>
    <row r="14" spans="1:17" ht="16.5" customHeight="1">
      <c r="C14" s="194"/>
      <c r="D14" s="286"/>
      <c r="E14" s="203" t="s">
        <v>36</v>
      </c>
      <c r="F14" s="231">
        <v>0</v>
      </c>
      <c r="G14" s="231">
        <v>0</v>
      </c>
      <c r="H14" s="232">
        <v>0</v>
      </c>
      <c r="I14" s="206"/>
      <c r="J14" s="254">
        <v>0</v>
      </c>
      <c r="K14" s="230">
        <v>0</v>
      </c>
      <c r="L14" s="230">
        <v>0</v>
      </c>
      <c r="M14" s="230">
        <v>0</v>
      </c>
      <c r="N14" s="230">
        <v>0</v>
      </c>
      <c r="O14" s="232">
        <v>0</v>
      </c>
      <c r="P14" s="234">
        <v>0</v>
      </c>
    </row>
    <row r="15" spans="1:17" ht="16.5" customHeight="1">
      <c r="C15" s="194"/>
      <c r="D15" s="286"/>
      <c r="E15" s="203" t="s">
        <v>37</v>
      </c>
      <c r="F15" s="231">
        <v>0</v>
      </c>
      <c r="G15" s="231">
        <v>0</v>
      </c>
      <c r="H15" s="232">
        <v>0</v>
      </c>
      <c r="I15" s="206"/>
      <c r="J15" s="254">
        <v>0</v>
      </c>
      <c r="K15" s="230">
        <v>0</v>
      </c>
      <c r="L15" s="230">
        <v>0</v>
      </c>
      <c r="M15" s="230">
        <v>0</v>
      </c>
      <c r="N15" s="230">
        <v>0</v>
      </c>
      <c r="O15" s="232">
        <v>0</v>
      </c>
      <c r="P15" s="234">
        <v>0</v>
      </c>
    </row>
    <row r="16" spans="1:17" ht="16.5" customHeight="1">
      <c r="C16" s="194"/>
      <c r="D16" s="286"/>
      <c r="E16" s="203" t="s">
        <v>145</v>
      </c>
      <c r="F16" s="231">
        <v>0</v>
      </c>
      <c r="G16" s="231">
        <v>0</v>
      </c>
      <c r="H16" s="232">
        <v>0</v>
      </c>
      <c r="I16" s="206"/>
      <c r="J16" s="254">
        <v>0</v>
      </c>
      <c r="K16" s="230">
        <v>0</v>
      </c>
      <c r="L16" s="230">
        <v>0</v>
      </c>
      <c r="M16" s="230">
        <v>1</v>
      </c>
      <c r="N16" s="230">
        <v>0</v>
      </c>
      <c r="O16" s="232">
        <v>1</v>
      </c>
      <c r="P16" s="234">
        <v>1</v>
      </c>
    </row>
    <row r="17" spans="3:16" ht="16.5" customHeight="1">
      <c r="C17" s="194"/>
      <c r="D17" s="286"/>
      <c r="E17" s="203" t="s">
        <v>112</v>
      </c>
      <c r="F17" s="230">
        <v>0</v>
      </c>
      <c r="G17" s="230">
        <v>0</v>
      </c>
      <c r="H17" s="232">
        <v>0</v>
      </c>
      <c r="I17" s="206"/>
      <c r="J17" s="254">
        <v>1</v>
      </c>
      <c r="K17" s="230">
        <v>0</v>
      </c>
      <c r="L17" s="230">
        <v>0</v>
      </c>
      <c r="M17" s="230">
        <v>0</v>
      </c>
      <c r="N17" s="230">
        <v>2</v>
      </c>
      <c r="O17" s="232">
        <v>3</v>
      </c>
      <c r="P17" s="234">
        <v>3</v>
      </c>
    </row>
    <row r="18" spans="3:16" ht="16.5" customHeight="1">
      <c r="C18" s="194"/>
      <c r="D18" s="286"/>
      <c r="E18" s="203" t="s">
        <v>113</v>
      </c>
      <c r="F18" s="267">
        <v>0</v>
      </c>
      <c r="G18" s="267">
        <v>0</v>
      </c>
      <c r="H18" s="288">
        <v>0</v>
      </c>
      <c r="I18" s="206"/>
      <c r="J18" s="266">
        <v>0</v>
      </c>
      <c r="K18" s="267">
        <v>0</v>
      </c>
      <c r="L18" s="267">
        <v>0</v>
      </c>
      <c r="M18" s="267">
        <v>0</v>
      </c>
      <c r="N18" s="267">
        <v>0</v>
      </c>
      <c r="O18" s="288">
        <v>0</v>
      </c>
      <c r="P18" s="273">
        <v>0</v>
      </c>
    </row>
    <row r="19" spans="3:16" ht="16.5" customHeight="1">
      <c r="C19" s="194"/>
      <c r="D19" s="286"/>
      <c r="E19" s="289" t="s">
        <v>114</v>
      </c>
      <c r="F19" s="267">
        <v>0</v>
      </c>
      <c r="G19" s="267">
        <v>0</v>
      </c>
      <c r="H19" s="288">
        <v>0</v>
      </c>
      <c r="I19" s="206"/>
      <c r="J19" s="266">
        <v>0</v>
      </c>
      <c r="K19" s="267">
        <v>0</v>
      </c>
      <c r="L19" s="267">
        <v>0</v>
      </c>
      <c r="M19" s="267">
        <v>0</v>
      </c>
      <c r="N19" s="267">
        <v>0</v>
      </c>
      <c r="O19" s="288">
        <v>0</v>
      </c>
      <c r="P19" s="273">
        <v>0</v>
      </c>
    </row>
    <row r="20" spans="3:16" ht="16.5" customHeight="1">
      <c r="C20" s="194"/>
      <c r="D20" s="290"/>
      <c r="E20" s="291" t="s">
        <v>115</v>
      </c>
      <c r="F20" s="240">
        <v>0</v>
      </c>
      <c r="G20" s="240">
        <v>0</v>
      </c>
      <c r="H20" s="242">
        <v>0</v>
      </c>
      <c r="I20" s="206"/>
      <c r="J20" s="269">
        <v>0</v>
      </c>
      <c r="K20" s="240">
        <v>0</v>
      </c>
      <c r="L20" s="240">
        <v>0</v>
      </c>
      <c r="M20" s="240">
        <v>0</v>
      </c>
      <c r="N20" s="240">
        <v>0</v>
      </c>
      <c r="O20" s="242">
        <v>0</v>
      </c>
      <c r="P20" s="244">
        <v>0</v>
      </c>
    </row>
    <row r="21" spans="3:16" ht="16.5" customHeight="1">
      <c r="C21" s="194"/>
      <c r="D21" s="292" t="s">
        <v>193</v>
      </c>
      <c r="E21" s="293"/>
      <c r="F21" s="197">
        <v>0</v>
      </c>
      <c r="G21" s="197">
        <v>0</v>
      </c>
      <c r="H21" s="199">
        <v>0</v>
      </c>
      <c r="I21" s="192"/>
      <c r="J21" s="285">
        <v>2</v>
      </c>
      <c r="K21" s="197">
        <v>0</v>
      </c>
      <c r="L21" s="197">
        <v>1</v>
      </c>
      <c r="M21" s="197">
        <v>1</v>
      </c>
      <c r="N21" s="197">
        <v>4</v>
      </c>
      <c r="O21" s="199">
        <v>8</v>
      </c>
      <c r="P21" s="201">
        <v>8</v>
      </c>
    </row>
    <row r="22" spans="3:16" ht="16.5" customHeight="1">
      <c r="C22" s="194"/>
      <c r="D22" s="286"/>
      <c r="E22" s="203" t="s">
        <v>34</v>
      </c>
      <c r="F22" s="231">
        <v>0</v>
      </c>
      <c r="G22" s="231">
        <v>0</v>
      </c>
      <c r="H22" s="232">
        <v>0</v>
      </c>
      <c r="I22" s="206"/>
      <c r="J22" s="254">
        <v>0</v>
      </c>
      <c r="K22" s="230">
        <v>0</v>
      </c>
      <c r="L22" s="230">
        <v>0</v>
      </c>
      <c r="M22" s="230">
        <v>0</v>
      </c>
      <c r="N22" s="230">
        <v>2</v>
      </c>
      <c r="O22" s="232">
        <v>2</v>
      </c>
      <c r="P22" s="234">
        <v>2</v>
      </c>
    </row>
    <row r="23" spans="3:16" ht="16.5" customHeight="1">
      <c r="C23" s="194"/>
      <c r="D23" s="287"/>
      <c r="E23" s="203" t="s">
        <v>35</v>
      </c>
      <c r="F23" s="231">
        <v>0</v>
      </c>
      <c r="G23" s="231">
        <v>0</v>
      </c>
      <c r="H23" s="232">
        <v>0</v>
      </c>
      <c r="I23" s="206"/>
      <c r="J23" s="254">
        <v>1</v>
      </c>
      <c r="K23" s="230">
        <v>0</v>
      </c>
      <c r="L23" s="230">
        <v>1</v>
      </c>
      <c r="M23" s="230">
        <v>0</v>
      </c>
      <c r="N23" s="230">
        <v>0</v>
      </c>
      <c r="O23" s="232">
        <v>2</v>
      </c>
      <c r="P23" s="234">
        <v>2</v>
      </c>
    </row>
    <row r="24" spans="3:16" ht="16.5" customHeight="1">
      <c r="C24" s="194"/>
      <c r="D24" s="286"/>
      <c r="E24" s="203" t="s">
        <v>36</v>
      </c>
      <c r="F24" s="231">
        <v>0</v>
      </c>
      <c r="G24" s="231">
        <v>0</v>
      </c>
      <c r="H24" s="232">
        <v>0</v>
      </c>
      <c r="I24" s="206"/>
      <c r="J24" s="254">
        <v>0</v>
      </c>
      <c r="K24" s="230">
        <v>0</v>
      </c>
      <c r="L24" s="230">
        <v>0</v>
      </c>
      <c r="M24" s="230">
        <v>0</v>
      </c>
      <c r="N24" s="230">
        <v>0</v>
      </c>
      <c r="O24" s="232">
        <v>0</v>
      </c>
      <c r="P24" s="234">
        <v>0</v>
      </c>
    </row>
    <row r="25" spans="3:16" ht="16.5" customHeight="1">
      <c r="C25" s="194"/>
      <c r="D25" s="286"/>
      <c r="E25" s="203" t="s">
        <v>37</v>
      </c>
      <c r="F25" s="231">
        <v>0</v>
      </c>
      <c r="G25" s="231">
        <v>0</v>
      </c>
      <c r="H25" s="232">
        <v>0</v>
      </c>
      <c r="I25" s="206"/>
      <c r="J25" s="254">
        <v>0</v>
      </c>
      <c r="K25" s="230">
        <v>0</v>
      </c>
      <c r="L25" s="230">
        <v>0</v>
      </c>
      <c r="M25" s="230">
        <v>0</v>
      </c>
      <c r="N25" s="230">
        <v>0</v>
      </c>
      <c r="O25" s="232">
        <v>0</v>
      </c>
      <c r="P25" s="234">
        <v>0</v>
      </c>
    </row>
    <row r="26" spans="3:16" ht="16.5" customHeight="1">
      <c r="C26" s="194"/>
      <c r="D26" s="286"/>
      <c r="E26" s="203" t="s">
        <v>145</v>
      </c>
      <c r="F26" s="231">
        <v>0</v>
      </c>
      <c r="G26" s="231">
        <v>0</v>
      </c>
      <c r="H26" s="232">
        <v>0</v>
      </c>
      <c r="I26" s="206"/>
      <c r="J26" s="254">
        <v>0</v>
      </c>
      <c r="K26" s="230">
        <v>0</v>
      </c>
      <c r="L26" s="230">
        <v>0</v>
      </c>
      <c r="M26" s="230">
        <v>1</v>
      </c>
      <c r="N26" s="230">
        <v>0</v>
      </c>
      <c r="O26" s="232">
        <v>1</v>
      </c>
      <c r="P26" s="234">
        <v>1</v>
      </c>
    </row>
    <row r="27" spans="3:16" ht="16.5" customHeight="1">
      <c r="C27" s="194"/>
      <c r="D27" s="286"/>
      <c r="E27" s="203" t="s">
        <v>112</v>
      </c>
      <c r="F27" s="230">
        <v>0</v>
      </c>
      <c r="G27" s="230">
        <v>0</v>
      </c>
      <c r="H27" s="232">
        <v>0</v>
      </c>
      <c r="I27" s="206"/>
      <c r="J27" s="254">
        <v>1</v>
      </c>
      <c r="K27" s="230">
        <v>0</v>
      </c>
      <c r="L27" s="230">
        <v>0</v>
      </c>
      <c r="M27" s="230">
        <v>0</v>
      </c>
      <c r="N27" s="230">
        <v>2</v>
      </c>
      <c r="O27" s="232">
        <v>3</v>
      </c>
      <c r="P27" s="234">
        <v>3</v>
      </c>
    </row>
    <row r="28" spans="3:16" ht="16.5" customHeight="1">
      <c r="C28" s="194"/>
      <c r="D28" s="286"/>
      <c r="E28" s="203" t="s">
        <v>113</v>
      </c>
      <c r="F28" s="267">
        <v>0</v>
      </c>
      <c r="G28" s="267">
        <v>0</v>
      </c>
      <c r="H28" s="288">
        <v>0</v>
      </c>
      <c r="I28" s="206"/>
      <c r="J28" s="266">
        <v>0</v>
      </c>
      <c r="K28" s="267">
        <v>0</v>
      </c>
      <c r="L28" s="267">
        <v>0</v>
      </c>
      <c r="M28" s="267">
        <v>0</v>
      </c>
      <c r="N28" s="267">
        <v>0</v>
      </c>
      <c r="O28" s="288">
        <v>0</v>
      </c>
      <c r="P28" s="273">
        <v>0</v>
      </c>
    </row>
    <row r="29" spans="3:16" ht="16.5" customHeight="1">
      <c r="C29" s="194"/>
      <c r="D29" s="286"/>
      <c r="E29" s="289" t="s">
        <v>114</v>
      </c>
      <c r="F29" s="267">
        <v>0</v>
      </c>
      <c r="G29" s="267">
        <v>0</v>
      </c>
      <c r="H29" s="288">
        <v>0</v>
      </c>
      <c r="I29" s="206"/>
      <c r="J29" s="266">
        <v>0</v>
      </c>
      <c r="K29" s="267">
        <v>0</v>
      </c>
      <c r="L29" s="267">
        <v>0</v>
      </c>
      <c r="M29" s="267">
        <v>0</v>
      </c>
      <c r="N29" s="267">
        <v>0</v>
      </c>
      <c r="O29" s="288">
        <v>0</v>
      </c>
      <c r="P29" s="273">
        <v>0</v>
      </c>
    </row>
    <row r="30" spans="3:16" ht="16.5" customHeight="1">
      <c r="C30" s="194"/>
      <c r="D30" s="290"/>
      <c r="E30" s="291" t="s">
        <v>115</v>
      </c>
      <c r="F30" s="240">
        <v>0</v>
      </c>
      <c r="G30" s="240">
        <v>0</v>
      </c>
      <c r="H30" s="242">
        <v>0</v>
      </c>
      <c r="I30" s="294"/>
      <c r="J30" s="269">
        <v>0</v>
      </c>
      <c r="K30" s="240">
        <v>0</v>
      </c>
      <c r="L30" s="240">
        <v>0</v>
      </c>
      <c r="M30" s="240">
        <v>0</v>
      </c>
      <c r="N30" s="240">
        <v>0</v>
      </c>
      <c r="O30" s="242">
        <v>0</v>
      </c>
      <c r="P30" s="244">
        <v>0</v>
      </c>
    </row>
    <row r="31" spans="3:16" ht="16.5" customHeight="1">
      <c r="C31" s="295" t="s">
        <v>194</v>
      </c>
      <c r="D31" s="296"/>
      <c r="E31" s="297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9"/>
    </row>
    <row r="32" spans="3:16" ht="16.5" customHeight="1">
      <c r="C32" s="194"/>
      <c r="D32" s="282" t="s">
        <v>41</v>
      </c>
      <c r="E32" s="283"/>
      <c r="F32" s="284">
        <v>0</v>
      </c>
      <c r="G32" s="233">
        <v>0</v>
      </c>
      <c r="H32" s="191">
        <v>0</v>
      </c>
      <c r="I32" s="192"/>
      <c r="J32" s="285">
        <v>3570</v>
      </c>
      <c r="K32" s="233">
        <v>0</v>
      </c>
      <c r="L32" s="233">
        <v>32705</v>
      </c>
      <c r="M32" s="233">
        <v>24645</v>
      </c>
      <c r="N32" s="233">
        <v>46025</v>
      </c>
      <c r="O32" s="191">
        <v>106945</v>
      </c>
      <c r="P32" s="193">
        <v>106945</v>
      </c>
    </row>
    <row r="33" spans="3:16" ht="16.5" customHeight="1">
      <c r="C33" s="194"/>
      <c r="D33" s="286"/>
      <c r="E33" s="203" t="s">
        <v>34</v>
      </c>
      <c r="F33" s="231">
        <v>0</v>
      </c>
      <c r="G33" s="231">
        <v>0</v>
      </c>
      <c r="H33" s="232">
        <v>0</v>
      </c>
      <c r="I33" s="206"/>
      <c r="J33" s="254">
        <v>0</v>
      </c>
      <c r="K33" s="230">
        <v>0</v>
      </c>
      <c r="L33" s="230">
        <v>0</v>
      </c>
      <c r="M33" s="230">
        <v>0</v>
      </c>
      <c r="N33" s="230">
        <v>38360</v>
      </c>
      <c r="O33" s="232">
        <v>38360</v>
      </c>
      <c r="P33" s="234">
        <v>38360</v>
      </c>
    </row>
    <row r="34" spans="3:16" ht="16.5" customHeight="1">
      <c r="C34" s="194"/>
      <c r="D34" s="287"/>
      <c r="E34" s="203" t="s">
        <v>35</v>
      </c>
      <c r="F34" s="231">
        <v>0</v>
      </c>
      <c r="G34" s="231">
        <v>0</v>
      </c>
      <c r="H34" s="232">
        <v>0</v>
      </c>
      <c r="I34" s="206"/>
      <c r="J34" s="254">
        <v>1105</v>
      </c>
      <c r="K34" s="230">
        <v>0</v>
      </c>
      <c r="L34" s="230">
        <v>32705</v>
      </c>
      <c r="M34" s="230">
        <v>0</v>
      </c>
      <c r="N34" s="230">
        <v>0</v>
      </c>
      <c r="O34" s="232">
        <v>33810</v>
      </c>
      <c r="P34" s="234">
        <v>33810</v>
      </c>
    </row>
    <row r="35" spans="3:16" ht="16.5" customHeight="1">
      <c r="C35" s="194"/>
      <c r="D35" s="286"/>
      <c r="E35" s="203" t="s">
        <v>36</v>
      </c>
      <c r="F35" s="231">
        <v>0</v>
      </c>
      <c r="G35" s="231">
        <v>0</v>
      </c>
      <c r="H35" s="232">
        <v>0</v>
      </c>
      <c r="I35" s="206"/>
      <c r="J35" s="254">
        <v>0</v>
      </c>
      <c r="K35" s="230">
        <v>0</v>
      </c>
      <c r="L35" s="230">
        <v>0</v>
      </c>
      <c r="M35" s="230">
        <v>0</v>
      </c>
      <c r="N35" s="230">
        <v>0</v>
      </c>
      <c r="O35" s="232">
        <v>0</v>
      </c>
      <c r="P35" s="234">
        <v>0</v>
      </c>
    </row>
    <row r="36" spans="3:16" ht="16.5" customHeight="1">
      <c r="C36" s="194"/>
      <c r="D36" s="286"/>
      <c r="E36" s="203" t="s">
        <v>37</v>
      </c>
      <c r="F36" s="231">
        <v>0</v>
      </c>
      <c r="G36" s="231">
        <v>0</v>
      </c>
      <c r="H36" s="232">
        <v>0</v>
      </c>
      <c r="I36" s="206"/>
      <c r="J36" s="254">
        <v>0</v>
      </c>
      <c r="K36" s="230">
        <v>0</v>
      </c>
      <c r="L36" s="230">
        <v>0</v>
      </c>
      <c r="M36" s="230">
        <v>0</v>
      </c>
      <c r="N36" s="230">
        <v>0</v>
      </c>
      <c r="O36" s="232">
        <v>0</v>
      </c>
      <c r="P36" s="234">
        <v>0</v>
      </c>
    </row>
    <row r="37" spans="3:16" ht="16.5" customHeight="1">
      <c r="C37" s="194"/>
      <c r="D37" s="286"/>
      <c r="E37" s="203" t="s">
        <v>145</v>
      </c>
      <c r="F37" s="231">
        <v>0</v>
      </c>
      <c r="G37" s="231">
        <v>0</v>
      </c>
      <c r="H37" s="232">
        <v>0</v>
      </c>
      <c r="I37" s="206"/>
      <c r="J37" s="254">
        <v>0</v>
      </c>
      <c r="K37" s="230">
        <v>0</v>
      </c>
      <c r="L37" s="230">
        <v>0</v>
      </c>
      <c r="M37" s="230">
        <v>24645</v>
      </c>
      <c r="N37" s="230">
        <v>0</v>
      </c>
      <c r="O37" s="232">
        <v>24645</v>
      </c>
      <c r="P37" s="234">
        <v>24645</v>
      </c>
    </row>
    <row r="38" spans="3:16" ht="16.5" customHeight="1">
      <c r="C38" s="194"/>
      <c r="D38" s="286"/>
      <c r="E38" s="203" t="s">
        <v>112</v>
      </c>
      <c r="F38" s="230">
        <v>0</v>
      </c>
      <c r="G38" s="230">
        <v>0</v>
      </c>
      <c r="H38" s="232">
        <v>0</v>
      </c>
      <c r="I38" s="206"/>
      <c r="J38" s="254">
        <v>2465</v>
      </c>
      <c r="K38" s="230">
        <v>0</v>
      </c>
      <c r="L38" s="230">
        <v>0</v>
      </c>
      <c r="M38" s="230">
        <v>0</v>
      </c>
      <c r="N38" s="230">
        <v>7665</v>
      </c>
      <c r="O38" s="232">
        <v>10130</v>
      </c>
      <c r="P38" s="234">
        <v>10130</v>
      </c>
    </row>
    <row r="39" spans="3:16" ht="16.5" customHeight="1">
      <c r="C39" s="194"/>
      <c r="D39" s="286"/>
      <c r="E39" s="203" t="s">
        <v>113</v>
      </c>
      <c r="F39" s="267">
        <v>0</v>
      </c>
      <c r="G39" s="267">
        <v>0</v>
      </c>
      <c r="H39" s="288">
        <v>0</v>
      </c>
      <c r="I39" s="206"/>
      <c r="J39" s="266">
        <v>0</v>
      </c>
      <c r="K39" s="267">
        <v>0</v>
      </c>
      <c r="L39" s="267">
        <v>0</v>
      </c>
      <c r="M39" s="267">
        <v>0</v>
      </c>
      <c r="N39" s="267">
        <v>0</v>
      </c>
      <c r="O39" s="288">
        <v>0</v>
      </c>
      <c r="P39" s="273">
        <v>0</v>
      </c>
    </row>
    <row r="40" spans="3:16" ht="16.5" customHeight="1">
      <c r="C40" s="194"/>
      <c r="D40" s="286"/>
      <c r="E40" s="289" t="s">
        <v>114</v>
      </c>
      <c r="F40" s="267">
        <v>0</v>
      </c>
      <c r="G40" s="267">
        <v>0</v>
      </c>
      <c r="H40" s="288">
        <v>0</v>
      </c>
      <c r="I40" s="206"/>
      <c r="J40" s="266">
        <v>0</v>
      </c>
      <c r="K40" s="267">
        <v>0</v>
      </c>
      <c r="L40" s="267">
        <v>0</v>
      </c>
      <c r="M40" s="267">
        <v>0</v>
      </c>
      <c r="N40" s="267">
        <v>0</v>
      </c>
      <c r="O40" s="288">
        <v>0</v>
      </c>
      <c r="P40" s="273">
        <v>0</v>
      </c>
    </row>
    <row r="41" spans="3:16" ht="16.5" customHeight="1">
      <c r="C41" s="194"/>
      <c r="D41" s="290"/>
      <c r="E41" s="291" t="s">
        <v>115</v>
      </c>
      <c r="F41" s="240">
        <v>0</v>
      </c>
      <c r="G41" s="240">
        <v>0</v>
      </c>
      <c r="H41" s="242">
        <v>0</v>
      </c>
      <c r="I41" s="206"/>
      <c r="J41" s="269">
        <v>0</v>
      </c>
      <c r="K41" s="240">
        <v>0</v>
      </c>
      <c r="L41" s="240">
        <v>0</v>
      </c>
      <c r="M41" s="240">
        <v>0</v>
      </c>
      <c r="N41" s="240">
        <v>0</v>
      </c>
      <c r="O41" s="242">
        <v>0</v>
      </c>
      <c r="P41" s="244">
        <v>0</v>
      </c>
    </row>
    <row r="42" spans="3:16" ht="16.5" customHeight="1">
      <c r="C42" s="194"/>
      <c r="D42" s="292" t="s">
        <v>193</v>
      </c>
      <c r="E42" s="293"/>
      <c r="F42" s="197">
        <v>0</v>
      </c>
      <c r="G42" s="197">
        <v>0</v>
      </c>
      <c r="H42" s="199">
        <v>0</v>
      </c>
      <c r="I42" s="192"/>
      <c r="J42" s="285">
        <v>6065</v>
      </c>
      <c r="K42" s="197">
        <v>0</v>
      </c>
      <c r="L42" s="197">
        <v>36518</v>
      </c>
      <c r="M42" s="197">
        <v>13175</v>
      </c>
      <c r="N42" s="197">
        <v>33216</v>
      </c>
      <c r="O42" s="199">
        <v>88974</v>
      </c>
      <c r="P42" s="201">
        <v>88974</v>
      </c>
    </row>
    <row r="43" spans="3:16" ht="16.5" customHeight="1">
      <c r="C43" s="194"/>
      <c r="D43" s="286"/>
      <c r="E43" s="203" t="s">
        <v>34</v>
      </c>
      <c r="F43" s="231">
        <v>0</v>
      </c>
      <c r="G43" s="231">
        <v>0</v>
      </c>
      <c r="H43" s="232">
        <v>0</v>
      </c>
      <c r="I43" s="206"/>
      <c r="J43" s="254">
        <v>0</v>
      </c>
      <c r="K43" s="230">
        <v>0</v>
      </c>
      <c r="L43" s="230">
        <v>0</v>
      </c>
      <c r="M43" s="230">
        <v>0</v>
      </c>
      <c r="N43" s="230">
        <v>27881</v>
      </c>
      <c r="O43" s="232">
        <v>27881</v>
      </c>
      <c r="P43" s="234">
        <v>27881</v>
      </c>
    </row>
    <row r="44" spans="3:16" ht="16.5" customHeight="1">
      <c r="C44" s="194"/>
      <c r="D44" s="287"/>
      <c r="E44" s="203" t="s">
        <v>35</v>
      </c>
      <c r="F44" s="231">
        <v>0</v>
      </c>
      <c r="G44" s="231">
        <v>0</v>
      </c>
      <c r="H44" s="232">
        <v>0</v>
      </c>
      <c r="I44" s="206"/>
      <c r="J44" s="254">
        <v>98</v>
      </c>
      <c r="K44" s="230">
        <v>0</v>
      </c>
      <c r="L44" s="230">
        <v>36518</v>
      </c>
      <c r="M44" s="230">
        <v>0</v>
      </c>
      <c r="N44" s="230">
        <v>0</v>
      </c>
      <c r="O44" s="232">
        <v>36616</v>
      </c>
      <c r="P44" s="234">
        <v>36616</v>
      </c>
    </row>
    <row r="45" spans="3:16" ht="16.5" customHeight="1">
      <c r="C45" s="194"/>
      <c r="D45" s="286"/>
      <c r="E45" s="203" t="s">
        <v>36</v>
      </c>
      <c r="F45" s="231">
        <v>0</v>
      </c>
      <c r="G45" s="231">
        <v>0</v>
      </c>
      <c r="H45" s="232">
        <v>0</v>
      </c>
      <c r="I45" s="206"/>
      <c r="J45" s="254">
        <v>0</v>
      </c>
      <c r="K45" s="230">
        <v>0</v>
      </c>
      <c r="L45" s="230">
        <v>0</v>
      </c>
      <c r="M45" s="230">
        <v>0</v>
      </c>
      <c r="N45" s="230">
        <v>0</v>
      </c>
      <c r="O45" s="232">
        <v>0</v>
      </c>
      <c r="P45" s="234">
        <v>0</v>
      </c>
    </row>
    <row r="46" spans="3:16" ht="16.5" customHeight="1">
      <c r="C46" s="194"/>
      <c r="D46" s="286"/>
      <c r="E46" s="203" t="s">
        <v>37</v>
      </c>
      <c r="F46" s="231">
        <v>0</v>
      </c>
      <c r="G46" s="231">
        <v>0</v>
      </c>
      <c r="H46" s="232">
        <v>0</v>
      </c>
      <c r="I46" s="206"/>
      <c r="J46" s="254">
        <v>0</v>
      </c>
      <c r="K46" s="230">
        <v>0</v>
      </c>
      <c r="L46" s="230">
        <v>0</v>
      </c>
      <c r="M46" s="230">
        <v>0</v>
      </c>
      <c r="N46" s="230">
        <v>0</v>
      </c>
      <c r="O46" s="232">
        <v>0</v>
      </c>
      <c r="P46" s="234">
        <v>0</v>
      </c>
    </row>
    <row r="47" spans="3:16" ht="16.5" customHeight="1">
      <c r="C47" s="194"/>
      <c r="D47" s="286"/>
      <c r="E47" s="203" t="s">
        <v>145</v>
      </c>
      <c r="F47" s="231">
        <v>0</v>
      </c>
      <c r="G47" s="231">
        <v>0</v>
      </c>
      <c r="H47" s="232">
        <v>0</v>
      </c>
      <c r="I47" s="206"/>
      <c r="J47" s="254">
        <v>0</v>
      </c>
      <c r="K47" s="230">
        <v>0</v>
      </c>
      <c r="L47" s="230">
        <v>0</v>
      </c>
      <c r="M47" s="230">
        <v>13175</v>
      </c>
      <c r="N47" s="230">
        <v>0</v>
      </c>
      <c r="O47" s="232">
        <v>13175</v>
      </c>
      <c r="P47" s="234">
        <v>13175</v>
      </c>
    </row>
    <row r="48" spans="3:16" ht="16.5" customHeight="1">
      <c r="C48" s="194"/>
      <c r="D48" s="286"/>
      <c r="E48" s="203" t="s">
        <v>112</v>
      </c>
      <c r="F48" s="230">
        <v>0</v>
      </c>
      <c r="G48" s="230">
        <v>0</v>
      </c>
      <c r="H48" s="232">
        <v>0</v>
      </c>
      <c r="I48" s="206"/>
      <c r="J48" s="254">
        <v>5967</v>
      </c>
      <c r="K48" s="230">
        <v>0</v>
      </c>
      <c r="L48" s="230">
        <v>0</v>
      </c>
      <c r="M48" s="230">
        <v>0</v>
      </c>
      <c r="N48" s="230">
        <v>5335</v>
      </c>
      <c r="O48" s="232">
        <v>11302</v>
      </c>
      <c r="P48" s="234">
        <v>11302</v>
      </c>
    </row>
    <row r="49" spans="3:16" ht="16.5" customHeight="1">
      <c r="C49" s="194"/>
      <c r="D49" s="287"/>
      <c r="E49" s="203" t="s">
        <v>113</v>
      </c>
      <c r="F49" s="230">
        <v>0</v>
      </c>
      <c r="G49" s="230">
        <v>0</v>
      </c>
      <c r="H49" s="232">
        <v>0</v>
      </c>
      <c r="I49" s="206"/>
      <c r="J49" s="254">
        <v>0</v>
      </c>
      <c r="K49" s="230">
        <v>0</v>
      </c>
      <c r="L49" s="230">
        <v>0</v>
      </c>
      <c r="M49" s="230">
        <v>0</v>
      </c>
      <c r="N49" s="230">
        <v>0</v>
      </c>
      <c r="O49" s="232">
        <v>0</v>
      </c>
      <c r="P49" s="234">
        <v>0</v>
      </c>
    </row>
    <row r="50" spans="3:16" ht="16.5" customHeight="1">
      <c r="C50" s="194"/>
      <c r="D50" s="286"/>
      <c r="E50" s="289" t="s">
        <v>114</v>
      </c>
      <c r="F50" s="267">
        <v>0</v>
      </c>
      <c r="G50" s="267">
        <v>0</v>
      </c>
      <c r="H50" s="288">
        <v>0</v>
      </c>
      <c r="I50" s="206"/>
      <c r="J50" s="266">
        <v>0</v>
      </c>
      <c r="K50" s="267">
        <v>0</v>
      </c>
      <c r="L50" s="267">
        <v>0</v>
      </c>
      <c r="M50" s="267">
        <v>0</v>
      </c>
      <c r="N50" s="267">
        <v>0</v>
      </c>
      <c r="O50" s="288">
        <v>0</v>
      </c>
      <c r="P50" s="273">
        <v>0</v>
      </c>
    </row>
    <row r="51" spans="3:16" ht="16.5" customHeight="1">
      <c r="C51" s="194"/>
      <c r="D51" s="290"/>
      <c r="E51" s="291" t="s">
        <v>115</v>
      </c>
      <c r="F51" s="240">
        <v>0</v>
      </c>
      <c r="G51" s="240">
        <v>0</v>
      </c>
      <c r="H51" s="242">
        <v>0</v>
      </c>
      <c r="I51" s="206"/>
      <c r="J51" s="269">
        <v>0</v>
      </c>
      <c r="K51" s="240">
        <v>0</v>
      </c>
      <c r="L51" s="240">
        <v>0</v>
      </c>
      <c r="M51" s="240">
        <v>0</v>
      </c>
      <c r="N51" s="240">
        <v>0</v>
      </c>
      <c r="O51" s="242">
        <v>0</v>
      </c>
      <c r="P51" s="244">
        <v>0</v>
      </c>
    </row>
    <row r="52" spans="3:16" ht="16.5" customHeight="1">
      <c r="C52" s="344" t="s">
        <v>176</v>
      </c>
      <c r="D52" s="345"/>
      <c r="E52" s="346"/>
      <c r="F52" s="52">
        <v>0</v>
      </c>
      <c r="G52" s="245">
        <v>0</v>
      </c>
      <c r="H52" s="112">
        <v>0</v>
      </c>
      <c r="I52" s="132"/>
      <c r="J52" s="258">
        <v>9635</v>
      </c>
      <c r="K52" s="245">
        <v>0</v>
      </c>
      <c r="L52" s="245">
        <v>69223</v>
      </c>
      <c r="M52" s="245">
        <v>37820</v>
      </c>
      <c r="N52" s="245">
        <v>79241</v>
      </c>
      <c r="O52" s="112">
        <v>195919</v>
      </c>
      <c r="P52" s="107">
        <v>195919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86"/>
  <sheetViews>
    <sheetView showGridLines="0" workbookViewId="0"/>
  </sheetViews>
  <sheetFormatPr defaultColWidth="9" defaultRowHeight="12.75" customHeight="1"/>
  <cols>
    <col min="1" max="4" width="2.875" style="7" customWidth="1"/>
    <col min="5" max="5" width="14.375" style="7" customWidth="1"/>
    <col min="6" max="8" width="16.25" style="7" customWidth="1"/>
    <col min="9" max="9" width="14.375" style="7" customWidth="1"/>
    <col min="10" max="10" width="4" style="7" customWidth="1"/>
  </cols>
  <sheetData>
    <row r="1" spans="1:10" ht="18" customHeight="1">
      <c r="A1" s="300" t="s">
        <v>197</v>
      </c>
      <c r="B1" s="301"/>
      <c r="J1" s="28"/>
    </row>
    <row r="2" spans="1:10" ht="18" customHeight="1">
      <c r="J2" s="28"/>
    </row>
    <row r="3" spans="1:10" ht="18" customHeight="1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02"/>
    </row>
    <row r="4" spans="1:10" ht="18" customHeight="1">
      <c r="A4" s="321" t="s">
        <v>2</v>
      </c>
      <c r="B4" s="321"/>
      <c r="C4" s="321"/>
      <c r="D4" s="321"/>
      <c r="E4" s="321"/>
      <c r="F4" s="321"/>
      <c r="G4" s="321"/>
      <c r="H4" s="321"/>
      <c r="I4" s="321"/>
      <c r="J4" s="302"/>
    </row>
    <row r="5" spans="1:10" ht="18" customHeight="1">
      <c r="A5" s="302"/>
      <c r="B5" s="302"/>
      <c r="C5" s="302"/>
      <c r="D5" s="302"/>
      <c r="E5" s="302"/>
      <c r="F5" s="302"/>
      <c r="H5" s="3" t="s">
        <v>3</v>
      </c>
      <c r="I5" s="29" t="s">
        <v>4</v>
      </c>
    </row>
    <row r="6" spans="1:10" ht="18" customHeight="1">
      <c r="A6" s="302"/>
      <c r="B6" s="302"/>
      <c r="C6" s="302"/>
      <c r="D6" s="302"/>
      <c r="E6" s="302"/>
      <c r="F6" s="302"/>
      <c r="H6" s="277" t="s">
        <v>5</v>
      </c>
      <c r="I6" s="278" t="s">
        <v>6</v>
      </c>
      <c r="J6" s="7" t="s">
        <v>7</v>
      </c>
    </row>
    <row r="7" spans="1:10" s="27" customFormat="1" ht="18" customHeight="1">
      <c r="B7" s="26" t="s">
        <v>198</v>
      </c>
    </row>
    <row r="8" spans="1:10" s="27" customFormat="1" ht="18" customHeight="1">
      <c r="C8" s="26" t="s">
        <v>199</v>
      </c>
      <c r="E8" s="303"/>
    </row>
    <row r="9" spans="1:10" s="27" customFormat="1" ht="16.5" customHeight="1">
      <c r="D9" s="27" t="s">
        <v>200</v>
      </c>
    </row>
    <row r="10" spans="1:10" s="27" customFormat="1" ht="16.5" customHeight="1">
      <c r="D10" s="347"/>
      <c r="E10" s="349"/>
      <c r="F10" s="91" t="s">
        <v>201</v>
      </c>
      <c r="G10" s="91" t="s">
        <v>26</v>
      </c>
      <c r="H10" s="304" t="s">
        <v>20</v>
      </c>
    </row>
    <row r="11" spans="1:10" s="27" customFormat="1" ht="16.5" customHeight="1">
      <c r="D11" s="362" t="s">
        <v>202</v>
      </c>
      <c r="E11" s="363"/>
      <c r="F11" s="305">
        <v>260</v>
      </c>
      <c r="G11" s="305">
        <v>216</v>
      </c>
      <c r="H11" s="306">
        <v>476</v>
      </c>
    </row>
    <row r="12" spans="1:10" s="27" customFormat="1" ht="16.5" customHeight="1">
      <c r="D12" s="344" t="s">
        <v>203</v>
      </c>
      <c r="E12" s="346"/>
      <c r="F12" s="307">
        <v>2738252</v>
      </c>
      <c r="G12" s="307">
        <v>5682969</v>
      </c>
      <c r="H12" s="53">
        <v>8421221</v>
      </c>
    </row>
    <row r="14" spans="1:10" s="27" customFormat="1" ht="16.5" customHeight="1">
      <c r="D14" s="27" t="s">
        <v>204</v>
      </c>
    </row>
    <row r="15" spans="1:10" s="27" customFormat="1" ht="16.5" customHeight="1">
      <c r="D15" s="347"/>
      <c r="E15" s="349"/>
      <c r="F15" s="91" t="s">
        <v>201</v>
      </c>
      <c r="G15" s="91" t="s">
        <v>26</v>
      </c>
      <c r="H15" s="304" t="s">
        <v>20</v>
      </c>
    </row>
    <row r="16" spans="1:10" s="27" customFormat="1" ht="16.5" customHeight="1">
      <c r="D16" s="362" t="s">
        <v>202</v>
      </c>
      <c r="E16" s="363"/>
      <c r="F16" s="101">
        <v>2</v>
      </c>
      <c r="G16" s="101">
        <v>0</v>
      </c>
      <c r="H16" s="306">
        <v>2</v>
      </c>
    </row>
    <row r="17" spans="4:8" s="27" customFormat="1" ht="16.5" customHeight="1">
      <c r="D17" s="344" t="s">
        <v>203</v>
      </c>
      <c r="E17" s="346"/>
      <c r="F17" s="50">
        <v>7474</v>
      </c>
      <c r="G17" s="50">
        <v>0</v>
      </c>
      <c r="H17" s="53">
        <v>7474</v>
      </c>
    </row>
    <row r="19" spans="4:8" s="27" customFormat="1" ht="16.5" customHeight="1">
      <c r="D19" s="27" t="s">
        <v>205</v>
      </c>
    </row>
    <row r="20" spans="4:8" s="27" customFormat="1" ht="16.5" customHeight="1">
      <c r="D20" s="347"/>
      <c r="E20" s="349"/>
      <c r="F20" s="91" t="s">
        <v>201</v>
      </c>
      <c r="G20" s="91" t="s">
        <v>26</v>
      </c>
      <c r="H20" s="304" t="s">
        <v>20</v>
      </c>
    </row>
    <row r="21" spans="4:8" s="27" customFormat="1" ht="16.5" customHeight="1">
      <c r="D21" s="362" t="s">
        <v>202</v>
      </c>
      <c r="E21" s="363"/>
      <c r="F21" s="101">
        <v>4</v>
      </c>
      <c r="G21" s="101">
        <v>6</v>
      </c>
      <c r="H21" s="306">
        <v>10</v>
      </c>
    </row>
    <row r="22" spans="4:8" s="27" customFormat="1" ht="16.5" customHeight="1">
      <c r="D22" s="344" t="s">
        <v>203</v>
      </c>
      <c r="E22" s="346"/>
      <c r="F22" s="50">
        <v>43330</v>
      </c>
      <c r="G22" s="50">
        <v>58214</v>
      </c>
      <c r="H22" s="53">
        <v>101544</v>
      </c>
    </row>
    <row r="24" spans="4:8" s="27" customFormat="1" ht="16.5" customHeight="1">
      <c r="D24" s="27" t="s">
        <v>206</v>
      </c>
    </row>
    <row r="25" spans="4:8" s="27" customFormat="1" ht="16.5" customHeight="1">
      <c r="D25" s="347"/>
      <c r="E25" s="349"/>
      <c r="F25" s="91" t="s">
        <v>201</v>
      </c>
      <c r="G25" s="91" t="s">
        <v>26</v>
      </c>
      <c r="H25" s="304" t="s">
        <v>20</v>
      </c>
    </row>
    <row r="26" spans="4:8" s="27" customFormat="1" ht="16.5" customHeight="1">
      <c r="D26" s="362" t="s">
        <v>202</v>
      </c>
      <c r="E26" s="363"/>
      <c r="F26" s="101">
        <v>254</v>
      </c>
      <c r="G26" s="101">
        <v>210</v>
      </c>
      <c r="H26" s="306">
        <v>464</v>
      </c>
    </row>
    <row r="27" spans="4:8" s="27" customFormat="1" ht="16.5" customHeight="1">
      <c r="D27" s="344" t="s">
        <v>203</v>
      </c>
      <c r="E27" s="346"/>
      <c r="F27" s="50">
        <v>2687448</v>
      </c>
      <c r="G27" s="50">
        <v>5624755</v>
      </c>
      <c r="H27" s="53">
        <v>8312203</v>
      </c>
    </row>
    <row r="28" spans="4:8" s="27" customFormat="1" ht="12" customHeight="1"/>
    <row r="29" spans="4:8" s="27" customFormat="1" ht="16.5" customHeight="1">
      <c r="D29" s="27" t="s">
        <v>207</v>
      </c>
      <c r="F29" s="196"/>
    </row>
    <row r="30" spans="4:8" s="27" customFormat="1" ht="16.5" customHeight="1">
      <c r="D30" s="347"/>
      <c r="E30" s="349"/>
      <c r="F30" s="91" t="s">
        <v>201</v>
      </c>
      <c r="G30" s="91" t="s">
        <v>26</v>
      </c>
      <c r="H30" s="304" t="s">
        <v>20</v>
      </c>
    </row>
    <row r="31" spans="4:8" s="27" customFormat="1" ht="16.5" customHeight="1">
      <c r="D31" s="362" t="s">
        <v>202</v>
      </c>
      <c r="E31" s="363"/>
      <c r="F31" s="101">
        <v>106</v>
      </c>
      <c r="G31" s="101">
        <v>836</v>
      </c>
      <c r="H31" s="306">
        <v>942</v>
      </c>
    </row>
    <row r="32" spans="4:8" s="27" customFormat="1" ht="16.5" customHeight="1">
      <c r="D32" s="344" t="s">
        <v>203</v>
      </c>
      <c r="E32" s="346"/>
      <c r="F32" s="50">
        <v>983238</v>
      </c>
      <c r="G32" s="50">
        <v>6560089</v>
      </c>
      <c r="H32" s="53">
        <v>7543327</v>
      </c>
    </row>
    <row r="33" spans="4:8" s="27" customFormat="1" ht="12" customHeight="1"/>
    <row r="34" spans="4:8" s="27" customFormat="1" ht="16.5" customHeight="1">
      <c r="D34" s="27" t="s">
        <v>208</v>
      </c>
      <c r="F34" s="196"/>
    </row>
    <row r="35" spans="4:8" s="27" customFormat="1" ht="16.5" customHeight="1">
      <c r="D35" s="347"/>
      <c r="E35" s="349"/>
      <c r="F35" s="91" t="s">
        <v>201</v>
      </c>
      <c r="G35" s="91" t="s">
        <v>26</v>
      </c>
      <c r="H35" s="304" t="s">
        <v>20</v>
      </c>
    </row>
    <row r="36" spans="4:8" s="27" customFormat="1" ht="16.5" customHeight="1">
      <c r="D36" s="362" t="s">
        <v>202</v>
      </c>
      <c r="E36" s="363"/>
      <c r="F36" s="101">
        <v>15</v>
      </c>
      <c r="G36" s="101">
        <v>1129</v>
      </c>
      <c r="H36" s="306">
        <v>1144</v>
      </c>
    </row>
    <row r="37" spans="4:8" s="27" customFormat="1" ht="16.5" customHeight="1">
      <c r="D37" s="344" t="s">
        <v>203</v>
      </c>
      <c r="E37" s="346"/>
      <c r="F37" s="50">
        <v>173522</v>
      </c>
      <c r="G37" s="50">
        <v>14741204</v>
      </c>
      <c r="H37" s="53">
        <v>14914726</v>
      </c>
    </row>
    <row r="38" spans="4:8" s="27" customFormat="1" ht="12" customHeight="1"/>
    <row r="39" spans="4:8" s="27" customFormat="1" ht="16.5" customHeight="1">
      <c r="D39" s="27" t="s">
        <v>209</v>
      </c>
    </row>
    <row r="40" spans="4:8" s="27" customFormat="1" ht="16.5" customHeight="1">
      <c r="D40" s="347"/>
      <c r="E40" s="349"/>
      <c r="F40" s="91" t="s">
        <v>201</v>
      </c>
      <c r="G40" s="91" t="s">
        <v>26</v>
      </c>
      <c r="H40" s="304" t="s">
        <v>20</v>
      </c>
    </row>
    <row r="41" spans="4:8" s="27" customFormat="1" ht="16.5" customHeight="1">
      <c r="D41" s="362" t="s">
        <v>202</v>
      </c>
      <c r="E41" s="363"/>
      <c r="F41" s="101">
        <v>0</v>
      </c>
      <c r="G41" s="101">
        <v>220</v>
      </c>
      <c r="H41" s="306">
        <v>220</v>
      </c>
    </row>
    <row r="42" spans="4:8" s="27" customFormat="1" ht="16.5" customHeight="1">
      <c r="D42" s="344" t="s">
        <v>203</v>
      </c>
      <c r="E42" s="346"/>
      <c r="F42" s="50">
        <v>0</v>
      </c>
      <c r="G42" s="50">
        <v>2366153</v>
      </c>
      <c r="H42" s="53">
        <v>2366153</v>
      </c>
    </row>
    <row r="43" spans="4:8" s="27" customFormat="1" ht="12" customHeight="1"/>
    <row r="44" spans="4:8" s="27" customFormat="1" ht="16.5" customHeight="1">
      <c r="D44" s="27" t="s">
        <v>210</v>
      </c>
    </row>
    <row r="45" spans="4:8" s="27" customFormat="1" ht="16.5" customHeight="1">
      <c r="D45" s="347"/>
      <c r="E45" s="349"/>
      <c r="F45" s="91" t="s">
        <v>201</v>
      </c>
      <c r="G45" s="91" t="s">
        <v>26</v>
      </c>
      <c r="H45" s="304" t="s">
        <v>20</v>
      </c>
    </row>
    <row r="46" spans="4:8" s="27" customFormat="1" ht="16.5" customHeight="1">
      <c r="D46" s="362" t="s">
        <v>202</v>
      </c>
      <c r="E46" s="363"/>
      <c r="F46" s="94">
        <v>381</v>
      </c>
      <c r="G46" s="94">
        <v>2401</v>
      </c>
      <c r="H46" s="306">
        <v>2782</v>
      </c>
    </row>
    <row r="47" spans="4:8" s="27" customFormat="1" ht="16.5" customHeight="1">
      <c r="D47" s="344" t="s">
        <v>203</v>
      </c>
      <c r="E47" s="346"/>
      <c r="F47" s="52">
        <v>3895012</v>
      </c>
      <c r="G47" s="52">
        <v>29350415</v>
      </c>
      <c r="H47" s="53">
        <v>33245427</v>
      </c>
    </row>
    <row r="48" spans="4:8" s="27" customFormat="1" ht="12" customHeight="1"/>
    <row r="49" spans="3:8" s="27" customFormat="1" ht="18" customHeight="1">
      <c r="C49" s="26" t="s">
        <v>211</v>
      </c>
    </row>
    <row r="50" spans="3:8" s="27" customFormat="1" ht="16.5" customHeight="1">
      <c r="D50" s="347"/>
      <c r="E50" s="349"/>
      <c r="F50" s="91" t="s">
        <v>201</v>
      </c>
      <c r="G50" s="91" t="s">
        <v>26</v>
      </c>
      <c r="H50" s="304" t="s">
        <v>20</v>
      </c>
    </row>
    <row r="51" spans="3:8" s="27" customFormat="1" ht="16.5" customHeight="1">
      <c r="D51" s="362" t="s">
        <v>202</v>
      </c>
      <c r="E51" s="363"/>
      <c r="F51" s="101">
        <v>0</v>
      </c>
      <c r="G51" s="101">
        <v>0</v>
      </c>
      <c r="H51" s="306">
        <v>0</v>
      </c>
    </row>
    <row r="52" spans="3:8" s="27" customFormat="1" ht="16.5" customHeight="1">
      <c r="D52" s="344" t="s">
        <v>203</v>
      </c>
      <c r="E52" s="346"/>
      <c r="F52" s="50">
        <v>0</v>
      </c>
      <c r="G52" s="50">
        <v>0</v>
      </c>
      <c r="H52" s="53">
        <v>0</v>
      </c>
    </row>
    <row r="53" spans="3:8" s="27" customFormat="1" ht="12" customHeight="1"/>
    <row r="54" spans="3:8" s="27" customFormat="1" ht="18" customHeight="1">
      <c r="C54" s="26" t="s">
        <v>212</v>
      </c>
      <c r="E54" s="303"/>
    </row>
    <row r="55" spans="3:8" s="27" customFormat="1" ht="16.5" customHeight="1">
      <c r="D55" s="27" t="s">
        <v>213</v>
      </c>
    </row>
    <row r="56" spans="3:8" s="27" customFormat="1" ht="16.5" customHeight="1">
      <c r="D56" s="347" t="s">
        <v>202</v>
      </c>
      <c r="E56" s="349"/>
      <c r="F56" s="308">
        <v>5</v>
      </c>
    </row>
    <row r="57" spans="3:8" s="27" customFormat="1" ht="16.5" customHeight="1">
      <c r="D57" s="344" t="s">
        <v>203</v>
      </c>
      <c r="E57" s="346"/>
      <c r="F57" s="53">
        <v>373425</v>
      </c>
    </row>
    <row r="58" spans="3:8" s="27" customFormat="1" ht="12" customHeight="1">
      <c r="E58" s="309"/>
    </row>
    <row r="59" spans="3:8" s="27" customFormat="1" ht="16.5" customHeight="1">
      <c r="E59" s="27" t="s">
        <v>214</v>
      </c>
    </row>
    <row r="60" spans="3:8" s="27" customFormat="1" ht="16.5" customHeight="1">
      <c r="E60" s="310" t="s">
        <v>202</v>
      </c>
      <c r="F60" s="311">
        <v>0</v>
      </c>
    </row>
    <row r="61" spans="3:8" s="27" customFormat="1" ht="16.5" customHeight="1">
      <c r="E61" s="312" t="s">
        <v>203</v>
      </c>
      <c r="F61" s="59">
        <v>0</v>
      </c>
    </row>
    <row r="62" spans="3:8" s="27" customFormat="1" ht="12" customHeight="1">
      <c r="E62" s="313"/>
      <c r="F62" s="309"/>
    </row>
    <row r="63" spans="3:8" s="27" customFormat="1" ht="16.5" customHeight="1">
      <c r="E63" s="27" t="s">
        <v>215</v>
      </c>
    </row>
    <row r="64" spans="3:8" s="27" customFormat="1" ht="16.5" customHeight="1">
      <c r="E64" s="310" t="s">
        <v>202</v>
      </c>
      <c r="F64" s="311">
        <v>0</v>
      </c>
    </row>
    <row r="65" spans="4:8" s="27" customFormat="1" ht="16.5" customHeight="1">
      <c r="E65" s="312" t="s">
        <v>203</v>
      </c>
      <c r="F65" s="59">
        <v>0</v>
      </c>
    </row>
    <row r="66" spans="4:8" s="27" customFormat="1" ht="12" customHeight="1">
      <c r="E66" s="313"/>
      <c r="F66" s="309"/>
    </row>
    <row r="67" spans="4:8" s="27" customFormat="1" ht="16.5" customHeight="1">
      <c r="E67" s="27" t="s">
        <v>216</v>
      </c>
    </row>
    <row r="68" spans="4:8" s="27" customFormat="1" ht="16.5" customHeight="1">
      <c r="E68" s="310" t="s">
        <v>202</v>
      </c>
      <c r="F68" s="311">
        <v>5</v>
      </c>
    </row>
    <row r="69" spans="4:8" s="27" customFormat="1" ht="16.5" customHeight="1">
      <c r="E69" s="312" t="s">
        <v>203</v>
      </c>
      <c r="F69" s="59">
        <v>373425</v>
      </c>
    </row>
    <row r="70" spans="4:8" s="27" customFormat="1" ht="12" customHeight="1">
      <c r="E70" s="314"/>
      <c r="F70" s="313"/>
      <c r="G70" s="313"/>
    </row>
    <row r="71" spans="4:8" s="27" customFormat="1" ht="16.5" customHeight="1">
      <c r="D71" s="27" t="s">
        <v>217</v>
      </c>
      <c r="F71" s="314"/>
      <c r="G71" s="315"/>
      <c r="H71" s="315"/>
    </row>
    <row r="72" spans="4:8" s="27" customFormat="1" ht="16.5" customHeight="1">
      <c r="D72" s="347" t="s">
        <v>202</v>
      </c>
      <c r="E72" s="349"/>
      <c r="F72" s="311">
        <v>3</v>
      </c>
      <c r="G72" s="315"/>
      <c r="H72" s="315"/>
    </row>
    <row r="73" spans="4:8" s="27" customFormat="1" ht="16.5" customHeight="1">
      <c r="D73" s="344" t="s">
        <v>203</v>
      </c>
      <c r="E73" s="346"/>
      <c r="F73" s="59">
        <v>69043</v>
      </c>
    </row>
    <row r="74" spans="4:8" s="27" customFormat="1" ht="12" customHeight="1">
      <c r="F74" s="314"/>
      <c r="G74" s="313"/>
      <c r="H74" s="313"/>
    </row>
    <row r="75" spans="4:8" s="27" customFormat="1" ht="16.5" customHeight="1">
      <c r="D75" s="27" t="s">
        <v>218</v>
      </c>
      <c r="F75" s="314"/>
    </row>
    <row r="76" spans="4:8" s="27" customFormat="1" ht="16.5" customHeight="1">
      <c r="D76" s="347" t="s">
        <v>202</v>
      </c>
      <c r="E76" s="349"/>
      <c r="F76" s="311">
        <v>8</v>
      </c>
    </row>
    <row r="77" spans="4:8" s="27" customFormat="1" ht="16.5" customHeight="1">
      <c r="D77" s="344" t="s">
        <v>203</v>
      </c>
      <c r="E77" s="346"/>
      <c r="F77" s="59">
        <v>488807</v>
      </c>
    </row>
    <row r="78" spans="4:8" s="27" customFormat="1" ht="12" customHeight="1">
      <c r="E78" s="313"/>
      <c r="F78" s="314"/>
    </row>
    <row r="79" spans="4:8" s="27" customFormat="1" ht="16.5" customHeight="1">
      <c r="D79" s="27" t="s">
        <v>219</v>
      </c>
      <c r="F79" s="314"/>
      <c r="G79" s="313"/>
      <c r="H79" s="313"/>
    </row>
    <row r="80" spans="4:8" s="27" customFormat="1" ht="16.5" customHeight="1">
      <c r="D80" s="347" t="s">
        <v>202</v>
      </c>
      <c r="E80" s="349"/>
      <c r="F80" s="311">
        <v>3</v>
      </c>
      <c r="G80" s="315"/>
      <c r="H80" s="315"/>
    </row>
    <row r="81" spans="4:8" s="27" customFormat="1" ht="16.5" customHeight="1">
      <c r="D81" s="344" t="s">
        <v>203</v>
      </c>
      <c r="E81" s="346"/>
      <c r="F81" s="59">
        <v>59262</v>
      </c>
      <c r="G81" s="315"/>
      <c r="H81" s="315"/>
    </row>
    <row r="82" spans="4:8" s="27" customFormat="1" ht="12" customHeight="1">
      <c r="E82" s="313"/>
      <c r="F82" s="314"/>
      <c r="G82" s="315"/>
      <c r="H82" s="315"/>
    </row>
    <row r="83" spans="4:8" s="27" customFormat="1" ht="16.5" customHeight="1">
      <c r="D83" s="27" t="s">
        <v>210</v>
      </c>
      <c r="F83" s="314"/>
      <c r="G83" s="315"/>
      <c r="H83" s="315"/>
    </row>
    <row r="84" spans="4:8" ht="16.5" customHeight="1">
      <c r="D84" s="347" t="s">
        <v>202</v>
      </c>
      <c r="E84" s="349"/>
      <c r="F84" s="308">
        <v>19</v>
      </c>
    </row>
    <row r="85" spans="4:8" ht="16.5" customHeight="1">
      <c r="D85" s="344" t="s">
        <v>203</v>
      </c>
      <c r="E85" s="346"/>
      <c r="F85" s="53">
        <v>990537</v>
      </c>
    </row>
    <row r="86" spans="4:8" ht="12" customHeight="1"/>
  </sheetData>
  <sheetProtection selectLockedCells="1" selectUnlockedCells="1"/>
  <mergeCells count="39">
    <mergeCell ref="D25:E25"/>
    <mergeCell ref="D26:E26"/>
    <mergeCell ref="D27:E27"/>
    <mergeCell ref="D15:E15"/>
    <mergeCell ref="D16:E16"/>
    <mergeCell ref="D17:E17"/>
    <mergeCell ref="D21:E21"/>
    <mergeCell ref="D22:E22"/>
    <mergeCell ref="D20:E20"/>
    <mergeCell ref="A3:I3"/>
    <mergeCell ref="A4:I4"/>
    <mergeCell ref="D10:E10"/>
    <mergeCell ref="D11:E11"/>
    <mergeCell ref="D12:E12"/>
    <mergeCell ref="D30:E30"/>
    <mergeCell ref="D31:E31"/>
    <mergeCell ref="D32:E32"/>
    <mergeCell ref="D35:E35"/>
    <mergeCell ref="D36:E36"/>
    <mergeCell ref="D37:E37"/>
    <mergeCell ref="D40:E40"/>
    <mergeCell ref="D41:E41"/>
    <mergeCell ref="D42:E42"/>
    <mergeCell ref="D45:E45"/>
    <mergeCell ref="D46:E46"/>
    <mergeCell ref="D47:E47"/>
    <mergeCell ref="D50:E50"/>
    <mergeCell ref="D51:E51"/>
    <mergeCell ref="D52:E52"/>
    <mergeCell ref="D56:E56"/>
    <mergeCell ref="D57:E57"/>
    <mergeCell ref="D72:E72"/>
    <mergeCell ref="D73:E73"/>
    <mergeCell ref="D76:E76"/>
    <mergeCell ref="D77:E77"/>
    <mergeCell ref="D80:E80"/>
    <mergeCell ref="D81:E81"/>
    <mergeCell ref="D84:E84"/>
    <mergeCell ref="D85:E85"/>
  </mergeCells>
  <phoneticPr fontId="1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showGridLines="0" workbookViewId="0"/>
  </sheetViews>
  <sheetFormatPr defaultColWidth="9" defaultRowHeight="0" customHeight="1" zeroHeight="1"/>
  <cols>
    <col min="1" max="2" width="3.75" style="25" customWidth="1"/>
    <col min="3" max="3" width="23.875" style="25" customWidth="1"/>
    <col min="4" max="6" width="14.375" style="25" customWidth="1"/>
    <col min="7" max="7" width="4" style="25" customWidth="1"/>
  </cols>
  <sheetData>
    <row r="1" spans="1:7" ht="18" customHeight="1">
      <c r="A1" s="1" t="s">
        <v>62</v>
      </c>
      <c r="G1" s="76"/>
    </row>
    <row r="2" spans="1:7" ht="18" customHeight="1">
      <c r="G2" s="76"/>
    </row>
    <row r="3" spans="1:7" ht="18" customHeight="1">
      <c r="A3" s="318" t="s">
        <v>1</v>
      </c>
      <c r="B3" s="318"/>
      <c r="C3" s="318"/>
      <c r="D3" s="318"/>
      <c r="E3" s="318"/>
      <c r="F3" s="318"/>
      <c r="G3" s="318"/>
    </row>
    <row r="4" spans="1:7" ht="18" customHeight="1">
      <c r="A4" s="318" t="s">
        <v>2</v>
      </c>
      <c r="B4" s="318"/>
      <c r="C4" s="318"/>
      <c r="D4" s="318"/>
      <c r="E4" s="318"/>
      <c r="F4" s="318"/>
      <c r="G4" s="318"/>
    </row>
    <row r="5" spans="1:7" ht="18" customHeight="1">
      <c r="E5" s="3" t="s">
        <v>3</v>
      </c>
      <c r="F5" s="4" t="s">
        <v>4</v>
      </c>
    </row>
    <row r="6" spans="1:7" ht="18" customHeight="1">
      <c r="E6" s="5" t="s">
        <v>5</v>
      </c>
      <c r="F6" s="6" t="s">
        <v>6</v>
      </c>
      <c r="G6" s="25" t="s">
        <v>7</v>
      </c>
    </row>
    <row r="7" spans="1:7" ht="18" customHeight="1">
      <c r="B7" s="1" t="s">
        <v>32</v>
      </c>
    </row>
    <row r="8" spans="1:7" ht="18" customHeight="1">
      <c r="B8" s="1" t="s">
        <v>63</v>
      </c>
    </row>
    <row r="9" spans="1:7" ht="18" customHeight="1"/>
    <row r="10" spans="1:7" ht="24" customHeight="1">
      <c r="C10" s="77"/>
      <c r="D10" s="9" t="s">
        <v>64</v>
      </c>
      <c r="E10" s="9" t="s">
        <v>65</v>
      </c>
      <c r="F10" s="10" t="s">
        <v>39</v>
      </c>
    </row>
    <row r="11" spans="1:7" ht="24" customHeight="1">
      <c r="C11" s="42" t="s">
        <v>40</v>
      </c>
      <c r="D11" s="43">
        <v>0</v>
      </c>
      <c r="E11" s="43">
        <v>0</v>
      </c>
      <c r="F11" s="78">
        <v>0</v>
      </c>
    </row>
    <row r="12" spans="1:7" ht="24" customHeight="1">
      <c r="C12" s="67" t="s">
        <v>66</v>
      </c>
      <c r="D12" s="48">
        <v>0</v>
      </c>
      <c r="E12" s="48">
        <v>0</v>
      </c>
      <c r="F12" s="46">
        <v>0</v>
      </c>
    </row>
    <row r="13" spans="1:7" ht="24" customHeight="1">
      <c r="C13" s="42" t="s">
        <v>67</v>
      </c>
      <c r="D13" s="43">
        <v>0</v>
      </c>
      <c r="E13" s="43">
        <v>0</v>
      </c>
      <c r="F13" s="78">
        <v>0</v>
      </c>
    </row>
    <row r="14" spans="1:7" ht="24" customHeight="1">
      <c r="C14" s="67" t="s">
        <v>68</v>
      </c>
      <c r="D14" s="48">
        <v>0</v>
      </c>
      <c r="E14" s="48">
        <v>0</v>
      </c>
      <c r="F14" s="46">
        <v>0</v>
      </c>
    </row>
    <row r="15" spans="1:7" ht="24" customHeight="1">
      <c r="C15" s="42" t="s">
        <v>67</v>
      </c>
      <c r="D15" s="43">
        <v>0</v>
      </c>
      <c r="E15" s="43">
        <v>0</v>
      </c>
      <c r="F15" s="78">
        <v>0</v>
      </c>
    </row>
    <row r="16" spans="1:7" ht="24" customHeight="1">
      <c r="C16" s="67" t="s">
        <v>69</v>
      </c>
      <c r="D16" s="48">
        <v>0</v>
      </c>
      <c r="E16" s="48">
        <v>0</v>
      </c>
      <c r="F16" s="46">
        <v>0</v>
      </c>
    </row>
    <row r="17" spans="3:6" ht="24" customHeight="1">
      <c r="C17" s="49" t="s">
        <v>67</v>
      </c>
      <c r="D17" s="50">
        <v>0</v>
      </c>
      <c r="E17" s="50">
        <v>0</v>
      </c>
      <c r="F17" s="53">
        <v>0</v>
      </c>
    </row>
    <row r="18" spans="3:6" ht="12" customHeight="1"/>
  </sheetData>
  <sheetProtection selectLockedCells="1" selectUnlockedCells="1"/>
  <mergeCells count="2">
    <mergeCell ref="A3:G3"/>
    <mergeCell ref="A4:G4"/>
  </mergeCells>
  <phoneticPr fontId="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1"/>
  <sheetViews>
    <sheetView workbookViewId="0"/>
  </sheetViews>
  <sheetFormatPr defaultRowHeight="12" customHeight="1"/>
  <cols>
    <col min="1" max="2" width="2.25" style="114" customWidth="1"/>
    <col min="3" max="3" width="2.875" style="114" customWidth="1"/>
    <col min="4" max="4" width="17.5" style="114" customWidth="1"/>
    <col min="5" max="15" width="14.375" style="114" customWidth="1"/>
    <col min="16" max="16" width="4" style="114" customWidth="1"/>
  </cols>
  <sheetData>
    <row r="1" spans="1:16" ht="18" customHeight="1">
      <c r="A1" s="79" t="s">
        <v>70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</row>
    <row r="2" spans="1:16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</row>
    <row r="3" spans="1:16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</row>
    <row r="4" spans="1:16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</row>
    <row r="5" spans="1:16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2" t="s">
        <v>72</v>
      </c>
      <c r="O5" s="83" t="s">
        <v>4</v>
      </c>
      <c r="P5" s="80"/>
    </row>
    <row r="6" spans="1:16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2" t="s">
        <v>73</v>
      </c>
      <c r="O6" s="84" t="s">
        <v>6</v>
      </c>
      <c r="P6" s="80" t="s">
        <v>7</v>
      </c>
    </row>
    <row r="7" spans="1:16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0"/>
    </row>
    <row r="8" spans="1:16" ht="18" customHeight="1">
      <c r="A8" s="86"/>
      <c r="B8" s="85" t="s">
        <v>75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0"/>
    </row>
    <row r="9" spans="1:16" ht="18" customHeight="1">
      <c r="A9" s="86"/>
      <c r="B9" s="86"/>
      <c r="C9" s="85" t="s">
        <v>76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0"/>
    </row>
    <row r="10" spans="1:16" s="87" customFormat="1" ht="18" customHeight="1">
      <c r="A10" s="86"/>
      <c r="B10" s="86"/>
      <c r="C10" s="334" t="s">
        <v>77</v>
      </c>
      <c r="D10" s="88"/>
      <c r="E10" s="89" t="s">
        <v>78</v>
      </c>
      <c r="F10" s="89" t="s">
        <v>79</v>
      </c>
      <c r="G10" s="89" t="s">
        <v>20</v>
      </c>
      <c r="H10" s="90" t="s">
        <v>80</v>
      </c>
      <c r="I10" s="91" t="s">
        <v>81</v>
      </c>
      <c r="J10" s="89" t="s">
        <v>82</v>
      </c>
      <c r="K10" s="89" t="s">
        <v>83</v>
      </c>
      <c r="L10" s="89" t="s">
        <v>84</v>
      </c>
      <c r="M10" s="89" t="s">
        <v>85</v>
      </c>
      <c r="N10" s="89" t="s">
        <v>20</v>
      </c>
      <c r="O10" s="92" t="s">
        <v>39</v>
      </c>
      <c r="P10" s="86"/>
    </row>
    <row r="11" spans="1:16" s="87" customFormat="1" ht="18" customHeight="1">
      <c r="A11" s="86"/>
      <c r="B11" s="86"/>
      <c r="C11" s="335"/>
      <c r="D11" s="93" t="s">
        <v>86</v>
      </c>
      <c r="E11" s="94">
        <v>440</v>
      </c>
      <c r="F11" s="94">
        <v>683</v>
      </c>
      <c r="G11" s="95">
        <v>1123</v>
      </c>
      <c r="H11" s="96"/>
      <c r="I11" s="94">
        <v>763</v>
      </c>
      <c r="J11" s="94">
        <v>706</v>
      </c>
      <c r="K11" s="94">
        <v>463</v>
      </c>
      <c r="L11" s="94">
        <v>419</v>
      </c>
      <c r="M11" s="94">
        <v>235</v>
      </c>
      <c r="N11" s="97">
        <v>2586</v>
      </c>
      <c r="O11" s="98">
        <v>3709</v>
      </c>
      <c r="P11" s="86"/>
    </row>
    <row r="12" spans="1:16" s="87" customFormat="1" ht="18" customHeight="1">
      <c r="A12" s="99"/>
      <c r="B12" s="86"/>
      <c r="C12" s="335"/>
      <c r="D12" s="100" t="s">
        <v>87</v>
      </c>
      <c r="E12" s="101">
        <v>25</v>
      </c>
      <c r="F12" s="101">
        <v>45</v>
      </c>
      <c r="G12" s="97">
        <v>70</v>
      </c>
      <c r="H12" s="102"/>
      <c r="I12" s="101">
        <v>18</v>
      </c>
      <c r="J12" s="101">
        <v>39</v>
      </c>
      <c r="K12" s="101">
        <v>23</v>
      </c>
      <c r="L12" s="101">
        <v>26</v>
      </c>
      <c r="M12" s="101">
        <v>19</v>
      </c>
      <c r="N12" s="97">
        <v>125</v>
      </c>
      <c r="O12" s="98">
        <v>195</v>
      </c>
      <c r="P12" s="86"/>
    </row>
    <row r="13" spans="1:16" s="87" customFormat="1" ht="18" customHeight="1">
      <c r="A13" s="99"/>
      <c r="B13" s="86"/>
      <c r="C13" s="335"/>
      <c r="D13" s="103" t="s">
        <v>88</v>
      </c>
      <c r="E13" s="101">
        <v>38</v>
      </c>
      <c r="F13" s="101">
        <v>69</v>
      </c>
      <c r="G13" s="97">
        <v>107</v>
      </c>
      <c r="H13" s="102"/>
      <c r="I13" s="101">
        <v>45</v>
      </c>
      <c r="J13" s="101">
        <v>66</v>
      </c>
      <c r="K13" s="101">
        <v>48</v>
      </c>
      <c r="L13" s="101">
        <v>45</v>
      </c>
      <c r="M13" s="101">
        <v>26</v>
      </c>
      <c r="N13" s="97">
        <v>230</v>
      </c>
      <c r="O13" s="98">
        <v>337</v>
      </c>
      <c r="P13" s="86"/>
    </row>
    <row r="14" spans="1:16" s="87" customFormat="1" ht="18" customHeight="1">
      <c r="A14" s="99"/>
      <c r="B14" s="86"/>
      <c r="C14" s="335"/>
      <c r="D14" s="103" t="s">
        <v>89</v>
      </c>
      <c r="E14" s="101">
        <v>73</v>
      </c>
      <c r="F14" s="101">
        <v>112</v>
      </c>
      <c r="G14" s="97">
        <v>185</v>
      </c>
      <c r="H14" s="102"/>
      <c r="I14" s="101">
        <v>122</v>
      </c>
      <c r="J14" s="101">
        <v>123</v>
      </c>
      <c r="K14" s="101">
        <v>86</v>
      </c>
      <c r="L14" s="101">
        <v>70</v>
      </c>
      <c r="M14" s="101">
        <v>40</v>
      </c>
      <c r="N14" s="97">
        <v>441</v>
      </c>
      <c r="O14" s="98">
        <v>626</v>
      </c>
      <c r="P14" s="86"/>
    </row>
    <row r="15" spans="1:16" s="87" customFormat="1" ht="18" customHeight="1">
      <c r="A15" s="86"/>
      <c r="B15" s="86"/>
      <c r="C15" s="335"/>
      <c r="D15" s="103" t="s">
        <v>90</v>
      </c>
      <c r="E15" s="101">
        <v>111</v>
      </c>
      <c r="F15" s="101">
        <v>172</v>
      </c>
      <c r="G15" s="97">
        <v>283</v>
      </c>
      <c r="H15" s="102"/>
      <c r="I15" s="101">
        <v>179</v>
      </c>
      <c r="J15" s="101">
        <v>145</v>
      </c>
      <c r="K15" s="101">
        <v>104</v>
      </c>
      <c r="L15" s="101">
        <v>92</v>
      </c>
      <c r="M15" s="101">
        <v>60</v>
      </c>
      <c r="N15" s="97">
        <v>580</v>
      </c>
      <c r="O15" s="98">
        <v>863</v>
      </c>
      <c r="P15" s="86"/>
    </row>
    <row r="16" spans="1:16" s="104" customFormat="1" ht="18" customHeight="1">
      <c r="A16" s="86"/>
      <c r="B16" s="86"/>
      <c r="C16" s="335"/>
      <c r="D16" s="103" t="s">
        <v>91</v>
      </c>
      <c r="E16" s="101">
        <v>116</v>
      </c>
      <c r="F16" s="101">
        <v>184</v>
      </c>
      <c r="G16" s="97">
        <v>300</v>
      </c>
      <c r="H16" s="102"/>
      <c r="I16" s="101">
        <v>239</v>
      </c>
      <c r="J16" s="101">
        <v>193</v>
      </c>
      <c r="K16" s="101">
        <v>118</v>
      </c>
      <c r="L16" s="101">
        <v>90</v>
      </c>
      <c r="M16" s="101">
        <v>48</v>
      </c>
      <c r="N16" s="97">
        <v>688</v>
      </c>
      <c r="O16" s="98">
        <v>988</v>
      </c>
      <c r="P16" s="86"/>
    </row>
    <row r="17" spans="1:16" s="87" customFormat="1" ht="18" customHeight="1">
      <c r="A17" s="86"/>
      <c r="B17" s="86"/>
      <c r="C17" s="335"/>
      <c r="D17" s="103" t="s">
        <v>92</v>
      </c>
      <c r="E17" s="101">
        <v>77</v>
      </c>
      <c r="F17" s="101">
        <v>101</v>
      </c>
      <c r="G17" s="97">
        <v>178</v>
      </c>
      <c r="H17" s="102"/>
      <c r="I17" s="101">
        <v>160</v>
      </c>
      <c r="J17" s="101">
        <v>140</v>
      </c>
      <c r="K17" s="101">
        <v>84</v>
      </c>
      <c r="L17" s="101">
        <v>96</v>
      </c>
      <c r="M17" s="101">
        <v>42</v>
      </c>
      <c r="N17" s="97">
        <v>522</v>
      </c>
      <c r="O17" s="98">
        <v>700</v>
      </c>
      <c r="P17" s="86"/>
    </row>
    <row r="18" spans="1:16" s="87" customFormat="1" ht="18" customHeight="1">
      <c r="A18" s="86"/>
      <c r="B18" s="86"/>
      <c r="C18" s="335"/>
      <c r="D18" s="93" t="s">
        <v>93</v>
      </c>
      <c r="E18" s="101">
        <v>15</v>
      </c>
      <c r="F18" s="101">
        <v>27</v>
      </c>
      <c r="G18" s="97">
        <v>42</v>
      </c>
      <c r="H18" s="102"/>
      <c r="I18" s="101">
        <v>15</v>
      </c>
      <c r="J18" s="101">
        <v>28</v>
      </c>
      <c r="K18" s="101">
        <v>15</v>
      </c>
      <c r="L18" s="101">
        <v>17</v>
      </c>
      <c r="M18" s="101">
        <v>12</v>
      </c>
      <c r="N18" s="97">
        <v>87</v>
      </c>
      <c r="O18" s="98">
        <v>129</v>
      </c>
      <c r="P18" s="86"/>
    </row>
    <row r="19" spans="1:16" s="87" customFormat="1" ht="18" customHeight="1">
      <c r="A19" s="86"/>
      <c r="B19" s="86"/>
      <c r="C19" s="336"/>
      <c r="D19" s="105" t="s">
        <v>94</v>
      </c>
      <c r="E19" s="94">
        <v>455</v>
      </c>
      <c r="F19" s="94">
        <v>710</v>
      </c>
      <c r="G19" s="97">
        <v>1165</v>
      </c>
      <c r="H19" s="106"/>
      <c r="I19" s="94">
        <v>778</v>
      </c>
      <c r="J19" s="94">
        <v>734</v>
      </c>
      <c r="K19" s="94">
        <v>478</v>
      </c>
      <c r="L19" s="94">
        <v>436</v>
      </c>
      <c r="M19" s="94">
        <v>247</v>
      </c>
      <c r="N19" s="97">
        <v>2673</v>
      </c>
      <c r="O19" s="107">
        <v>3838</v>
      </c>
      <c r="P19" s="86"/>
    </row>
    <row r="20" spans="1:16" s="87" customFormat="1" ht="18" customHeight="1">
      <c r="A20" s="99"/>
      <c r="B20" s="86"/>
      <c r="C20" s="334" t="s">
        <v>95</v>
      </c>
      <c r="D20" s="88"/>
      <c r="E20" s="89" t="s">
        <v>78</v>
      </c>
      <c r="F20" s="89" t="s">
        <v>79</v>
      </c>
      <c r="G20" s="89" t="s">
        <v>20</v>
      </c>
      <c r="H20" s="90" t="s">
        <v>80</v>
      </c>
      <c r="I20" s="91" t="s">
        <v>81</v>
      </c>
      <c r="J20" s="89" t="s">
        <v>82</v>
      </c>
      <c r="K20" s="89" t="s">
        <v>83</v>
      </c>
      <c r="L20" s="89" t="s">
        <v>84</v>
      </c>
      <c r="M20" s="89" t="s">
        <v>85</v>
      </c>
      <c r="N20" s="89" t="s">
        <v>20</v>
      </c>
      <c r="O20" s="108" t="s">
        <v>39</v>
      </c>
      <c r="P20" s="86"/>
    </row>
    <row r="21" spans="1:16" s="87" customFormat="1" ht="18" customHeight="1">
      <c r="A21" s="99"/>
      <c r="B21" s="86"/>
      <c r="C21" s="335"/>
      <c r="D21" s="93" t="s">
        <v>86</v>
      </c>
      <c r="E21" s="94">
        <v>899</v>
      </c>
      <c r="F21" s="94">
        <v>1411</v>
      </c>
      <c r="G21" s="95">
        <v>2310</v>
      </c>
      <c r="H21" s="96"/>
      <c r="I21" s="94">
        <v>1749</v>
      </c>
      <c r="J21" s="94">
        <v>1226</v>
      </c>
      <c r="K21" s="94">
        <v>918</v>
      </c>
      <c r="L21" s="94">
        <v>1073</v>
      </c>
      <c r="M21" s="94">
        <v>723</v>
      </c>
      <c r="N21" s="97">
        <v>5689</v>
      </c>
      <c r="O21" s="98">
        <v>7999</v>
      </c>
      <c r="P21" s="86"/>
    </row>
    <row r="22" spans="1:16" s="87" customFormat="1" ht="18" customHeight="1">
      <c r="A22" s="86"/>
      <c r="B22" s="86"/>
      <c r="C22" s="335"/>
      <c r="D22" s="100" t="s">
        <v>87</v>
      </c>
      <c r="E22" s="101">
        <v>26</v>
      </c>
      <c r="F22" s="101">
        <v>40</v>
      </c>
      <c r="G22" s="97">
        <v>66</v>
      </c>
      <c r="H22" s="102"/>
      <c r="I22" s="101">
        <v>21</v>
      </c>
      <c r="J22" s="101">
        <v>21</v>
      </c>
      <c r="K22" s="101">
        <v>14</v>
      </c>
      <c r="L22" s="101">
        <v>18</v>
      </c>
      <c r="M22" s="101">
        <v>20</v>
      </c>
      <c r="N22" s="97">
        <v>94</v>
      </c>
      <c r="O22" s="98">
        <v>160</v>
      </c>
      <c r="P22" s="86"/>
    </row>
    <row r="23" spans="1:16" s="87" customFormat="1" ht="18" customHeight="1">
      <c r="A23" s="86"/>
      <c r="B23" s="86"/>
      <c r="C23" s="335"/>
      <c r="D23" s="103" t="s">
        <v>88</v>
      </c>
      <c r="E23" s="101">
        <v>37</v>
      </c>
      <c r="F23" s="101">
        <v>72</v>
      </c>
      <c r="G23" s="97">
        <v>109</v>
      </c>
      <c r="H23" s="102"/>
      <c r="I23" s="101">
        <v>53</v>
      </c>
      <c r="J23" s="101">
        <v>47</v>
      </c>
      <c r="K23" s="101">
        <v>28</v>
      </c>
      <c r="L23" s="101">
        <v>43</v>
      </c>
      <c r="M23" s="101">
        <v>39</v>
      </c>
      <c r="N23" s="97">
        <v>210</v>
      </c>
      <c r="O23" s="98">
        <v>319</v>
      </c>
      <c r="P23" s="86"/>
    </row>
    <row r="24" spans="1:16" s="104" customFormat="1" ht="18" customHeight="1">
      <c r="A24" s="86"/>
      <c r="B24" s="86"/>
      <c r="C24" s="335"/>
      <c r="D24" s="103" t="s">
        <v>89</v>
      </c>
      <c r="E24" s="101">
        <v>142</v>
      </c>
      <c r="F24" s="101">
        <v>200</v>
      </c>
      <c r="G24" s="97">
        <v>342</v>
      </c>
      <c r="H24" s="102"/>
      <c r="I24" s="101">
        <v>192</v>
      </c>
      <c r="J24" s="101">
        <v>106</v>
      </c>
      <c r="K24" s="101">
        <v>91</v>
      </c>
      <c r="L24" s="101">
        <v>96</v>
      </c>
      <c r="M24" s="101">
        <v>96</v>
      </c>
      <c r="N24" s="97">
        <v>581</v>
      </c>
      <c r="O24" s="98">
        <v>923</v>
      </c>
      <c r="P24" s="86"/>
    </row>
    <row r="25" spans="1:16" s="87" customFormat="1" ht="18" customHeight="1">
      <c r="A25" s="86"/>
      <c r="B25" s="86"/>
      <c r="C25" s="335"/>
      <c r="D25" s="103" t="s">
        <v>90</v>
      </c>
      <c r="E25" s="101">
        <v>230</v>
      </c>
      <c r="F25" s="101">
        <v>304</v>
      </c>
      <c r="G25" s="97">
        <v>534</v>
      </c>
      <c r="H25" s="102"/>
      <c r="I25" s="101">
        <v>413</v>
      </c>
      <c r="J25" s="101">
        <v>233</v>
      </c>
      <c r="K25" s="101">
        <v>126</v>
      </c>
      <c r="L25" s="101">
        <v>182</v>
      </c>
      <c r="M25" s="101">
        <v>142</v>
      </c>
      <c r="N25" s="97">
        <v>1096</v>
      </c>
      <c r="O25" s="98">
        <v>1630</v>
      </c>
      <c r="P25" s="86"/>
    </row>
    <row r="26" spans="1:16" s="87" customFormat="1" ht="18" customHeight="1">
      <c r="A26" s="86"/>
      <c r="B26" s="86"/>
      <c r="C26" s="335"/>
      <c r="D26" s="103" t="s">
        <v>91</v>
      </c>
      <c r="E26" s="101">
        <v>280</v>
      </c>
      <c r="F26" s="101">
        <v>427</v>
      </c>
      <c r="G26" s="97">
        <v>707</v>
      </c>
      <c r="H26" s="102"/>
      <c r="I26" s="101">
        <v>531</v>
      </c>
      <c r="J26" s="101">
        <v>317</v>
      </c>
      <c r="K26" s="101">
        <v>247</v>
      </c>
      <c r="L26" s="101">
        <v>247</v>
      </c>
      <c r="M26" s="101">
        <v>155</v>
      </c>
      <c r="N26" s="97">
        <v>1497</v>
      </c>
      <c r="O26" s="98">
        <v>2204</v>
      </c>
      <c r="P26" s="86"/>
    </row>
    <row r="27" spans="1:16" s="87" customFormat="1" ht="18" customHeight="1">
      <c r="A27" s="86"/>
      <c r="B27" s="86"/>
      <c r="C27" s="335"/>
      <c r="D27" s="103" t="s">
        <v>92</v>
      </c>
      <c r="E27" s="101">
        <v>184</v>
      </c>
      <c r="F27" s="101">
        <v>368</v>
      </c>
      <c r="G27" s="97">
        <v>552</v>
      </c>
      <c r="H27" s="102"/>
      <c r="I27" s="101">
        <v>539</v>
      </c>
      <c r="J27" s="101">
        <v>502</v>
      </c>
      <c r="K27" s="101">
        <v>412</v>
      </c>
      <c r="L27" s="101">
        <v>487</v>
      </c>
      <c r="M27" s="101">
        <v>271</v>
      </c>
      <c r="N27" s="97">
        <v>2211</v>
      </c>
      <c r="O27" s="98">
        <v>2763</v>
      </c>
      <c r="P27" s="86"/>
    </row>
    <row r="28" spans="1:16" s="87" customFormat="1" ht="18" customHeight="1">
      <c r="A28" s="86"/>
      <c r="B28" s="86"/>
      <c r="C28" s="335"/>
      <c r="D28" s="93" t="s">
        <v>93</v>
      </c>
      <c r="E28" s="101">
        <v>5</v>
      </c>
      <c r="F28" s="101">
        <v>22</v>
      </c>
      <c r="G28" s="97">
        <v>27</v>
      </c>
      <c r="H28" s="102"/>
      <c r="I28" s="101">
        <v>7</v>
      </c>
      <c r="J28" s="101">
        <v>26</v>
      </c>
      <c r="K28" s="101">
        <v>15</v>
      </c>
      <c r="L28" s="101">
        <v>16</v>
      </c>
      <c r="M28" s="101">
        <v>13</v>
      </c>
      <c r="N28" s="97">
        <v>77</v>
      </c>
      <c r="O28" s="98">
        <v>104</v>
      </c>
      <c r="P28" s="86"/>
    </row>
    <row r="29" spans="1:16" s="87" customFormat="1" ht="18" customHeight="1">
      <c r="A29" s="99"/>
      <c r="B29" s="86"/>
      <c r="C29" s="336"/>
      <c r="D29" s="105" t="s">
        <v>94</v>
      </c>
      <c r="E29" s="94">
        <v>904</v>
      </c>
      <c r="F29" s="94">
        <v>1433</v>
      </c>
      <c r="G29" s="97">
        <v>2337</v>
      </c>
      <c r="H29" s="106"/>
      <c r="I29" s="94">
        <v>1756</v>
      </c>
      <c r="J29" s="94">
        <v>1252</v>
      </c>
      <c r="K29" s="94">
        <v>933</v>
      </c>
      <c r="L29" s="94">
        <v>1089</v>
      </c>
      <c r="M29" s="94">
        <v>736</v>
      </c>
      <c r="N29" s="97">
        <v>5766</v>
      </c>
      <c r="O29" s="107">
        <v>8103</v>
      </c>
      <c r="P29" s="86"/>
    </row>
    <row r="30" spans="1:16" s="87" customFormat="1" ht="18" customHeight="1">
      <c r="A30" s="99"/>
      <c r="B30" s="86"/>
      <c r="C30" s="334" t="s">
        <v>20</v>
      </c>
      <c r="D30" s="88"/>
      <c r="E30" s="89" t="s">
        <v>78</v>
      </c>
      <c r="F30" s="89" t="s">
        <v>79</v>
      </c>
      <c r="G30" s="89" t="s">
        <v>20</v>
      </c>
      <c r="H30" s="90" t="s">
        <v>80</v>
      </c>
      <c r="I30" s="91" t="s">
        <v>81</v>
      </c>
      <c r="J30" s="89" t="s">
        <v>82</v>
      </c>
      <c r="K30" s="89" t="s">
        <v>83</v>
      </c>
      <c r="L30" s="89" t="s">
        <v>84</v>
      </c>
      <c r="M30" s="89" t="s">
        <v>85</v>
      </c>
      <c r="N30" s="89" t="s">
        <v>20</v>
      </c>
      <c r="O30" s="108" t="s">
        <v>39</v>
      </c>
      <c r="P30" s="86"/>
    </row>
    <row r="31" spans="1:16" s="87" customFormat="1" ht="18" customHeight="1">
      <c r="A31" s="86"/>
      <c r="B31" s="86"/>
      <c r="C31" s="335"/>
      <c r="D31" s="93" t="s">
        <v>86</v>
      </c>
      <c r="E31" s="94">
        <v>1339</v>
      </c>
      <c r="F31" s="94">
        <v>2094</v>
      </c>
      <c r="G31" s="95">
        <v>3433</v>
      </c>
      <c r="H31" s="109"/>
      <c r="I31" s="94">
        <v>2512</v>
      </c>
      <c r="J31" s="94">
        <v>1932</v>
      </c>
      <c r="K31" s="94">
        <v>1381</v>
      </c>
      <c r="L31" s="94">
        <v>1492</v>
      </c>
      <c r="M31" s="94">
        <v>958</v>
      </c>
      <c r="N31" s="97">
        <v>8275</v>
      </c>
      <c r="O31" s="98">
        <v>11708</v>
      </c>
      <c r="P31" s="86"/>
    </row>
    <row r="32" spans="1:16" s="87" customFormat="1" ht="18" customHeight="1">
      <c r="A32" s="99"/>
      <c r="B32" s="86"/>
      <c r="C32" s="335"/>
      <c r="D32" s="100" t="s">
        <v>87</v>
      </c>
      <c r="E32" s="94">
        <v>51</v>
      </c>
      <c r="F32" s="94">
        <v>85</v>
      </c>
      <c r="G32" s="95">
        <v>136</v>
      </c>
      <c r="H32" s="109"/>
      <c r="I32" s="94">
        <v>39</v>
      </c>
      <c r="J32" s="94">
        <v>60</v>
      </c>
      <c r="K32" s="94">
        <v>37</v>
      </c>
      <c r="L32" s="94">
        <v>44</v>
      </c>
      <c r="M32" s="94">
        <v>39</v>
      </c>
      <c r="N32" s="97">
        <v>219</v>
      </c>
      <c r="O32" s="98">
        <v>355</v>
      </c>
      <c r="P32" s="86"/>
    </row>
    <row r="33" spans="1:16" s="87" customFormat="1" ht="18" customHeight="1">
      <c r="A33" s="99"/>
      <c r="B33" s="86"/>
      <c r="C33" s="335"/>
      <c r="D33" s="103" t="s">
        <v>88</v>
      </c>
      <c r="E33" s="94">
        <v>75</v>
      </c>
      <c r="F33" s="94">
        <v>141</v>
      </c>
      <c r="G33" s="95">
        <v>216</v>
      </c>
      <c r="H33" s="109"/>
      <c r="I33" s="94">
        <v>98</v>
      </c>
      <c r="J33" s="94">
        <v>113</v>
      </c>
      <c r="K33" s="94">
        <v>76</v>
      </c>
      <c r="L33" s="94">
        <v>88</v>
      </c>
      <c r="M33" s="94">
        <v>65</v>
      </c>
      <c r="N33" s="97">
        <v>440</v>
      </c>
      <c r="O33" s="98">
        <v>656</v>
      </c>
      <c r="P33" s="86"/>
    </row>
    <row r="34" spans="1:16" s="87" customFormat="1" ht="18" customHeight="1">
      <c r="A34" s="86"/>
      <c r="B34" s="86"/>
      <c r="C34" s="335"/>
      <c r="D34" s="103" t="s">
        <v>89</v>
      </c>
      <c r="E34" s="94">
        <v>215</v>
      </c>
      <c r="F34" s="94">
        <v>312</v>
      </c>
      <c r="G34" s="95">
        <v>527</v>
      </c>
      <c r="H34" s="109"/>
      <c r="I34" s="94">
        <v>314</v>
      </c>
      <c r="J34" s="94">
        <v>229</v>
      </c>
      <c r="K34" s="94">
        <v>177</v>
      </c>
      <c r="L34" s="94">
        <v>166</v>
      </c>
      <c r="M34" s="94">
        <v>136</v>
      </c>
      <c r="N34" s="97">
        <v>1022</v>
      </c>
      <c r="O34" s="98">
        <v>1549</v>
      </c>
      <c r="P34" s="86"/>
    </row>
    <row r="35" spans="1:16" s="87" customFormat="1" ht="18" customHeight="1">
      <c r="A35" s="99"/>
      <c r="B35" s="86"/>
      <c r="C35" s="335"/>
      <c r="D35" s="103" t="s">
        <v>90</v>
      </c>
      <c r="E35" s="94">
        <v>341</v>
      </c>
      <c r="F35" s="94">
        <v>476</v>
      </c>
      <c r="G35" s="95">
        <v>817</v>
      </c>
      <c r="H35" s="109"/>
      <c r="I35" s="94">
        <v>592</v>
      </c>
      <c r="J35" s="94">
        <v>378</v>
      </c>
      <c r="K35" s="94">
        <v>230</v>
      </c>
      <c r="L35" s="94">
        <v>274</v>
      </c>
      <c r="M35" s="94">
        <v>202</v>
      </c>
      <c r="N35" s="97">
        <v>1676</v>
      </c>
      <c r="O35" s="98">
        <v>2493</v>
      </c>
      <c r="P35" s="86"/>
    </row>
    <row r="36" spans="1:16" s="87" customFormat="1" ht="18" customHeight="1">
      <c r="A36" s="99"/>
      <c r="B36" s="86"/>
      <c r="C36" s="335"/>
      <c r="D36" s="103" t="s">
        <v>91</v>
      </c>
      <c r="E36" s="94">
        <v>396</v>
      </c>
      <c r="F36" s="94">
        <v>611</v>
      </c>
      <c r="G36" s="95">
        <v>1007</v>
      </c>
      <c r="H36" s="109"/>
      <c r="I36" s="94">
        <v>770</v>
      </c>
      <c r="J36" s="94">
        <v>510</v>
      </c>
      <c r="K36" s="94">
        <v>365</v>
      </c>
      <c r="L36" s="94">
        <v>337</v>
      </c>
      <c r="M36" s="94">
        <v>203</v>
      </c>
      <c r="N36" s="97">
        <v>2185</v>
      </c>
      <c r="O36" s="98">
        <v>3192</v>
      </c>
      <c r="P36" s="86"/>
    </row>
    <row r="37" spans="1:16" s="87" customFormat="1" ht="18" customHeight="1">
      <c r="A37" s="99"/>
      <c r="B37" s="86"/>
      <c r="C37" s="335"/>
      <c r="D37" s="103" t="s">
        <v>92</v>
      </c>
      <c r="E37" s="94">
        <v>261</v>
      </c>
      <c r="F37" s="94">
        <v>469</v>
      </c>
      <c r="G37" s="95">
        <v>730</v>
      </c>
      <c r="H37" s="109"/>
      <c r="I37" s="94">
        <v>699</v>
      </c>
      <c r="J37" s="94">
        <v>642</v>
      </c>
      <c r="K37" s="94">
        <v>496</v>
      </c>
      <c r="L37" s="94">
        <v>583</v>
      </c>
      <c r="M37" s="94">
        <v>313</v>
      </c>
      <c r="N37" s="97">
        <v>2733</v>
      </c>
      <c r="O37" s="98">
        <v>3463</v>
      </c>
      <c r="P37" s="86"/>
    </row>
    <row r="38" spans="1:16" s="87" customFormat="1" ht="18" customHeight="1">
      <c r="A38" s="99"/>
      <c r="B38" s="86"/>
      <c r="C38" s="335"/>
      <c r="D38" s="93" t="s">
        <v>93</v>
      </c>
      <c r="E38" s="94">
        <v>20</v>
      </c>
      <c r="F38" s="94">
        <v>49</v>
      </c>
      <c r="G38" s="95">
        <v>69</v>
      </c>
      <c r="H38" s="109"/>
      <c r="I38" s="94">
        <v>22</v>
      </c>
      <c r="J38" s="94">
        <v>54</v>
      </c>
      <c r="K38" s="94">
        <v>30</v>
      </c>
      <c r="L38" s="94">
        <v>33</v>
      </c>
      <c r="M38" s="94">
        <v>25</v>
      </c>
      <c r="N38" s="97">
        <v>164</v>
      </c>
      <c r="O38" s="98">
        <v>233</v>
      </c>
      <c r="P38" s="86"/>
    </row>
    <row r="39" spans="1:16" s="87" customFormat="1" ht="18" customHeight="1">
      <c r="A39" s="99"/>
      <c r="B39" s="86"/>
      <c r="C39" s="336"/>
      <c r="D39" s="105" t="s">
        <v>94</v>
      </c>
      <c r="E39" s="52">
        <v>1359</v>
      </c>
      <c r="F39" s="52">
        <v>2143</v>
      </c>
      <c r="G39" s="110">
        <v>3502</v>
      </c>
      <c r="H39" s="111"/>
      <c r="I39" s="52">
        <v>2534</v>
      </c>
      <c r="J39" s="52">
        <v>1986</v>
      </c>
      <c r="K39" s="52">
        <v>1411</v>
      </c>
      <c r="L39" s="52">
        <v>1525</v>
      </c>
      <c r="M39" s="52">
        <v>983</v>
      </c>
      <c r="N39" s="112">
        <v>8439</v>
      </c>
      <c r="O39" s="107">
        <v>11941</v>
      </c>
      <c r="P39" s="86"/>
    </row>
    <row r="40" spans="1:16" s="87" customFormat="1" ht="18" customHeight="1">
      <c r="A40" s="99"/>
      <c r="B40" s="86"/>
      <c r="C40" s="113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</row>
    <row r="41" spans="1:16" s="87" customFormat="1" ht="12" customHeight="1">
      <c r="A41" s="99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1"/>
  <sheetViews>
    <sheetView workbookViewId="0"/>
  </sheetViews>
  <sheetFormatPr defaultRowHeight="12" customHeight="1"/>
  <cols>
    <col min="1" max="2" width="2.25" style="114" customWidth="1"/>
    <col min="3" max="3" width="2.875" style="114" customWidth="1"/>
    <col min="4" max="4" width="17.5" style="114" customWidth="1"/>
    <col min="5" max="15" width="14.375" style="114" customWidth="1"/>
    <col min="16" max="16" width="4" style="114" customWidth="1"/>
  </cols>
  <sheetData>
    <row r="1" spans="1:16" ht="18" customHeight="1">
      <c r="A1" s="79" t="s">
        <v>70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</row>
    <row r="2" spans="1:16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</row>
    <row r="3" spans="1:16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</row>
    <row r="4" spans="1:16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</row>
    <row r="5" spans="1:16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2" t="s">
        <v>72</v>
      </c>
      <c r="O5" s="83" t="s">
        <v>4</v>
      </c>
      <c r="P5" s="80"/>
    </row>
    <row r="6" spans="1:16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2" t="s">
        <v>73</v>
      </c>
      <c r="O6" s="84" t="s">
        <v>6</v>
      </c>
      <c r="P6" s="80" t="s">
        <v>7</v>
      </c>
    </row>
    <row r="7" spans="1:16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0"/>
    </row>
    <row r="8" spans="1:16" ht="18" customHeight="1">
      <c r="A8" s="86"/>
      <c r="B8" s="85" t="s">
        <v>75</v>
      </c>
      <c r="C8" s="85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0"/>
    </row>
    <row r="9" spans="1:16" ht="18" customHeight="1">
      <c r="A9" s="86"/>
      <c r="B9" s="86"/>
      <c r="C9" s="85" t="s">
        <v>96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0"/>
    </row>
    <row r="10" spans="1:16" s="87" customFormat="1" ht="18" customHeight="1">
      <c r="A10" s="86"/>
      <c r="B10" s="86"/>
      <c r="C10" s="334" t="s">
        <v>77</v>
      </c>
      <c r="D10" s="88"/>
      <c r="E10" s="89" t="s">
        <v>78</v>
      </c>
      <c r="F10" s="89" t="s">
        <v>79</v>
      </c>
      <c r="G10" s="89" t="s">
        <v>20</v>
      </c>
      <c r="H10" s="90" t="s">
        <v>80</v>
      </c>
      <c r="I10" s="91" t="s">
        <v>81</v>
      </c>
      <c r="J10" s="89" t="s">
        <v>82</v>
      </c>
      <c r="K10" s="89" t="s">
        <v>83</v>
      </c>
      <c r="L10" s="89" t="s">
        <v>84</v>
      </c>
      <c r="M10" s="89" t="s">
        <v>85</v>
      </c>
      <c r="N10" s="89" t="s">
        <v>20</v>
      </c>
      <c r="O10" s="92" t="s">
        <v>39</v>
      </c>
      <c r="P10" s="86"/>
    </row>
    <row r="11" spans="1:16" s="87" customFormat="1" ht="18" customHeight="1">
      <c r="A11" s="86"/>
      <c r="B11" s="86"/>
      <c r="C11" s="335"/>
      <c r="D11" s="93" t="s">
        <v>86</v>
      </c>
      <c r="E11" s="94">
        <v>72</v>
      </c>
      <c r="F11" s="94">
        <v>80</v>
      </c>
      <c r="G11" s="95">
        <v>152</v>
      </c>
      <c r="H11" s="96"/>
      <c r="I11" s="94">
        <v>118</v>
      </c>
      <c r="J11" s="94">
        <v>88</v>
      </c>
      <c r="K11" s="94">
        <v>36</v>
      </c>
      <c r="L11" s="94">
        <v>52</v>
      </c>
      <c r="M11" s="94">
        <v>27</v>
      </c>
      <c r="N11" s="97">
        <v>321</v>
      </c>
      <c r="O11" s="98">
        <v>473</v>
      </c>
      <c r="P11" s="86"/>
    </row>
    <row r="12" spans="1:16" s="87" customFormat="1" ht="18" customHeight="1">
      <c r="A12" s="99"/>
      <c r="B12" s="86"/>
      <c r="C12" s="335"/>
      <c r="D12" s="100" t="s">
        <v>87</v>
      </c>
      <c r="E12" s="101">
        <v>0</v>
      </c>
      <c r="F12" s="101">
        <v>1</v>
      </c>
      <c r="G12" s="97">
        <v>1</v>
      </c>
      <c r="H12" s="102"/>
      <c r="I12" s="101">
        <v>0</v>
      </c>
      <c r="J12" s="101">
        <v>1</v>
      </c>
      <c r="K12" s="101">
        <v>0</v>
      </c>
      <c r="L12" s="101">
        <v>2</v>
      </c>
      <c r="M12" s="101">
        <v>0</v>
      </c>
      <c r="N12" s="97">
        <v>3</v>
      </c>
      <c r="O12" s="98">
        <v>4</v>
      </c>
      <c r="P12" s="86"/>
    </row>
    <row r="13" spans="1:16" s="87" customFormat="1" ht="18" customHeight="1">
      <c r="A13" s="99"/>
      <c r="B13" s="86"/>
      <c r="C13" s="335"/>
      <c r="D13" s="103" t="s">
        <v>88</v>
      </c>
      <c r="E13" s="101">
        <v>4</v>
      </c>
      <c r="F13" s="101">
        <v>4</v>
      </c>
      <c r="G13" s="97">
        <v>8</v>
      </c>
      <c r="H13" s="102"/>
      <c r="I13" s="101">
        <v>5</v>
      </c>
      <c r="J13" s="101">
        <v>4</v>
      </c>
      <c r="K13" s="101">
        <v>2</v>
      </c>
      <c r="L13" s="101">
        <v>4</v>
      </c>
      <c r="M13" s="101">
        <v>1</v>
      </c>
      <c r="N13" s="97">
        <v>16</v>
      </c>
      <c r="O13" s="98">
        <v>24</v>
      </c>
      <c r="P13" s="86"/>
    </row>
    <row r="14" spans="1:16" s="87" customFormat="1" ht="18" customHeight="1">
      <c r="A14" s="99"/>
      <c r="B14" s="86"/>
      <c r="C14" s="335"/>
      <c r="D14" s="103" t="s">
        <v>89</v>
      </c>
      <c r="E14" s="101">
        <v>6</v>
      </c>
      <c r="F14" s="101">
        <v>6</v>
      </c>
      <c r="G14" s="97">
        <v>12</v>
      </c>
      <c r="H14" s="102"/>
      <c r="I14" s="101">
        <v>10</v>
      </c>
      <c r="J14" s="101">
        <v>10</v>
      </c>
      <c r="K14" s="101">
        <v>3</v>
      </c>
      <c r="L14" s="101">
        <v>2</v>
      </c>
      <c r="M14" s="101">
        <v>5</v>
      </c>
      <c r="N14" s="97">
        <v>30</v>
      </c>
      <c r="O14" s="98">
        <v>42</v>
      </c>
      <c r="P14" s="86"/>
    </row>
    <row r="15" spans="1:16" s="87" customFormat="1" ht="18" customHeight="1">
      <c r="A15" s="86"/>
      <c r="B15" s="86"/>
      <c r="C15" s="335"/>
      <c r="D15" s="103" t="s">
        <v>90</v>
      </c>
      <c r="E15" s="101">
        <v>14</v>
      </c>
      <c r="F15" s="101">
        <v>17</v>
      </c>
      <c r="G15" s="97">
        <v>31</v>
      </c>
      <c r="H15" s="102"/>
      <c r="I15" s="101">
        <v>14</v>
      </c>
      <c r="J15" s="101">
        <v>9</v>
      </c>
      <c r="K15" s="101">
        <v>5</v>
      </c>
      <c r="L15" s="101">
        <v>6</v>
      </c>
      <c r="M15" s="101">
        <v>5</v>
      </c>
      <c r="N15" s="97">
        <v>39</v>
      </c>
      <c r="O15" s="98">
        <v>70</v>
      </c>
      <c r="P15" s="86"/>
    </row>
    <row r="16" spans="1:16" s="104" customFormat="1" ht="18" customHeight="1">
      <c r="A16" s="86"/>
      <c r="B16" s="86"/>
      <c r="C16" s="335"/>
      <c r="D16" s="103" t="s">
        <v>91</v>
      </c>
      <c r="E16" s="101">
        <v>28</v>
      </c>
      <c r="F16" s="101">
        <v>23</v>
      </c>
      <c r="G16" s="97">
        <v>51</v>
      </c>
      <c r="H16" s="102"/>
      <c r="I16" s="101">
        <v>39</v>
      </c>
      <c r="J16" s="101">
        <v>29</v>
      </c>
      <c r="K16" s="101">
        <v>18</v>
      </c>
      <c r="L16" s="101">
        <v>10</v>
      </c>
      <c r="M16" s="101">
        <v>10</v>
      </c>
      <c r="N16" s="97">
        <v>106</v>
      </c>
      <c r="O16" s="98">
        <v>157</v>
      </c>
      <c r="P16" s="86"/>
    </row>
    <row r="17" spans="1:16" s="87" customFormat="1" ht="18" customHeight="1">
      <c r="A17" s="86"/>
      <c r="B17" s="86"/>
      <c r="C17" s="335"/>
      <c r="D17" s="103" t="s">
        <v>92</v>
      </c>
      <c r="E17" s="101">
        <v>20</v>
      </c>
      <c r="F17" s="101">
        <v>29</v>
      </c>
      <c r="G17" s="97">
        <v>49</v>
      </c>
      <c r="H17" s="102"/>
      <c r="I17" s="101">
        <v>50</v>
      </c>
      <c r="J17" s="101">
        <v>35</v>
      </c>
      <c r="K17" s="101">
        <v>8</v>
      </c>
      <c r="L17" s="101">
        <v>28</v>
      </c>
      <c r="M17" s="101">
        <v>6</v>
      </c>
      <c r="N17" s="97">
        <v>127</v>
      </c>
      <c r="O17" s="98">
        <v>176</v>
      </c>
      <c r="P17" s="86"/>
    </row>
    <row r="18" spans="1:16" s="87" customFormat="1" ht="18" customHeight="1">
      <c r="A18" s="86"/>
      <c r="B18" s="86"/>
      <c r="C18" s="335"/>
      <c r="D18" s="93" t="s">
        <v>93</v>
      </c>
      <c r="E18" s="101">
        <v>0</v>
      </c>
      <c r="F18" s="101">
        <v>0</v>
      </c>
      <c r="G18" s="97">
        <v>0</v>
      </c>
      <c r="H18" s="102"/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97">
        <v>0</v>
      </c>
      <c r="O18" s="98">
        <v>0</v>
      </c>
      <c r="P18" s="86"/>
    </row>
    <row r="19" spans="1:16" s="87" customFormat="1" ht="18" customHeight="1">
      <c r="A19" s="86"/>
      <c r="B19" s="86"/>
      <c r="C19" s="336"/>
      <c r="D19" s="105" t="s">
        <v>94</v>
      </c>
      <c r="E19" s="94">
        <v>72</v>
      </c>
      <c r="F19" s="94">
        <v>80</v>
      </c>
      <c r="G19" s="97">
        <v>152</v>
      </c>
      <c r="H19" s="106"/>
      <c r="I19" s="94">
        <v>118</v>
      </c>
      <c r="J19" s="94">
        <v>88</v>
      </c>
      <c r="K19" s="94">
        <v>36</v>
      </c>
      <c r="L19" s="94">
        <v>52</v>
      </c>
      <c r="M19" s="94">
        <v>27</v>
      </c>
      <c r="N19" s="97">
        <v>321</v>
      </c>
      <c r="O19" s="107">
        <v>473</v>
      </c>
      <c r="P19" s="86"/>
    </row>
    <row r="20" spans="1:16" s="87" customFormat="1" ht="18" customHeight="1">
      <c r="A20" s="99"/>
      <c r="B20" s="86"/>
      <c r="C20" s="334" t="s">
        <v>95</v>
      </c>
      <c r="D20" s="88"/>
      <c r="E20" s="89" t="s">
        <v>78</v>
      </c>
      <c r="F20" s="89" t="s">
        <v>79</v>
      </c>
      <c r="G20" s="89" t="s">
        <v>20</v>
      </c>
      <c r="H20" s="90" t="s">
        <v>80</v>
      </c>
      <c r="I20" s="91" t="s">
        <v>81</v>
      </c>
      <c r="J20" s="89" t="s">
        <v>82</v>
      </c>
      <c r="K20" s="89" t="s">
        <v>83</v>
      </c>
      <c r="L20" s="89" t="s">
        <v>84</v>
      </c>
      <c r="M20" s="89" t="s">
        <v>85</v>
      </c>
      <c r="N20" s="89" t="s">
        <v>20</v>
      </c>
      <c r="O20" s="108" t="s">
        <v>39</v>
      </c>
      <c r="P20" s="86"/>
    </row>
    <row r="21" spans="1:16" s="87" customFormat="1" ht="18" customHeight="1">
      <c r="A21" s="99"/>
      <c r="B21" s="86"/>
      <c r="C21" s="335"/>
      <c r="D21" s="93" t="s">
        <v>86</v>
      </c>
      <c r="E21" s="94">
        <v>9</v>
      </c>
      <c r="F21" s="94">
        <v>22</v>
      </c>
      <c r="G21" s="95">
        <v>31</v>
      </c>
      <c r="H21" s="96"/>
      <c r="I21" s="94">
        <v>20</v>
      </c>
      <c r="J21" s="94">
        <v>10</v>
      </c>
      <c r="K21" s="94">
        <v>7</v>
      </c>
      <c r="L21" s="94">
        <v>7</v>
      </c>
      <c r="M21" s="94">
        <v>14</v>
      </c>
      <c r="N21" s="97">
        <v>58</v>
      </c>
      <c r="O21" s="98">
        <v>89</v>
      </c>
      <c r="P21" s="86"/>
    </row>
    <row r="22" spans="1:16" s="87" customFormat="1" ht="18" customHeight="1">
      <c r="A22" s="86"/>
      <c r="B22" s="86"/>
      <c r="C22" s="335"/>
      <c r="D22" s="100" t="s">
        <v>87</v>
      </c>
      <c r="E22" s="101">
        <v>0</v>
      </c>
      <c r="F22" s="101">
        <v>0</v>
      </c>
      <c r="G22" s="97">
        <v>0</v>
      </c>
      <c r="H22" s="102"/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97">
        <v>0</v>
      </c>
      <c r="O22" s="98">
        <v>0</v>
      </c>
      <c r="P22" s="86"/>
    </row>
    <row r="23" spans="1:16" s="87" customFormat="1" ht="18" customHeight="1">
      <c r="A23" s="86"/>
      <c r="B23" s="86"/>
      <c r="C23" s="335"/>
      <c r="D23" s="103" t="s">
        <v>88</v>
      </c>
      <c r="E23" s="101">
        <v>0</v>
      </c>
      <c r="F23" s="101">
        <v>1</v>
      </c>
      <c r="G23" s="97">
        <v>1</v>
      </c>
      <c r="H23" s="102"/>
      <c r="I23" s="101">
        <v>0</v>
      </c>
      <c r="J23" s="101">
        <v>0</v>
      </c>
      <c r="K23" s="101">
        <v>0</v>
      </c>
      <c r="L23" s="101">
        <v>0</v>
      </c>
      <c r="M23" s="101">
        <v>1</v>
      </c>
      <c r="N23" s="97">
        <v>1</v>
      </c>
      <c r="O23" s="98">
        <v>2</v>
      </c>
      <c r="P23" s="86"/>
    </row>
    <row r="24" spans="1:16" s="104" customFormat="1" ht="18" customHeight="1">
      <c r="A24" s="86"/>
      <c r="B24" s="86"/>
      <c r="C24" s="335"/>
      <c r="D24" s="103" t="s">
        <v>89</v>
      </c>
      <c r="E24" s="101">
        <v>0</v>
      </c>
      <c r="F24" s="101">
        <v>0</v>
      </c>
      <c r="G24" s="97">
        <v>0</v>
      </c>
      <c r="H24" s="102"/>
      <c r="I24" s="101">
        <v>3</v>
      </c>
      <c r="J24" s="101">
        <v>0</v>
      </c>
      <c r="K24" s="101">
        <v>1</v>
      </c>
      <c r="L24" s="101">
        <v>0</v>
      </c>
      <c r="M24" s="101">
        <v>1</v>
      </c>
      <c r="N24" s="97">
        <v>5</v>
      </c>
      <c r="O24" s="98">
        <v>5</v>
      </c>
      <c r="P24" s="86"/>
    </row>
    <row r="25" spans="1:16" s="87" customFormat="1" ht="18" customHeight="1">
      <c r="A25" s="86"/>
      <c r="B25" s="86"/>
      <c r="C25" s="335"/>
      <c r="D25" s="103" t="s">
        <v>90</v>
      </c>
      <c r="E25" s="101">
        <v>3</v>
      </c>
      <c r="F25" s="101">
        <v>5</v>
      </c>
      <c r="G25" s="97">
        <v>8</v>
      </c>
      <c r="H25" s="102"/>
      <c r="I25" s="101">
        <v>3</v>
      </c>
      <c r="J25" s="101">
        <v>2</v>
      </c>
      <c r="K25" s="101">
        <v>1</v>
      </c>
      <c r="L25" s="101">
        <v>1</v>
      </c>
      <c r="M25" s="101">
        <v>5</v>
      </c>
      <c r="N25" s="97">
        <v>12</v>
      </c>
      <c r="O25" s="98">
        <v>20</v>
      </c>
      <c r="P25" s="86"/>
    </row>
    <row r="26" spans="1:16" s="87" customFormat="1" ht="18" customHeight="1">
      <c r="A26" s="86"/>
      <c r="B26" s="86"/>
      <c r="C26" s="335"/>
      <c r="D26" s="103" t="s">
        <v>91</v>
      </c>
      <c r="E26" s="101">
        <v>4</v>
      </c>
      <c r="F26" s="101">
        <v>11</v>
      </c>
      <c r="G26" s="97">
        <v>15</v>
      </c>
      <c r="H26" s="102"/>
      <c r="I26" s="101">
        <v>9</v>
      </c>
      <c r="J26" s="101">
        <v>3</v>
      </c>
      <c r="K26" s="101">
        <v>2</v>
      </c>
      <c r="L26" s="101">
        <v>1</v>
      </c>
      <c r="M26" s="101">
        <v>3</v>
      </c>
      <c r="N26" s="97">
        <v>18</v>
      </c>
      <c r="O26" s="98">
        <v>33</v>
      </c>
      <c r="P26" s="86"/>
    </row>
    <row r="27" spans="1:16" s="87" customFormat="1" ht="18" customHeight="1">
      <c r="A27" s="86"/>
      <c r="B27" s="86"/>
      <c r="C27" s="335"/>
      <c r="D27" s="103" t="s">
        <v>92</v>
      </c>
      <c r="E27" s="101">
        <v>2</v>
      </c>
      <c r="F27" s="101">
        <v>5</v>
      </c>
      <c r="G27" s="97">
        <v>7</v>
      </c>
      <c r="H27" s="102"/>
      <c r="I27" s="101">
        <v>5</v>
      </c>
      <c r="J27" s="101">
        <v>5</v>
      </c>
      <c r="K27" s="101">
        <v>3</v>
      </c>
      <c r="L27" s="101">
        <v>5</v>
      </c>
      <c r="M27" s="101">
        <v>4</v>
      </c>
      <c r="N27" s="97">
        <v>22</v>
      </c>
      <c r="O27" s="98">
        <v>29</v>
      </c>
      <c r="P27" s="86"/>
    </row>
    <row r="28" spans="1:16" s="87" customFormat="1" ht="18" customHeight="1">
      <c r="A28" s="86"/>
      <c r="B28" s="86"/>
      <c r="C28" s="335"/>
      <c r="D28" s="93" t="s">
        <v>93</v>
      </c>
      <c r="E28" s="101">
        <v>0</v>
      </c>
      <c r="F28" s="101">
        <v>0</v>
      </c>
      <c r="G28" s="97">
        <v>0</v>
      </c>
      <c r="H28" s="102"/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97">
        <v>0</v>
      </c>
      <c r="O28" s="98">
        <v>0</v>
      </c>
      <c r="P28" s="86"/>
    </row>
    <row r="29" spans="1:16" s="87" customFormat="1" ht="18" customHeight="1">
      <c r="A29" s="99"/>
      <c r="B29" s="86"/>
      <c r="C29" s="336"/>
      <c r="D29" s="105" t="s">
        <v>94</v>
      </c>
      <c r="E29" s="94">
        <v>9</v>
      </c>
      <c r="F29" s="94">
        <v>22</v>
      </c>
      <c r="G29" s="97">
        <v>31</v>
      </c>
      <c r="H29" s="106"/>
      <c r="I29" s="94">
        <v>20</v>
      </c>
      <c r="J29" s="94">
        <v>10</v>
      </c>
      <c r="K29" s="94">
        <v>7</v>
      </c>
      <c r="L29" s="94">
        <v>7</v>
      </c>
      <c r="M29" s="94">
        <v>14</v>
      </c>
      <c r="N29" s="97">
        <v>58</v>
      </c>
      <c r="O29" s="107">
        <v>89</v>
      </c>
      <c r="P29" s="86"/>
    </row>
    <row r="30" spans="1:16" s="87" customFormat="1" ht="18" customHeight="1">
      <c r="A30" s="99"/>
      <c r="B30" s="86"/>
      <c r="C30" s="334" t="s">
        <v>20</v>
      </c>
      <c r="D30" s="88"/>
      <c r="E30" s="89" t="s">
        <v>78</v>
      </c>
      <c r="F30" s="89" t="s">
        <v>79</v>
      </c>
      <c r="G30" s="89" t="s">
        <v>20</v>
      </c>
      <c r="H30" s="90" t="s">
        <v>80</v>
      </c>
      <c r="I30" s="91" t="s">
        <v>81</v>
      </c>
      <c r="J30" s="89" t="s">
        <v>82</v>
      </c>
      <c r="K30" s="89" t="s">
        <v>83</v>
      </c>
      <c r="L30" s="89" t="s">
        <v>84</v>
      </c>
      <c r="M30" s="89" t="s">
        <v>85</v>
      </c>
      <c r="N30" s="89" t="s">
        <v>20</v>
      </c>
      <c r="O30" s="108" t="s">
        <v>39</v>
      </c>
      <c r="P30" s="86"/>
    </row>
    <row r="31" spans="1:16" s="87" customFormat="1" ht="18" customHeight="1">
      <c r="A31" s="86"/>
      <c r="B31" s="86"/>
      <c r="C31" s="335"/>
      <c r="D31" s="93" t="s">
        <v>86</v>
      </c>
      <c r="E31" s="94">
        <v>81</v>
      </c>
      <c r="F31" s="94">
        <v>102</v>
      </c>
      <c r="G31" s="95">
        <v>183</v>
      </c>
      <c r="H31" s="109"/>
      <c r="I31" s="94">
        <v>138</v>
      </c>
      <c r="J31" s="94">
        <v>98</v>
      </c>
      <c r="K31" s="94">
        <v>43</v>
      </c>
      <c r="L31" s="94">
        <v>59</v>
      </c>
      <c r="M31" s="94">
        <v>41</v>
      </c>
      <c r="N31" s="97">
        <v>379</v>
      </c>
      <c r="O31" s="98">
        <v>562</v>
      </c>
      <c r="P31" s="86"/>
    </row>
    <row r="32" spans="1:16" s="87" customFormat="1" ht="18" customHeight="1">
      <c r="A32" s="99"/>
      <c r="B32" s="86"/>
      <c r="C32" s="335"/>
      <c r="D32" s="100" t="s">
        <v>87</v>
      </c>
      <c r="E32" s="94">
        <v>0</v>
      </c>
      <c r="F32" s="94">
        <v>1</v>
      </c>
      <c r="G32" s="95">
        <v>1</v>
      </c>
      <c r="H32" s="109"/>
      <c r="I32" s="94">
        <v>0</v>
      </c>
      <c r="J32" s="94">
        <v>1</v>
      </c>
      <c r="K32" s="94">
        <v>0</v>
      </c>
      <c r="L32" s="94">
        <v>2</v>
      </c>
      <c r="M32" s="94">
        <v>0</v>
      </c>
      <c r="N32" s="97">
        <v>3</v>
      </c>
      <c r="O32" s="98">
        <v>4</v>
      </c>
      <c r="P32" s="86"/>
    </row>
    <row r="33" spans="1:16" s="87" customFormat="1" ht="18" customHeight="1">
      <c r="A33" s="99"/>
      <c r="B33" s="86"/>
      <c r="C33" s="335"/>
      <c r="D33" s="103" t="s">
        <v>88</v>
      </c>
      <c r="E33" s="94">
        <v>4</v>
      </c>
      <c r="F33" s="94">
        <v>5</v>
      </c>
      <c r="G33" s="95">
        <v>9</v>
      </c>
      <c r="H33" s="109"/>
      <c r="I33" s="94">
        <v>5</v>
      </c>
      <c r="J33" s="94">
        <v>4</v>
      </c>
      <c r="K33" s="94">
        <v>2</v>
      </c>
      <c r="L33" s="94">
        <v>4</v>
      </c>
      <c r="M33" s="94">
        <v>2</v>
      </c>
      <c r="N33" s="97">
        <v>17</v>
      </c>
      <c r="O33" s="98">
        <v>26</v>
      </c>
      <c r="P33" s="86"/>
    </row>
    <row r="34" spans="1:16" s="87" customFormat="1" ht="18" customHeight="1">
      <c r="A34" s="86"/>
      <c r="B34" s="86"/>
      <c r="C34" s="335"/>
      <c r="D34" s="103" t="s">
        <v>89</v>
      </c>
      <c r="E34" s="94">
        <v>6</v>
      </c>
      <c r="F34" s="94">
        <v>6</v>
      </c>
      <c r="G34" s="95">
        <v>12</v>
      </c>
      <c r="H34" s="109"/>
      <c r="I34" s="94">
        <v>13</v>
      </c>
      <c r="J34" s="94">
        <v>10</v>
      </c>
      <c r="K34" s="94">
        <v>4</v>
      </c>
      <c r="L34" s="94">
        <v>2</v>
      </c>
      <c r="M34" s="94">
        <v>6</v>
      </c>
      <c r="N34" s="97">
        <v>35</v>
      </c>
      <c r="O34" s="98">
        <v>47</v>
      </c>
      <c r="P34" s="86"/>
    </row>
    <row r="35" spans="1:16" s="87" customFormat="1" ht="18" customHeight="1">
      <c r="A35" s="99"/>
      <c r="B35" s="86"/>
      <c r="C35" s="335"/>
      <c r="D35" s="103" t="s">
        <v>90</v>
      </c>
      <c r="E35" s="94">
        <v>17</v>
      </c>
      <c r="F35" s="94">
        <v>22</v>
      </c>
      <c r="G35" s="95">
        <v>39</v>
      </c>
      <c r="H35" s="109"/>
      <c r="I35" s="94">
        <v>17</v>
      </c>
      <c r="J35" s="94">
        <v>11</v>
      </c>
      <c r="K35" s="94">
        <v>6</v>
      </c>
      <c r="L35" s="94">
        <v>7</v>
      </c>
      <c r="M35" s="94">
        <v>10</v>
      </c>
      <c r="N35" s="97">
        <v>51</v>
      </c>
      <c r="O35" s="98">
        <v>90</v>
      </c>
      <c r="P35" s="86"/>
    </row>
    <row r="36" spans="1:16" s="87" customFormat="1" ht="18" customHeight="1">
      <c r="A36" s="99"/>
      <c r="B36" s="86"/>
      <c r="C36" s="335"/>
      <c r="D36" s="103" t="s">
        <v>91</v>
      </c>
      <c r="E36" s="94">
        <v>32</v>
      </c>
      <c r="F36" s="94">
        <v>34</v>
      </c>
      <c r="G36" s="95">
        <v>66</v>
      </c>
      <c r="H36" s="109"/>
      <c r="I36" s="94">
        <v>48</v>
      </c>
      <c r="J36" s="94">
        <v>32</v>
      </c>
      <c r="K36" s="94">
        <v>20</v>
      </c>
      <c r="L36" s="94">
        <v>11</v>
      </c>
      <c r="M36" s="94">
        <v>13</v>
      </c>
      <c r="N36" s="97">
        <v>124</v>
      </c>
      <c r="O36" s="98">
        <v>190</v>
      </c>
      <c r="P36" s="86"/>
    </row>
    <row r="37" spans="1:16" s="87" customFormat="1" ht="18" customHeight="1">
      <c r="A37" s="99"/>
      <c r="B37" s="86"/>
      <c r="C37" s="335"/>
      <c r="D37" s="103" t="s">
        <v>92</v>
      </c>
      <c r="E37" s="94">
        <v>22</v>
      </c>
      <c r="F37" s="94">
        <v>34</v>
      </c>
      <c r="G37" s="95">
        <v>56</v>
      </c>
      <c r="H37" s="109"/>
      <c r="I37" s="94">
        <v>55</v>
      </c>
      <c r="J37" s="94">
        <v>40</v>
      </c>
      <c r="K37" s="94">
        <v>11</v>
      </c>
      <c r="L37" s="94">
        <v>33</v>
      </c>
      <c r="M37" s="94">
        <v>10</v>
      </c>
      <c r="N37" s="97">
        <v>149</v>
      </c>
      <c r="O37" s="98">
        <v>205</v>
      </c>
      <c r="P37" s="86"/>
    </row>
    <row r="38" spans="1:16" s="87" customFormat="1" ht="18" customHeight="1">
      <c r="A38" s="99"/>
      <c r="B38" s="86"/>
      <c r="C38" s="335"/>
      <c r="D38" s="93" t="s">
        <v>93</v>
      </c>
      <c r="E38" s="94">
        <v>0</v>
      </c>
      <c r="F38" s="94">
        <v>0</v>
      </c>
      <c r="G38" s="95">
        <v>0</v>
      </c>
      <c r="H38" s="109"/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7">
        <v>0</v>
      </c>
      <c r="O38" s="98">
        <v>0</v>
      </c>
      <c r="P38" s="86"/>
    </row>
    <row r="39" spans="1:16" s="87" customFormat="1" ht="18" customHeight="1">
      <c r="A39" s="99"/>
      <c r="B39" s="86"/>
      <c r="C39" s="336"/>
      <c r="D39" s="105" t="s">
        <v>94</v>
      </c>
      <c r="E39" s="52">
        <v>81</v>
      </c>
      <c r="F39" s="52">
        <v>102</v>
      </c>
      <c r="G39" s="110">
        <v>183</v>
      </c>
      <c r="H39" s="111"/>
      <c r="I39" s="52">
        <v>138</v>
      </c>
      <c r="J39" s="52">
        <v>98</v>
      </c>
      <c r="K39" s="52">
        <v>43</v>
      </c>
      <c r="L39" s="52">
        <v>59</v>
      </c>
      <c r="M39" s="52">
        <v>41</v>
      </c>
      <c r="N39" s="112">
        <v>379</v>
      </c>
      <c r="O39" s="107">
        <v>562</v>
      </c>
      <c r="P39" s="86"/>
    </row>
    <row r="40" spans="1:16" s="87" customFormat="1" ht="18" customHeight="1">
      <c r="A40" s="99"/>
      <c r="B40" s="86"/>
      <c r="C40" s="113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</row>
    <row r="41" spans="1:16" s="87" customFormat="1" ht="12" customHeight="1">
      <c r="A41" s="99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1"/>
  <sheetViews>
    <sheetView workbookViewId="0"/>
  </sheetViews>
  <sheetFormatPr defaultRowHeight="12" customHeight="1"/>
  <cols>
    <col min="1" max="2" width="2.25" style="114" customWidth="1"/>
    <col min="3" max="3" width="2.875" style="114" customWidth="1"/>
    <col min="4" max="4" width="17.5" style="114" customWidth="1"/>
    <col min="5" max="15" width="14.375" style="114" customWidth="1"/>
    <col min="16" max="16" width="4" style="114" customWidth="1"/>
  </cols>
  <sheetData>
    <row r="1" spans="1:16" ht="18" customHeight="1">
      <c r="A1" s="79" t="s">
        <v>70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</row>
    <row r="2" spans="1:16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</row>
    <row r="3" spans="1:16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</row>
    <row r="4" spans="1:16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</row>
    <row r="5" spans="1:16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2" t="s">
        <v>72</v>
      </c>
      <c r="O5" s="83" t="s">
        <v>4</v>
      </c>
      <c r="P5" s="80"/>
    </row>
    <row r="6" spans="1:16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2" t="s">
        <v>73</v>
      </c>
      <c r="O6" s="84" t="s">
        <v>6</v>
      </c>
      <c r="P6" s="80" t="s">
        <v>7</v>
      </c>
    </row>
    <row r="7" spans="1:16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0"/>
    </row>
    <row r="8" spans="1:16" ht="18" customHeight="1">
      <c r="A8" s="86"/>
      <c r="B8" s="85" t="s">
        <v>75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0"/>
    </row>
    <row r="9" spans="1:16" ht="18" customHeight="1">
      <c r="A9" s="86"/>
      <c r="B9" s="86"/>
      <c r="C9" s="85" t="s">
        <v>97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0"/>
    </row>
    <row r="10" spans="1:16" s="87" customFormat="1" ht="18" customHeight="1">
      <c r="A10" s="86"/>
      <c r="B10" s="86"/>
      <c r="C10" s="334" t="s">
        <v>77</v>
      </c>
      <c r="D10" s="88"/>
      <c r="E10" s="89" t="s">
        <v>78</v>
      </c>
      <c r="F10" s="89" t="s">
        <v>79</v>
      </c>
      <c r="G10" s="89" t="s">
        <v>20</v>
      </c>
      <c r="H10" s="90" t="s">
        <v>80</v>
      </c>
      <c r="I10" s="91" t="s">
        <v>81</v>
      </c>
      <c r="J10" s="89" t="s">
        <v>82</v>
      </c>
      <c r="K10" s="89" t="s">
        <v>83</v>
      </c>
      <c r="L10" s="89" t="s">
        <v>84</v>
      </c>
      <c r="M10" s="89" t="s">
        <v>85</v>
      </c>
      <c r="N10" s="89" t="s">
        <v>20</v>
      </c>
      <c r="O10" s="92" t="s">
        <v>39</v>
      </c>
      <c r="P10" s="86"/>
    </row>
    <row r="11" spans="1:16" s="87" customFormat="1" ht="18" customHeight="1">
      <c r="A11" s="86"/>
      <c r="B11" s="86"/>
      <c r="C11" s="335"/>
      <c r="D11" s="93" t="s">
        <v>86</v>
      </c>
      <c r="E11" s="94">
        <v>46</v>
      </c>
      <c r="F11" s="94">
        <v>69</v>
      </c>
      <c r="G11" s="95">
        <v>115</v>
      </c>
      <c r="H11" s="96"/>
      <c r="I11" s="94">
        <v>59</v>
      </c>
      <c r="J11" s="94">
        <v>65</v>
      </c>
      <c r="K11" s="94">
        <v>34</v>
      </c>
      <c r="L11" s="94">
        <v>43</v>
      </c>
      <c r="M11" s="94">
        <v>20</v>
      </c>
      <c r="N11" s="97">
        <v>221</v>
      </c>
      <c r="O11" s="98">
        <v>336</v>
      </c>
      <c r="P11" s="86"/>
    </row>
    <row r="12" spans="1:16" s="87" customFormat="1" ht="18" customHeight="1">
      <c r="A12" s="99"/>
      <c r="B12" s="86"/>
      <c r="C12" s="335"/>
      <c r="D12" s="100" t="s">
        <v>87</v>
      </c>
      <c r="E12" s="101">
        <v>1</v>
      </c>
      <c r="F12" s="101">
        <v>5</v>
      </c>
      <c r="G12" s="97">
        <v>6</v>
      </c>
      <c r="H12" s="102"/>
      <c r="I12" s="101">
        <v>0</v>
      </c>
      <c r="J12" s="101">
        <v>2</v>
      </c>
      <c r="K12" s="101">
        <v>3</v>
      </c>
      <c r="L12" s="101">
        <v>3</v>
      </c>
      <c r="M12" s="101">
        <v>2</v>
      </c>
      <c r="N12" s="97">
        <v>10</v>
      </c>
      <c r="O12" s="98">
        <v>16</v>
      </c>
      <c r="P12" s="86"/>
    </row>
    <row r="13" spans="1:16" s="87" customFormat="1" ht="18" customHeight="1">
      <c r="A13" s="99"/>
      <c r="B13" s="86"/>
      <c r="C13" s="335"/>
      <c r="D13" s="103" t="s">
        <v>88</v>
      </c>
      <c r="E13" s="101">
        <v>7</v>
      </c>
      <c r="F13" s="101">
        <v>6</v>
      </c>
      <c r="G13" s="97">
        <v>13</v>
      </c>
      <c r="H13" s="102"/>
      <c r="I13" s="101">
        <v>0</v>
      </c>
      <c r="J13" s="101">
        <v>7</v>
      </c>
      <c r="K13" s="101">
        <v>2</v>
      </c>
      <c r="L13" s="101">
        <v>0</v>
      </c>
      <c r="M13" s="101">
        <v>5</v>
      </c>
      <c r="N13" s="97">
        <v>14</v>
      </c>
      <c r="O13" s="98">
        <v>27</v>
      </c>
      <c r="P13" s="86"/>
    </row>
    <row r="14" spans="1:16" s="87" customFormat="1" ht="18" customHeight="1">
      <c r="A14" s="99"/>
      <c r="B14" s="86"/>
      <c r="C14" s="335"/>
      <c r="D14" s="103" t="s">
        <v>89</v>
      </c>
      <c r="E14" s="101">
        <v>5</v>
      </c>
      <c r="F14" s="101">
        <v>9</v>
      </c>
      <c r="G14" s="97">
        <v>14</v>
      </c>
      <c r="H14" s="102"/>
      <c r="I14" s="101">
        <v>5</v>
      </c>
      <c r="J14" s="101">
        <v>5</v>
      </c>
      <c r="K14" s="101">
        <v>7</v>
      </c>
      <c r="L14" s="101">
        <v>9</v>
      </c>
      <c r="M14" s="101">
        <v>2</v>
      </c>
      <c r="N14" s="97">
        <v>28</v>
      </c>
      <c r="O14" s="98">
        <v>42</v>
      </c>
      <c r="P14" s="86"/>
    </row>
    <row r="15" spans="1:16" s="87" customFormat="1" ht="18" customHeight="1">
      <c r="A15" s="86"/>
      <c r="B15" s="86"/>
      <c r="C15" s="335"/>
      <c r="D15" s="103" t="s">
        <v>90</v>
      </c>
      <c r="E15" s="101">
        <v>9</v>
      </c>
      <c r="F15" s="101">
        <v>16</v>
      </c>
      <c r="G15" s="97">
        <v>25</v>
      </c>
      <c r="H15" s="102"/>
      <c r="I15" s="101">
        <v>14</v>
      </c>
      <c r="J15" s="101">
        <v>15</v>
      </c>
      <c r="K15" s="101">
        <v>8</v>
      </c>
      <c r="L15" s="101">
        <v>6</v>
      </c>
      <c r="M15" s="101">
        <v>3</v>
      </c>
      <c r="N15" s="97">
        <v>46</v>
      </c>
      <c r="O15" s="98">
        <v>71</v>
      </c>
      <c r="P15" s="86"/>
    </row>
    <row r="16" spans="1:16" s="104" customFormat="1" ht="18" customHeight="1">
      <c r="A16" s="86"/>
      <c r="B16" s="86"/>
      <c r="C16" s="335"/>
      <c r="D16" s="103" t="s">
        <v>91</v>
      </c>
      <c r="E16" s="101">
        <v>13</v>
      </c>
      <c r="F16" s="101">
        <v>21</v>
      </c>
      <c r="G16" s="97">
        <v>34</v>
      </c>
      <c r="H16" s="102"/>
      <c r="I16" s="101">
        <v>24</v>
      </c>
      <c r="J16" s="101">
        <v>19</v>
      </c>
      <c r="K16" s="101">
        <v>10</v>
      </c>
      <c r="L16" s="101">
        <v>6</v>
      </c>
      <c r="M16" s="101">
        <v>3</v>
      </c>
      <c r="N16" s="97">
        <v>62</v>
      </c>
      <c r="O16" s="98">
        <v>96</v>
      </c>
      <c r="P16" s="86"/>
    </row>
    <row r="17" spans="1:16" s="87" customFormat="1" ht="18" customHeight="1">
      <c r="A17" s="86"/>
      <c r="B17" s="86"/>
      <c r="C17" s="335"/>
      <c r="D17" s="103" t="s">
        <v>92</v>
      </c>
      <c r="E17" s="101">
        <v>11</v>
      </c>
      <c r="F17" s="101">
        <v>12</v>
      </c>
      <c r="G17" s="97">
        <v>23</v>
      </c>
      <c r="H17" s="102"/>
      <c r="I17" s="101">
        <v>16</v>
      </c>
      <c r="J17" s="101">
        <v>17</v>
      </c>
      <c r="K17" s="101">
        <v>4</v>
      </c>
      <c r="L17" s="101">
        <v>19</v>
      </c>
      <c r="M17" s="101">
        <v>5</v>
      </c>
      <c r="N17" s="97">
        <v>61</v>
      </c>
      <c r="O17" s="98">
        <v>84</v>
      </c>
      <c r="P17" s="86"/>
    </row>
    <row r="18" spans="1:16" s="87" customFormat="1" ht="18" customHeight="1">
      <c r="A18" s="86"/>
      <c r="B18" s="86"/>
      <c r="C18" s="335"/>
      <c r="D18" s="93" t="s">
        <v>93</v>
      </c>
      <c r="E18" s="101">
        <v>0</v>
      </c>
      <c r="F18" s="101">
        <v>0</v>
      </c>
      <c r="G18" s="97">
        <v>0</v>
      </c>
      <c r="H18" s="102"/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97">
        <v>0</v>
      </c>
      <c r="O18" s="98">
        <v>0</v>
      </c>
      <c r="P18" s="86"/>
    </row>
    <row r="19" spans="1:16" s="87" customFormat="1" ht="18" customHeight="1">
      <c r="A19" s="86"/>
      <c r="B19" s="86"/>
      <c r="C19" s="336"/>
      <c r="D19" s="105" t="s">
        <v>94</v>
      </c>
      <c r="E19" s="94">
        <v>46</v>
      </c>
      <c r="F19" s="94">
        <v>69</v>
      </c>
      <c r="G19" s="97">
        <v>115</v>
      </c>
      <c r="H19" s="106"/>
      <c r="I19" s="94">
        <v>59</v>
      </c>
      <c r="J19" s="94">
        <v>65</v>
      </c>
      <c r="K19" s="94">
        <v>34</v>
      </c>
      <c r="L19" s="94">
        <v>43</v>
      </c>
      <c r="M19" s="94">
        <v>20</v>
      </c>
      <c r="N19" s="97">
        <v>221</v>
      </c>
      <c r="O19" s="107">
        <v>336</v>
      </c>
      <c r="P19" s="86"/>
    </row>
    <row r="20" spans="1:16" s="87" customFormat="1" ht="18" customHeight="1">
      <c r="A20" s="99"/>
      <c r="B20" s="86"/>
      <c r="C20" s="334" t="s">
        <v>95</v>
      </c>
      <c r="D20" s="88"/>
      <c r="E20" s="89" t="s">
        <v>78</v>
      </c>
      <c r="F20" s="89" t="s">
        <v>79</v>
      </c>
      <c r="G20" s="89" t="s">
        <v>20</v>
      </c>
      <c r="H20" s="90" t="s">
        <v>80</v>
      </c>
      <c r="I20" s="91" t="s">
        <v>81</v>
      </c>
      <c r="J20" s="89" t="s">
        <v>82</v>
      </c>
      <c r="K20" s="89" t="s">
        <v>83</v>
      </c>
      <c r="L20" s="89" t="s">
        <v>84</v>
      </c>
      <c r="M20" s="89" t="s">
        <v>85</v>
      </c>
      <c r="N20" s="89" t="s">
        <v>20</v>
      </c>
      <c r="O20" s="108" t="s">
        <v>39</v>
      </c>
      <c r="P20" s="86"/>
    </row>
    <row r="21" spans="1:16" s="87" customFormat="1" ht="18" customHeight="1">
      <c r="A21" s="99"/>
      <c r="B21" s="86"/>
      <c r="C21" s="335"/>
      <c r="D21" s="93" t="s">
        <v>86</v>
      </c>
      <c r="E21" s="94">
        <v>24</v>
      </c>
      <c r="F21" s="94">
        <v>26</v>
      </c>
      <c r="G21" s="95">
        <v>50</v>
      </c>
      <c r="H21" s="96"/>
      <c r="I21" s="94">
        <v>43</v>
      </c>
      <c r="J21" s="94">
        <v>31</v>
      </c>
      <c r="K21" s="94">
        <v>19</v>
      </c>
      <c r="L21" s="94">
        <v>21</v>
      </c>
      <c r="M21" s="94">
        <v>14</v>
      </c>
      <c r="N21" s="97">
        <v>128</v>
      </c>
      <c r="O21" s="98">
        <v>178</v>
      </c>
      <c r="P21" s="86"/>
    </row>
    <row r="22" spans="1:16" s="87" customFormat="1" ht="18" customHeight="1">
      <c r="A22" s="86"/>
      <c r="B22" s="86"/>
      <c r="C22" s="335"/>
      <c r="D22" s="100" t="s">
        <v>87</v>
      </c>
      <c r="E22" s="101">
        <v>0</v>
      </c>
      <c r="F22" s="101">
        <v>2</v>
      </c>
      <c r="G22" s="97">
        <v>2</v>
      </c>
      <c r="H22" s="102"/>
      <c r="I22" s="101">
        <v>1</v>
      </c>
      <c r="J22" s="101">
        <v>0</v>
      </c>
      <c r="K22" s="101">
        <v>0</v>
      </c>
      <c r="L22" s="101">
        <v>0</v>
      </c>
      <c r="M22" s="101">
        <v>0</v>
      </c>
      <c r="N22" s="97">
        <v>1</v>
      </c>
      <c r="O22" s="98">
        <v>3</v>
      </c>
      <c r="P22" s="86"/>
    </row>
    <row r="23" spans="1:16" s="87" customFormat="1" ht="18" customHeight="1">
      <c r="A23" s="86"/>
      <c r="B23" s="86"/>
      <c r="C23" s="335"/>
      <c r="D23" s="103" t="s">
        <v>88</v>
      </c>
      <c r="E23" s="101">
        <v>2</v>
      </c>
      <c r="F23" s="101">
        <v>0</v>
      </c>
      <c r="G23" s="97">
        <v>2</v>
      </c>
      <c r="H23" s="102"/>
      <c r="I23" s="101">
        <v>2</v>
      </c>
      <c r="J23" s="101">
        <v>3</v>
      </c>
      <c r="K23" s="101">
        <v>0</v>
      </c>
      <c r="L23" s="101">
        <v>0</v>
      </c>
      <c r="M23" s="101">
        <v>1</v>
      </c>
      <c r="N23" s="97">
        <v>6</v>
      </c>
      <c r="O23" s="98">
        <v>8</v>
      </c>
      <c r="P23" s="86"/>
    </row>
    <row r="24" spans="1:16" s="104" customFormat="1" ht="18" customHeight="1">
      <c r="A24" s="86"/>
      <c r="B24" s="86"/>
      <c r="C24" s="335"/>
      <c r="D24" s="103" t="s">
        <v>89</v>
      </c>
      <c r="E24" s="101">
        <v>6</v>
      </c>
      <c r="F24" s="101">
        <v>6</v>
      </c>
      <c r="G24" s="97">
        <v>12</v>
      </c>
      <c r="H24" s="102"/>
      <c r="I24" s="101">
        <v>4</v>
      </c>
      <c r="J24" s="101">
        <v>1</v>
      </c>
      <c r="K24" s="101">
        <v>1</v>
      </c>
      <c r="L24" s="101">
        <v>1</v>
      </c>
      <c r="M24" s="101">
        <v>0</v>
      </c>
      <c r="N24" s="97">
        <v>7</v>
      </c>
      <c r="O24" s="98">
        <v>19</v>
      </c>
      <c r="P24" s="86"/>
    </row>
    <row r="25" spans="1:16" s="87" customFormat="1" ht="18" customHeight="1">
      <c r="A25" s="86"/>
      <c r="B25" s="86"/>
      <c r="C25" s="335"/>
      <c r="D25" s="103" t="s">
        <v>90</v>
      </c>
      <c r="E25" s="101">
        <v>6</v>
      </c>
      <c r="F25" s="101">
        <v>6</v>
      </c>
      <c r="G25" s="97">
        <v>12</v>
      </c>
      <c r="H25" s="102"/>
      <c r="I25" s="101">
        <v>6</v>
      </c>
      <c r="J25" s="101">
        <v>5</v>
      </c>
      <c r="K25" s="101">
        <v>2</v>
      </c>
      <c r="L25" s="101">
        <v>2</v>
      </c>
      <c r="M25" s="101">
        <v>4</v>
      </c>
      <c r="N25" s="97">
        <v>19</v>
      </c>
      <c r="O25" s="98">
        <v>31</v>
      </c>
      <c r="P25" s="86"/>
    </row>
    <row r="26" spans="1:16" s="87" customFormat="1" ht="18" customHeight="1">
      <c r="A26" s="86"/>
      <c r="B26" s="86"/>
      <c r="C26" s="335"/>
      <c r="D26" s="103" t="s">
        <v>91</v>
      </c>
      <c r="E26" s="101">
        <v>5</v>
      </c>
      <c r="F26" s="101">
        <v>6</v>
      </c>
      <c r="G26" s="97">
        <v>11</v>
      </c>
      <c r="H26" s="102"/>
      <c r="I26" s="101">
        <v>12</v>
      </c>
      <c r="J26" s="101">
        <v>8</v>
      </c>
      <c r="K26" s="101">
        <v>4</v>
      </c>
      <c r="L26" s="101">
        <v>6</v>
      </c>
      <c r="M26" s="101">
        <v>3</v>
      </c>
      <c r="N26" s="97">
        <v>33</v>
      </c>
      <c r="O26" s="98">
        <v>44</v>
      </c>
      <c r="P26" s="86"/>
    </row>
    <row r="27" spans="1:16" s="87" customFormat="1" ht="18" customHeight="1">
      <c r="A27" s="86"/>
      <c r="B27" s="86"/>
      <c r="C27" s="335"/>
      <c r="D27" s="103" t="s">
        <v>92</v>
      </c>
      <c r="E27" s="101">
        <v>5</v>
      </c>
      <c r="F27" s="101">
        <v>6</v>
      </c>
      <c r="G27" s="97">
        <v>11</v>
      </c>
      <c r="H27" s="102"/>
      <c r="I27" s="101">
        <v>18</v>
      </c>
      <c r="J27" s="101">
        <v>14</v>
      </c>
      <c r="K27" s="101">
        <v>12</v>
      </c>
      <c r="L27" s="101">
        <v>12</v>
      </c>
      <c r="M27" s="101">
        <v>6</v>
      </c>
      <c r="N27" s="97">
        <v>62</v>
      </c>
      <c r="O27" s="98">
        <v>73</v>
      </c>
      <c r="P27" s="86"/>
    </row>
    <row r="28" spans="1:16" s="87" customFormat="1" ht="18" customHeight="1">
      <c r="A28" s="86"/>
      <c r="B28" s="86"/>
      <c r="C28" s="335"/>
      <c r="D28" s="93" t="s">
        <v>93</v>
      </c>
      <c r="E28" s="101">
        <v>0</v>
      </c>
      <c r="F28" s="101">
        <v>0</v>
      </c>
      <c r="G28" s="97">
        <v>0</v>
      </c>
      <c r="H28" s="102"/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97">
        <v>0</v>
      </c>
      <c r="O28" s="98">
        <v>0</v>
      </c>
      <c r="P28" s="86"/>
    </row>
    <row r="29" spans="1:16" s="87" customFormat="1" ht="18" customHeight="1">
      <c r="A29" s="99"/>
      <c r="B29" s="86"/>
      <c r="C29" s="336"/>
      <c r="D29" s="105" t="s">
        <v>94</v>
      </c>
      <c r="E29" s="94">
        <v>24</v>
      </c>
      <c r="F29" s="94">
        <v>26</v>
      </c>
      <c r="G29" s="97">
        <v>50</v>
      </c>
      <c r="H29" s="106"/>
      <c r="I29" s="94">
        <v>43</v>
      </c>
      <c r="J29" s="94">
        <v>31</v>
      </c>
      <c r="K29" s="94">
        <v>19</v>
      </c>
      <c r="L29" s="94">
        <v>21</v>
      </c>
      <c r="M29" s="94">
        <v>14</v>
      </c>
      <c r="N29" s="97">
        <v>128</v>
      </c>
      <c r="O29" s="107">
        <v>178</v>
      </c>
      <c r="P29" s="86"/>
    </row>
    <row r="30" spans="1:16" s="87" customFormat="1" ht="18" customHeight="1">
      <c r="A30" s="99"/>
      <c r="B30" s="86"/>
      <c r="C30" s="334" t="s">
        <v>20</v>
      </c>
      <c r="D30" s="88"/>
      <c r="E30" s="89" t="s">
        <v>78</v>
      </c>
      <c r="F30" s="89" t="s">
        <v>79</v>
      </c>
      <c r="G30" s="89" t="s">
        <v>20</v>
      </c>
      <c r="H30" s="90" t="s">
        <v>80</v>
      </c>
      <c r="I30" s="91" t="s">
        <v>81</v>
      </c>
      <c r="J30" s="89" t="s">
        <v>82</v>
      </c>
      <c r="K30" s="89" t="s">
        <v>83</v>
      </c>
      <c r="L30" s="89" t="s">
        <v>84</v>
      </c>
      <c r="M30" s="89" t="s">
        <v>85</v>
      </c>
      <c r="N30" s="89" t="s">
        <v>20</v>
      </c>
      <c r="O30" s="108" t="s">
        <v>39</v>
      </c>
      <c r="P30" s="86"/>
    </row>
    <row r="31" spans="1:16" s="87" customFormat="1" ht="18" customHeight="1">
      <c r="A31" s="86"/>
      <c r="B31" s="86"/>
      <c r="C31" s="335"/>
      <c r="D31" s="93" t="s">
        <v>86</v>
      </c>
      <c r="E31" s="94">
        <v>70</v>
      </c>
      <c r="F31" s="94">
        <v>95</v>
      </c>
      <c r="G31" s="95">
        <v>165</v>
      </c>
      <c r="H31" s="109"/>
      <c r="I31" s="94">
        <v>102</v>
      </c>
      <c r="J31" s="94">
        <v>96</v>
      </c>
      <c r="K31" s="94">
        <v>53</v>
      </c>
      <c r="L31" s="94">
        <v>64</v>
      </c>
      <c r="M31" s="94">
        <v>34</v>
      </c>
      <c r="N31" s="97">
        <v>349</v>
      </c>
      <c r="O31" s="98">
        <v>514</v>
      </c>
      <c r="P31" s="86"/>
    </row>
    <row r="32" spans="1:16" s="87" customFormat="1" ht="18" customHeight="1">
      <c r="A32" s="99"/>
      <c r="B32" s="86"/>
      <c r="C32" s="335"/>
      <c r="D32" s="100" t="s">
        <v>87</v>
      </c>
      <c r="E32" s="94">
        <v>1</v>
      </c>
      <c r="F32" s="94">
        <v>7</v>
      </c>
      <c r="G32" s="95">
        <v>8</v>
      </c>
      <c r="H32" s="109"/>
      <c r="I32" s="94">
        <v>1</v>
      </c>
      <c r="J32" s="94">
        <v>2</v>
      </c>
      <c r="K32" s="94">
        <v>3</v>
      </c>
      <c r="L32" s="94">
        <v>3</v>
      </c>
      <c r="M32" s="94">
        <v>2</v>
      </c>
      <c r="N32" s="97">
        <v>11</v>
      </c>
      <c r="O32" s="98">
        <v>19</v>
      </c>
      <c r="P32" s="86"/>
    </row>
    <row r="33" spans="1:16" s="87" customFormat="1" ht="18" customHeight="1">
      <c r="A33" s="99"/>
      <c r="B33" s="86"/>
      <c r="C33" s="335"/>
      <c r="D33" s="103" t="s">
        <v>88</v>
      </c>
      <c r="E33" s="94">
        <v>9</v>
      </c>
      <c r="F33" s="94">
        <v>6</v>
      </c>
      <c r="G33" s="95">
        <v>15</v>
      </c>
      <c r="H33" s="109"/>
      <c r="I33" s="94">
        <v>2</v>
      </c>
      <c r="J33" s="94">
        <v>10</v>
      </c>
      <c r="K33" s="94">
        <v>2</v>
      </c>
      <c r="L33" s="94">
        <v>0</v>
      </c>
      <c r="M33" s="94">
        <v>6</v>
      </c>
      <c r="N33" s="97">
        <v>20</v>
      </c>
      <c r="O33" s="98">
        <v>35</v>
      </c>
      <c r="P33" s="86"/>
    </row>
    <row r="34" spans="1:16" s="87" customFormat="1" ht="18" customHeight="1">
      <c r="A34" s="86"/>
      <c r="B34" s="86"/>
      <c r="C34" s="335"/>
      <c r="D34" s="103" t="s">
        <v>89</v>
      </c>
      <c r="E34" s="94">
        <v>11</v>
      </c>
      <c r="F34" s="94">
        <v>15</v>
      </c>
      <c r="G34" s="95">
        <v>26</v>
      </c>
      <c r="H34" s="109"/>
      <c r="I34" s="94">
        <v>9</v>
      </c>
      <c r="J34" s="94">
        <v>6</v>
      </c>
      <c r="K34" s="94">
        <v>8</v>
      </c>
      <c r="L34" s="94">
        <v>10</v>
      </c>
      <c r="M34" s="94">
        <v>2</v>
      </c>
      <c r="N34" s="97">
        <v>35</v>
      </c>
      <c r="O34" s="98">
        <v>61</v>
      </c>
      <c r="P34" s="86"/>
    </row>
    <row r="35" spans="1:16" s="87" customFormat="1" ht="18" customHeight="1">
      <c r="A35" s="99"/>
      <c r="B35" s="86"/>
      <c r="C35" s="335"/>
      <c r="D35" s="103" t="s">
        <v>90</v>
      </c>
      <c r="E35" s="94">
        <v>15</v>
      </c>
      <c r="F35" s="94">
        <v>22</v>
      </c>
      <c r="G35" s="95">
        <v>37</v>
      </c>
      <c r="H35" s="109"/>
      <c r="I35" s="94">
        <v>20</v>
      </c>
      <c r="J35" s="94">
        <v>20</v>
      </c>
      <c r="K35" s="94">
        <v>10</v>
      </c>
      <c r="L35" s="94">
        <v>8</v>
      </c>
      <c r="M35" s="94">
        <v>7</v>
      </c>
      <c r="N35" s="97">
        <v>65</v>
      </c>
      <c r="O35" s="98">
        <v>102</v>
      </c>
      <c r="P35" s="86"/>
    </row>
    <row r="36" spans="1:16" s="87" customFormat="1" ht="18" customHeight="1">
      <c r="A36" s="99"/>
      <c r="B36" s="86"/>
      <c r="C36" s="335"/>
      <c r="D36" s="103" t="s">
        <v>91</v>
      </c>
      <c r="E36" s="94">
        <v>18</v>
      </c>
      <c r="F36" s="94">
        <v>27</v>
      </c>
      <c r="G36" s="95">
        <v>45</v>
      </c>
      <c r="H36" s="109"/>
      <c r="I36" s="94">
        <v>36</v>
      </c>
      <c r="J36" s="94">
        <v>27</v>
      </c>
      <c r="K36" s="94">
        <v>14</v>
      </c>
      <c r="L36" s="94">
        <v>12</v>
      </c>
      <c r="M36" s="94">
        <v>6</v>
      </c>
      <c r="N36" s="97">
        <v>95</v>
      </c>
      <c r="O36" s="98">
        <v>140</v>
      </c>
      <c r="P36" s="86"/>
    </row>
    <row r="37" spans="1:16" s="87" customFormat="1" ht="18" customHeight="1">
      <c r="A37" s="99"/>
      <c r="B37" s="86"/>
      <c r="C37" s="335"/>
      <c r="D37" s="103" t="s">
        <v>92</v>
      </c>
      <c r="E37" s="94">
        <v>16</v>
      </c>
      <c r="F37" s="94">
        <v>18</v>
      </c>
      <c r="G37" s="95">
        <v>34</v>
      </c>
      <c r="H37" s="109"/>
      <c r="I37" s="94">
        <v>34</v>
      </c>
      <c r="J37" s="94">
        <v>31</v>
      </c>
      <c r="K37" s="94">
        <v>16</v>
      </c>
      <c r="L37" s="94">
        <v>31</v>
      </c>
      <c r="M37" s="94">
        <v>11</v>
      </c>
      <c r="N37" s="97">
        <v>123</v>
      </c>
      <c r="O37" s="98">
        <v>157</v>
      </c>
      <c r="P37" s="86"/>
    </row>
    <row r="38" spans="1:16" s="87" customFormat="1" ht="18" customHeight="1">
      <c r="A38" s="99"/>
      <c r="B38" s="86"/>
      <c r="C38" s="335"/>
      <c r="D38" s="93" t="s">
        <v>93</v>
      </c>
      <c r="E38" s="94">
        <v>0</v>
      </c>
      <c r="F38" s="94">
        <v>0</v>
      </c>
      <c r="G38" s="95">
        <v>0</v>
      </c>
      <c r="H38" s="109"/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7">
        <v>0</v>
      </c>
      <c r="O38" s="98">
        <v>0</v>
      </c>
      <c r="P38" s="86"/>
    </row>
    <row r="39" spans="1:16" s="87" customFormat="1" ht="18" customHeight="1">
      <c r="A39" s="99"/>
      <c r="B39" s="86"/>
      <c r="C39" s="336"/>
      <c r="D39" s="105" t="s">
        <v>94</v>
      </c>
      <c r="E39" s="52">
        <v>70</v>
      </c>
      <c r="F39" s="52">
        <v>95</v>
      </c>
      <c r="G39" s="110">
        <v>165</v>
      </c>
      <c r="H39" s="111"/>
      <c r="I39" s="52">
        <v>102</v>
      </c>
      <c r="J39" s="52">
        <v>96</v>
      </c>
      <c r="K39" s="52">
        <v>53</v>
      </c>
      <c r="L39" s="52">
        <v>64</v>
      </c>
      <c r="M39" s="52">
        <v>34</v>
      </c>
      <c r="N39" s="112">
        <v>349</v>
      </c>
      <c r="O39" s="107">
        <v>514</v>
      </c>
      <c r="P39" s="86"/>
    </row>
    <row r="40" spans="1:16" s="87" customFormat="1" ht="18" customHeight="1">
      <c r="A40" s="99"/>
      <c r="B40" s="86"/>
      <c r="C40" s="113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</row>
    <row r="41" spans="1:16" s="87" customFormat="1" ht="12" customHeight="1">
      <c r="A41" s="99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9"/>
  <sheetViews>
    <sheetView showGridLines="0" workbookViewId="0"/>
  </sheetViews>
  <sheetFormatPr defaultColWidth="9" defaultRowHeight="12" customHeight="1"/>
  <cols>
    <col min="1" max="1" width="2.75" style="114" customWidth="1"/>
    <col min="2" max="2" width="2.25" style="114" customWidth="1"/>
    <col min="3" max="3" width="20.75" style="114" customWidth="1"/>
    <col min="4" max="14" width="14.375" style="114" customWidth="1"/>
    <col min="15" max="15" width="4" style="114" customWidth="1"/>
  </cols>
  <sheetData>
    <row r="1" spans="1:15" s="115" customFormat="1" ht="18" customHeight="1">
      <c r="A1" s="116" t="s">
        <v>98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81"/>
    </row>
    <row r="2" spans="1:15" s="115" customFormat="1" ht="18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81"/>
    </row>
    <row r="3" spans="1:15" s="115" customFormat="1" ht="18" customHeight="1">
      <c r="A3" s="337" t="s">
        <v>1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</row>
    <row r="4" spans="1:15" s="115" customFormat="1" ht="18" customHeight="1">
      <c r="A4" s="337" t="s">
        <v>2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</row>
    <row r="5" spans="1:15" s="115" customFormat="1" ht="18" customHeight="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3" t="s">
        <v>3</v>
      </c>
      <c r="N5" s="4" t="s">
        <v>4</v>
      </c>
    </row>
    <row r="6" spans="1:15" s="115" customFormat="1" ht="18" customHeight="1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5" t="s">
        <v>5</v>
      </c>
      <c r="N6" s="6" t="s">
        <v>6</v>
      </c>
      <c r="O6" s="115" t="s">
        <v>7</v>
      </c>
    </row>
    <row r="7" spans="1:15" ht="18" customHeight="1">
      <c r="A7" s="80"/>
      <c r="B7" s="85" t="s">
        <v>32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2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5" ht="18" customHeight="1">
      <c r="A9" s="80"/>
      <c r="B9" s="85" t="s">
        <v>99</v>
      </c>
      <c r="C9" s="85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15" s="87" customFormat="1" ht="12" customHeigh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</row>
    <row r="11" spans="1:15" s="87" customFormat="1" ht="18" customHeight="1">
      <c r="A11" s="86"/>
      <c r="B11" s="86"/>
      <c r="C11" s="340"/>
      <c r="D11" s="118" t="s">
        <v>78</v>
      </c>
      <c r="E11" s="118" t="s">
        <v>79</v>
      </c>
      <c r="F11" s="118" t="s">
        <v>20</v>
      </c>
      <c r="G11" s="119" t="s">
        <v>80</v>
      </c>
      <c r="H11" s="120" t="s">
        <v>81</v>
      </c>
      <c r="I11" s="118" t="s">
        <v>82</v>
      </c>
      <c r="J11" s="118" t="s">
        <v>83</v>
      </c>
      <c r="K11" s="118" t="s">
        <v>84</v>
      </c>
      <c r="L11" s="118" t="s">
        <v>85</v>
      </c>
      <c r="M11" s="118" t="s">
        <v>20</v>
      </c>
      <c r="N11" s="341" t="s">
        <v>39</v>
      </c>
      <c r="O11" s="121"/>
    </row>
    <row r="12" spans="1:15" s="87" customFormat="1" ht="18" customHeight="1">
      <c r="A12" s="99"/>
      <c r="B12" s="86"/>
      <c r="C12" s="122" t="s">
        <v>64</v>
      </c>
      <c r="D12" s="123">
        <v>632</v>
      </c>
      <c r="E12" s="123">
        <v>1341</v>
      </c>
      <c r="F12" s="124">
        <v>1973</v>
      </c>
      <c r="G12" s="125"/>
      <c r="H12" s="123">
        <v>1975</v>
      </c>
      <c r="I12" s="123">
        <v>1582</v>
      </c>
      <c r="J12" s="123">
        <v>915</v>
      </c>
      <c r="K12" s="123">
        <v>810</v>
      </c>
      <c r="L12" s="123">
        <v>471</v>
      </c>
      <c r="M12" s="124">
        <v>5753</v>
      </c>
      <c r="N12" s="126">
        <v>7726</v>
      </c>
      <c r="O12" s="127"/>
    </row>
    <row r="13" spans="1:15" s="87" customFormat="1" ht="18" customHeight="1">
      <c r="A13" s="99"/>
      <c r="B13" s="86"/>
      <c r="C13" s="122" t="s">
        <v>65</v>
      </c>
      <c r="D13" s="123">
        <v>9</v>
      </c>
      <c r="E13" s="123">
        <v>29</v>
      </c>
      <c r="F13" s="124">
        <v>38</v>
      </c>
      <c r="G13" s="125"/>
      <c r="H13" s="123">
        <v>14</v>
      </c>
      <c r="I13" s="123">
        <v>51</v>
      </c>
      <c r="J13" s="123">
        <v>22</v>
      </c>
      <c r="K13" s="123">
        <v>25</v>
      </c>
      <c r="L13" s="123">
        <v>18</v>
      </c>
      <c r="M13" s="124">
        <v>130</v>
      </c>
      <c r="N13" s="128">
        <v>168</v>
      </c>
      <c r="O13" s="127"/>
    </row>
    <row r="14" spans="1:15" s="87" customFormat="1" ht="18" customHeight="1">
      <c r="A14" s="99"/>
      <c r="B14" s="86"/>
      <c r="C14" s="129" t="s">
        <v>94</v>
      </c>
      <c r="D14" s="130">
        <v>641</v>
      </c>
      <c r="E14" s="130">
        <v>1370</v>
      </c>
      <c r="F14" s="131">
        <v>2011</v>
      </c>
      <c r="G14" s="132"/>
      <c r="H14" s="133">
        <v>1989</v>
      </c>
      <c r="I14" s="133">
        <v>1633</v>
      </c>
      <c r="J14" s="133">
        <v>937</v>
      </c>
      <c r="K14" s="133">
        <v>835</v>
      </c>
      <c r="L14" s="133">
        <v>489</v>
      </c>
      <c r="M14" s="131">
        <v>5883</v>
      </c>
      <c r="N14" s="134">
        <v>7894</v>
      </c>
      <c r="O14" s="127"/>
    </row>
    <row r="15" spans="1:15" s="87" customFormat="1" ht="12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</row>
    <row r="16" spans="1:15" s="104" customFormat="1" ht="18" customHeight="1">
      <c r="A16" s="135"/>
      <c r="B16" s="136" t="s">
        <v>100</v>
      </c>
      <c r="C16" s="137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spans="1:15" s="87" customFormat="1" ht="12" customHeight="1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 s="87" customFormat="1" ht="18" customHeight="1">
      <c r="A18" s="86"/>
      <c r="B18" s="86"/>
      <c r="C18" s="340"/>
      <c r="D18" s="118" t="s">
        <v>78</v>
      </c>
      <c r="E18" s="118" t="s">
        <v>79</v>
      </c>
      <c r="F18" s="118" t="s">
        <v>20</v>
      </c>
      <c r="G18" s="119" t="s">
        <v>80</v>
      </c>
      <c r="H18" s="120" t="s">
        <v>81</v>
      </c>
      <c r="I18" s="118" t="s">
        <v>82</v>
      </c>
      <c r="J18" s="118" t="s">
        <v>83</v>
      </c>
      <c r="K18" s="118" t="s">
        <v>84</v>
      </c>
      <c r="L18" s="118" t="s">
        <v>85</v>
      </c>
      <c r="M18" s="138" t="s">
        <v>20</v>
      </c>
      <c r="N18" s="341" t="s">
        <v>39</v>
      </c>
      <c r="O18" s="121"/>
    </row>
    <row r="19" spans="1:15" s="87" customFormat="1" ht="18" customHeight="1">
      <c r="A19" s="99"/>
      <c r="B19" s="86"/>
      <c r="C19" s="122" t="s">
        <v>64</v>
      </c>
      <c r="D19" s="123">
        <v>10</v>
      </c>
      <c r="E19" s="123">
        <v>19</v>
      </c>
      <c r="F19" s="124">
        <v>29</v>
      </c>
      <c r="G19" s="125"/>
      <c r="H19" s="123">
        <v>592</v>
      </c>
      <c r="I19" s="123">
        <v>457</v>
      </c>
      <c r="J19" s="123">
        <v>300</v>
      </c>
      <c r="K19" s="123">
        <v>326</v>
      </c>
      <c r="L19" s="123">
        <v>218</v>
      </c>
      <c r="M19" s="124">
        <v>1893</v>
      </c>
      <c r="N19" s="126">
        <v>1922</v>
      </c>
      <c r="O19" s="127"/>
    </row>
    <row r="20" spans="1:15" s="87" customFormat="1" ht="18" customHeight="1">
      <c r="A20" s="99"/>
      <c r="B20" s="86"/>
      <c r="C20" s="122" t="s">
        <v>65</v>
      </c>
      <c r="D20" s="123">
        <v>0</v>
      </c>
      <c r="E20" s="123">
        <v>1</v>
      </c>
      <c r="F20" s="124">
        <v>1</v>
      </c>
      <c r="G20" s="125"/>
      <c r="H20" s="123">
        <v>6</v>
      </c>
      <c r="I20" s="123">
        <v>8</v>
      </c>
      <c r="J20" s="123">
        <v>3</v>
      </c>
      <c r="K20" s="123">
        <v>8</v>
      </c>
      <c r="L20" s="123">
        <v>1</v>
      </c>
      <c r="M20" s="124">
        <v>26</v>
      </c>
      <c r="N20" s="126">
        <v>27</v>
      </c>
      <c r="O20" s="127"/>
    </row>
    <row r="21" spans="1:15" s="87" customFormat="1" ht="18" customHeight="1">
      <c r="A21" s="86"/>
      <c r="B21" s="86"/>
      <c r="C21" s="129" t="s">
        <v>94</v>
      </c>
      <c r="D21" s="130">
        <v>10</v>
      </c>
      <c r="E21" s="130">
        <v>20</v>
      </c>
      <c r="F21" s="130">
        <v>30</v>
      </c>
      <c r="G21" s="132"/>
      <c r="H21" s="130">
        <v>598</v>
      </c>
      <c r="I21" s="130">
        <v>465</v>
      </c>
      <c r="J21" s="130">
        <v>303</v>
      </c>
      <c r="K21" s="130">
        <v>334</v>
      </c>
      <c r="L21" s="130">
        <v>219</v>
      </c>
      <c r="M21" s="130">
        <v>1919</v>
      </c>
      <c r="N21" s="139">
        <v>1949</v>
      </c>
      <c r="O21" s="127"/>
    </row>
    <row r="22" spans="1:15" s="87" customFormat="1" ht="12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</row>
    <row r="23" spans="1:15" s="104" customFormat="1" ht="18" customHeight="1">
      <c r="A23" s="135"/>
      <c r="B23" s="136" t="s">
        <v>101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spans="1:15" s="87" customFormat="1" ht="12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</row>
    <row r="25" spans="1:15" s="87" customFormat="1" ht="18" customHeight="1">
      <c r="A25" s="86"/>
      <c r="B25" s="86"/>
      <c r="C25" s="338"/>
      <c r="D25" s="140" t="s">
        <v>78</v>
      </c>
      <c r="E25" s="140" t="s">
        <v>79</v>
      </c>
      <c r="F25" s="140" t="s">
        <v>20</v>
      </c>
      <c r="G25" s="141" t="s">
        <v>81</v>
      </c>
      <c r="H25" s="140" t="s">
        <v>82</v>
      </c>
      <c r="I25" s="140" t="s">
        <v>83</v>
      </c>
      <c r="J25" s="140" t="s">
        <v>84</v>
      </c>
      <c r="K25" s="140" t="s">
        <v>85</v>
      </c>
      <c r="L25" s="142" t="s">
        <v>20</v>
      </c>
      <c r="M25" s="339" t="s">
        <v>39</v>
      </c>
      <c r="N25" s="143"/>
      <c r="O25" s="86"/>
    </row>
    <row r="26" spans="1:15" s="87" customFormat="1" ht="18" customHeight="1">
      <c r="A26" s="86"/>
      <c r="B26" s="86"/>
      <c r="C26" s="144" t="s">
        <v>34</v>
      </c>
      <c r="D26" s="145">
        <v>0</v>
      </c>
      <c r="E26" s="145">
        <v>1</v>
      </c>
      <c r="F26" s="145">
        <v>1</v>
      </c>
      <c r="G26" s="146">
        <v>5</v>
      </c>
      <c r="H26" s="147">
        <v>41</v>
      </c>
      <c r="I26" s="147">
        <v>199</v>
      </c>
      <c r="J26" s="147">
        <v>324</v>
      </c>
      <c r="K26" s="147">
        <v>234</v>
      </c>
      <c r="L26" s="148">
        <v>803</v>
      </c>
      <c r="M26" s="149">
        <v>804</v>
      </c>
      <c r="N26" s="86"/>
      <c r="O26" s="86"/>
    </row>
    <row r="27" spans="1:15" s="87" customFormat="1" ht="18" customHeight="1">
      <c r="A27" s="99"/>
      <c r="B27" s="86"/>
      <c r="C27" s="150" t="s">
        <v>64</v>
      </c>
      <c r="D27" s="151">
        <v>0</v>
      </c>
      <c r="E27" s="151">
        <v>1</v>
      </c>
      <c r="F27" s="124">
        <v>1</v>
      </c>
      <c r="G27" s="152">
        <v>5</v>
      </c>
      <c r="H27" s="151">
        <v>41</v>
      </c>
      <c r="I27" s="151">
        <v>199</v>
      </c>
      <c r="J27" s="151">
        <v>323</v>
      </c>
      <c r="K27" s="151">
        <v>230</v>
      </c>
      <c r="L27" s="124">
        <v>798</v>
      </c>
      <c r="M27" s="128">
        <v>799</v>
      </c>
      <c r="N27" s="86"/>
      <c r="O27" s="86"/>
    </row>
    <row r="28" spans="1:15" s="87" customFormat="1" ht="18" customHeight="1">
      <c r="A28" s="99"/>
      <c r="B28" s="86"/>
      <c r="C28" s="150" t="s">
        <v>65</v>
      </c>
      <c r="D28" s="153">
        <v>0</v>
      </c>
      <c r="E28" s="153">
        <v>0</v>
      </c>
      <c r="F28" s="124">
        <v>0</v>
      </c>
      <c r="G28" s="154">
        <v>0</v>
      </c>
      <c r="H28" s="153">
        <v>0</v>
      </c>
      <c r="I28" s="153">
        <v>0</v>
      </c>
      <c r="J28" s="153">
        <v>1</v>
      </c>
      <c r="K28" s="153">
        <v>4</v>
      </c>
      <c r="L28" s="124">
        <v>5</v>
      </c>
      <c r="M28" s="134">
        <v>5</v>
      </c>
      <c r="N28" s="86"/>
      <c r="O28" s="86"/>
    </row>
    <row r="29" spans="1:15" s="87" customFormat="1" ht="18" customHeight="1">
      <c r="A29" s="86"/>
      <c r="B29" s="86"/>
      <c r="C29" s="144" t="s">
        <v>35</v>
      </c>
      <c r="D29" s="147">
        <v>0</v>
      </c>
      <c r="E29" s="147">
        <v>0</v>
      </c>
      <c r="F29" s="147">
        <v>0</v>
      </c>
      <c r="G29" s="146">
        <v>85</v>
      </c>
      <c r="H29" s="147">
        <v>127</v>
      </c>
      <c r="I29" s="147">
        <v>148</v>
      </c>
      <c r="J29" s="147">
        <v>176</v>
      </c>
      <c r="K29" s="147">
        <v>84</v>
      </c>
      <c r="L29" s="147">
        <v>620</v>
      </c>
      <c r="M29" s="126">
        <v>620</v>
      </c>
      <c r="N29" s="86"/>
      <c r="O29" s="86"/>
    </row>
    <row r="30" spans="1:15" s="87" customFormat="1" ht="18" customHeight="1">
      <c r="A30" s="99"/>
      <c r="B30" s="86"/>
      <c r="C30" s="150" t="s">
        <v>64</v>
      </c>
      <c r="D30" s="123">
        <v>0</v>
      </c>
      <c r="E30" s="123">
        <v>0</v>
      </c>
      <c r="F30" s="124">
        <v>0</v>
      </c>
      <c r="G30" s="155">
        <v>84</v>
      </c>
      <c r="H30" s="123">
        <v>125</v>
      </c>
      <c r="I30" s="123">
        <v>144</v>
      </c>
      <c r="J30" s="123">
        <v>176</v>
      </c>
      <c r="K30" s="123">
        <v>83</v>
      </c>
      <c r="L30" s="124">
        <v>612</v>
      </c>
      <c r="M30" s="126">
        <v>612</v>
      </c>
      <c r="N30" s="86"/>
      <c r="O30" s="86"/>
    </row>
    <row r="31" spans="1:15" s="87" customFormat="1" ht="18" customHeight="1">
      <c r="A31" s="99"/>
      <c r="B31" s="86"/>
      <c r="C31" s="150" t="s">
        <v>65</v>
      </c>
      <c r="D31" s="156">
        <v>0</v>
      </c>
      <c r="E31" s="156">
        <v>0</v>
      </c>
      <c r="F31" s="130">
        <v>0</v>
      </c>
      <c r="G31" s="157">
        <v>1</v>
      </c>
      <c r="H31" s="156">
        <v>2</v>
      </c>
      <c r="I31" s="156">
        <v>4</v>
      </c>
      <c r="J31" s="156">
        <v>0</v>
      </c>
      <c r="K31" s="156">
        <v>1</v>
      </c>
      <c r="L31" s="130">
        <v>8</v>
      </c>
      <c r="M31" s="139">
        <v>8</v>
      </c>
      <c r="N31" s="86"/>
      <c r="O31" s="86"/>
    </row>
    <row r="32" spans="1:15" s="87" customFormat="1" ht="18" customHeight="1">
      <c r="A32" s="86"/>
      <c r="B32" s="86"/>
      <c r="C32" s="144" t="s">
        <v>36</v>
      </c>
      <c r="D32" s="147">
        <v>0</v>
      </c>
      <c r="E32" s="147">
        <v>0</v>
      </c>
      <c r="F32" s="147">
        <v>0</v>
      </c>
      <c r="G32" s="146">
        <v>0</v>
      </c>
      <c r="H32" s="147">
        <v>0</v>
      </c>
      <c r="I32" s="147">
        <v>0</v>
      </c>
      <c r="J32" s="147">
        <v>0</v>
      </c>
      <c r="K32" s="147">
        <v>0</v>
      </c>
      <c r="L32" s="147">
        <v>0</v>
      </c>
      <c r="M32" s="158">
        <v>0</v>
      </c>
      <c r="N32" s="86"/>
      <c r="O32" s="86"/>
    </row>
    <row r="33" spans="1:15" s="87" customFormat="1" ht="18" customHeight="1">
      <c r="A33" s="99"/>
      <c r="B33" s="86"/>
      <c r="C33" s="150" t="s">
        <v>64</v>
      </c>
      <c r="D33" s="123">
        <v>0</v>
      </c>
      <c r="E33" s="123">
        <v>0</v>
      </c>
      <c r="F33" s="124">
        <v>0</v>
      </c>
      <c r="G33" s="155">
        <v>0</v>
      </c>
      <c r="H33" s="123">
        <v>0</v>
      </c>
      <c r="I33" s="123">
        <v>0</v>
      </c>
      <c r="J33" s="123">
        <v>0</v>
      </c>
      <c r="K33" s="123">
        <v>0</v>
      </c>
      <c r="L33" s="124">
        <v>0</v>
      </c>
      <c r="M33" s="126">
        <v>0</v>
      </c>
      <c r="N33" s="86"/>
      <c r="O33" s="86"/>
    </row>
    <row r="34" spans="1:15" s="87" customFormat="1" ht="18" customHeight="1">
      <c r="A34" s="99"/>
      <c r="B34" s="86"/>
      <c r="C34" s="159" t="s">
        <v>65</v>
      </c>
      <c r="D34" s="156">
        <v>0</v>
      </c>
      <c r="E34" s="156">
        <v>0</v>
      </c>
      <c r="F34" s="130">
        <v>0</v>
      </c>
      <c r="G34" s="157">
        <v>0</v>
      </c>
      <c r="H34" s="156">
        <v>0</v>
      </c>
      <c r="I34" s="156">
        <v>0</v>
      </c>
      <c r="J34" s="156">
        <v>0</v>
      </c>
      <c r="K34" s="156">
        <v>0</v>
      </c>
      <c r="L34" s="130">
        <v>0</v>
      </c>
      <c r="M34" s="139">
        <v>0</v>
      </c>
      <c r="N34" s="86"/>
      <c r="O34" s="86"/>
    </row>
    <row r="35" spans="1:15" s="87" customFormat="1" ht="18" customHeight="1">
      <c r="A35" s="99"/>
      <c r="B35" s="86"/>
      <c r="C35" s="144" t="s">
        <v>37</v>
      </c>
      <c r="D35" s="147">
        <v>0</v>
      </c>
      <c r="E35" s="147">
        <v>0</v>
      </c>
      <c r="F35" s="147">
        <v>0</v>
      </c>
      <c r="G35" s="146">
        <v>4</v>
      </c>
      <c r="H35" s="147">
        <v>8</v>
      </c>
      <c r="I35" s="147">
        <v>9</v>
      </c>
      <c r="J35" s="147">
        <v>35</v>
      </c>
      <c r="K35" s="147">
        <v>19</v>
      </c>
      <c r="L35" s="147">
        <v>75</v>
      </c>
      <c r="M35" s="158">
        <v>75</v>
      </c>
      <c r="N35" s="86"/>
      <c r="O35" s="86"/>
    </row>
    <row r="36" spans="1:15" s="87" customFormat="1" ht="18" customHeight="1">
      <c r="A36" s="99"/>
      <c r="B36" s="86"/>
      <c r="C36" s="150" t="s">
        <v>64</v>
      </c>
      <c r="D36" s="123">
        <v>0</v>
      </c>
      <c r="E36" s="123">
        <v>0</v>
      </c>
      <c r="F36" s="124">
        <v>0</v>
      </c>
      <c r="G36" s="155">
        <v>4</v>
      </c>
      <c r="H36" s="123">
        <v>7</v>
      </c>
      <c r="I36" s="123">
        <v>9</v>
      </c>
      <c r="J36" s="123">
        <v>35</v>
      </c>
      <c r="K36" s="123">
        <v>19</v>
      </c>
      <c r="L36" s="124">
        <v>74</v>
      </c>
      <c r="M36" s="126">
        <v>74</v>
      </c>
      <c r="N36" s="86"/>
      <c r="O36" s="86"/>
    </row>
    <row r="37" spans="1:15" s="87" customFormat="1" ht="18" customHeight="1">
      <c r="A37" s="99"/>
      <c r="B37" s="86"/>
      <c r="C37" s="159" t="s">
        <v>65</v>
      </c>
      <c r="D37" s="156">
        <v>0</v>
      </c>
      <c r="E37" s="156">
        <v>0</v>
      </c>
      <c r="F37" s="130">
        <v>0</v>
      </c>
      <c r="G37" s="157">
        <v>0</v>
      </c>
      <c r="H37" s="156">
        <v>1</v>
      </c>
      <c r="I37" s="156">
        <v>0</v>
      </c>
      <c r="J37" s="156">
        <v>0</v>
      </c>
      <c r="K37" s="156">
        <v>0</v>
      </c>
      <c r="L37" s="130">
        <v>1</v>
      </c>
      <c r="M37" s="139">
        <v>1</v>
      </c>
      <c r="N37" s="86"/>
      <c r="O37" s="86"/>
    </row>
    <row r="38" spans="1:15" s="87" customFormat="1" ht="18" customHeight="1">
      <c r="A38" s="86"/>
      <c r="B38" s="86"/>
      <c r="C38" s="129" t="s">
        <v>94</v>
      </c>
      <c r="D38" s="156">
        <v>0</v>
      </c>
      <c r="E38" s="156">
        <v>1</v>
      </c>
      <c r="F38" s="130">
        <v>1</v>
      </c>
      <c r="G38" s="157">
        <v>94</v>
      </c>
      <c r="H38" s="156">
        <v>176</v>
      </c>
      <c r="I38" s="156">
        <v>355</v>
      </c>
      <c r="J38" s="156">
        <v>527</v>
      </c>
      <c r="K38" s="156">
        <v>336</v>
      </c>
      <c r="L38" s="130">
        <v>1488</v>
      </c>
      <c r="M38" s="139">
        <v>1489</v>
      </c>
      <c r="N38" s="86"/>
      <c r="O38" s="86"/>
    </row>
    <row r="39" spans="1:15" s="87" customFormat="1" ht="18" customHeight="1">
      <c r="A39" s="86"/>
      <c r="B39" s="86"/>
      <c r="C39" s="113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</sheetData>
  <sheetProtection selectLockedCells="1" selectUnlockedCells="1"/>
  <mergeCells count="8">
    <mergeCell ref="A3:O3"/>
    <mergeCell ref="A4:O4"/>
    <mergeCell ref="C25"/>
    <mergeCell ref="M25"/>
    <mergeCell ref="C11"/>
    <mergeCell ref="N11"/>
    <mergeCell ref="C18"/>
    <mergeCell ref="N18"/>
  </mergeCells>
  <phoneticPr fontId="1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5"/>
  <sheetViews>
    <sheetView workbookViewId="0"/>
  </sheetViews>
  <sheetFormatPr defaultRowHeight="0" customHeight="1" zeroHeight="1"/>
  <cols>
    <col min="1" max="2" width="2.25" style="114" customWidth="1"/>
    <col min="3" max="3" width="33.75" style="114" customWidth="1"/>
    <col min="4" max="14" width="14.375" style="114" customWidth="1"/>
    <col min="15" max="15" width="4" style="114" customWidth="1"/>
  </cols>
  <sheetData>
    <row r="1" spans="1:15" ht="18" customHeight="1">
      <c r="A1" s="79" t="s">
        <v>102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5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</row>
    <row r="3" spans="1:15" ht="18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</row>
    <row r="4" spans="1:15" ht="18" customHeight="1">
      <c r="A4" s="333" t="s">
        <v>71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</row>
    <row r="5" spans="1:15" ht="18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2" t="s">
        <v>72</v>
      </c>
      <c r="N5" s="83" t="s">
        <v>4</v>
      </c>
      <c r="O5" s="80"/>
    </row>
    <row r="6" spans="1:15" ht="18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2" t="s">
        <v>73</v>
      </c>
      <c r="N6" s="84" t="s">
        <v>6</v>
      </c>
      <c r="O6" s="80" t="s">
        <v>7</v>
      </c>
    </row>
    <row r="7" spans="1:15" ht="18" customHeight="1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0"/>
    </row>
    <row r="8" spans="1:15" ht="18" customHeight="1">
      <c r="A8" s="86"/>
      <c r="B8" s="85" t="s">
        <v>103</v>
      </c>
      <c r="C8" s="85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0"/>
    </row>
    <row r="9" spans="1:15" ht="18" customHeight="1">
      <c r="A9" s="86"/>
      <c r="B9" s="86"/>
      <c r="C9" s="85" t="s">
        <v>104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0"/>
    </row>
    <row r="10" spans="1:15" ht="18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</row>
    <row r="11" spans="1:15" s="87" customFormat="1" ht="18" customHeight="1">
      <c r="A11" s="86"/>
      <c r="B11" s="86"/>
      <c r="C11" s="342"/>
      <c r="D11" s="91" t="s">
        <v>78</v>
      </c>
      <c r="E11" s="91" t="s">
        <v>79</v>
      </c>
      <c r="F11" s="89" t="s">
        <v>20</v>
      </c>
      <c r="G11" s="90" t="s">
        <v>80</v>
      </c>
      <c r="H11" s="91" t="s">
        <v>81</v>
      </c>
      <c r="I11" s="91" t="s">
        <v>82</v>
      </c>
      <c r="J11" s="91" t="s">
        <v>83</v>
      </c>
      <c r="K11" s="91" t="s">
        <v>84</v>
      </c>
      <c r="L11" s="91" t="s">
        <v>85</v>
      </c>
      <c r="M11" s="89" t="s">
        <v>20</v>
      </c>
      <c r="N11" s="343" t="s">
        <v>39</v>
      </c>
      <c r="O11" s="143"/>
    </row>
    <row r="12" spans="1:15" s="87" customFormat="1" ht="18" customHeight="1">
      <c r="A12" s="99"/>
      <c r="B12" s="86"/>
      <c r="C12" s="161" t="s">
        <v>105</v>
      </c>
      <c r="D12" s="101">
        <v>0</v>
      </c>
      <c r="E12" s="101">
        <v>0</v>
      </c>
      <c r="F12" s="97">
        <v>0</v>
      </c>
      <c r="G12" s="125"/>
      <c r="H12" s="101">
        <v>453</v>
      </c>
      <c r="I12" s="101">
        <v>377</v>
      </c>
      <c r="J12" s="101">
        <v>184</v>
      </c>
      <c r="K12" s="101">
        <v>244</v>
      </c>
      <c r="L12" s="101">
        <v>177</v>
      </c>
      <c r="M12" s="97">
        <v>1435</v>
      </c>
      <c r="N12" s="98">
        <v>1435</v>
      </c>
      <c r="O12" s="86"/>
    </row>
    <row r="13" spans="1:15" s="87" customFormat="1" ht="18" customHeight="1">
      <c r="A13" s="99"/>
      <c r="B13" s="86"/>
      <c r="C13" s="161" t="s">
        <v>106</v>
      </c>
      <c r="D13" s="101">
        <v>0</v>
      </c>
      <c r="E13" s="101">
        <v>7</v>
      </c>
      <c r="F13" s="97">
        <v>7</v>
      </c>
      <c r="G13" s="125"/>
      <c r="H13" s="101">
        <v>2</v>
      </c>
      <c r="I13" s="101">
        <v>15</v>
      </c>
      <c r="J13" s="101">
        <v>25</v>
      </c>
      <c r="K13" s="101">
        <v>44</v>
      </c>
      <c r="L13" s="101">
        <v>57</v>
      </c>
      <c r="M13" s="97">
        <v>143</v>
      </c>
      <c r="N13" s="98">
        <v>150</v>
      </c>
      <c r="O13" s="86"/>
    </row>
    <row r="14" spans="1:15" s="87" customFormat="1" ht="18" customHeight="1">
      <c r="A14" s="99"/>
      <c r="B14" s="86"/>
      <c r="C14" s="161" t="s">
        <v>107</v>
      </c>
      <c r="D14" s="101">
        <v>38</v>
      </c>
      <c r="E14" s="101">
        <v>150</v>
      </c>
      <c r="F14" s="97">
        <v>188</v>
      </c>
      <c r="G14" s="125"/>
      <c r="H14" s="101">
        <v>149</v>
      </c>
      <c r="I14" s="101">
        <v>199</v>
      </c>
      <c r="J14" s="101">
        <v>121</v>
      </c>
      <c r="K14" s="101">
        <v>136</v>
      </c>
      <c r="L14" s="101">
        <v>130</v>
      </c>
      <c r="M14" s="97">
        <v>735</v>
      </c>
      <c r="N14" s="98">
        <v>923</v>
      </c>
      <c r="O14" s="86"/>
    </row>
    <row r="15" spans="1:15" s="87" customFormat="1" ht="18" customHeight="1">
      <c r="A15" s="99"/>
      <c r="B15" s="86"/>
      <c r="C15" s="161" t="s">
        <v>108</v>
      </c>
      <c r="D15" s="101">
        <v>4</v>
      </c>
      <c r="E15" s="101">
        <v>40</v>
      </c>
      <c r="F15" s="97">
        <v>44</v>
      </c>
      <c r="G15" s="125"/>
      <c r="H15" s="101">
        <v>11</v>
      </c>
      <c r="I15" s="101">
        <v>34</v>
      </c>
      <c r="J15" s="101">
        <v>19</v>
      </c>
      <c r="K15" s="101">
        <v>17</v>
      </c>
      <c r="L15" s="101">
        <v>10</v>
      </c>
      <c r="M15" s="97">
        <v>91</v>
      </c>
      <c r="N15" s="98">
        <v>135</v>
      </c>
      <c r="O15" s="86"/>
    </row>
    <row r="16" spans="1:15" s="87" customFormat="1" ht="18" customHeight="1">
      <c r="A16" s="99"/>
      <c r="B16" s="86"/>
      <c r="C16" s="161" t="s">
        <v>109</v>
      </c>
      <c r="D16" s="101">
        <v>53</v>
      </c>
      <c r="E16" s="101">
        <v>125</v>
      </c>
      <c r="F16" s="97">
        <v>178</v>
      </c>
      <c r="G16" s="125"/>
      <c r="H16" s="101">
        <v>381</v>
      </c>
      <c r="I16" s="101">
        <v>375</v>
      </c>
      <c r="J16" s="101">
        <v>341</v>
      </c>
      <c r="K16" s="101">
        <v>431</v>
      </c>
      <c r="L16" s="101">
        <v>333</v>
      </c>
      <c r="M16" s="97">
        <v>1861</v>
      </c>
      <c r="N16" s="98">
        <v>2039</v>
      </c>
      <c r="O16" s="86"/>
    </row>
    <row r="17" spans="1:15" s="87" customFormat="1" ht="18" customHeight="1">
      <c r="A17" s="99"/>
      <c r="B17" s="86"/>
      <c r="C17" s="161" t="s">
        <v>110</v>
      </c>
      <c r="D17" s="101">
        <v>0</v>
      </c>
      <c r="E17" s="101">
        <v>0</v>
      </c>
      <c r="F17" s="97">
        <v>0</v>
      </c>
      <c r="G17" s="125"/>
      <c r="H17" s="101">
        <v>932</v>
      </c>
      <c r="I17" s="101">
        <v>675</v>
      </c>
      <c r="J17" s="101">
        <v>336</v>
      </c>
      <c r="K17" s="101">
        <v>267</v>
      </c>
      <c r="L17" s="101">
        <v>134</v>
      </c>
      <c r="M17" s="97">
        <v>2344</v>
      </c>
      <c r="N17" s="98">
        <v>2344</v>
      </c>
      <c r="O17" s="86"/>
    </row>
    <row r="18" spans="1:15" s="87" customFormat="1" ht="18" customHeight="1">
      <c r="A18" s="99"/>
      <c r="B18" s="86"/>
      <c r="C18" s="161" t="s">
        <v>111</v>
      </c>
      <c r="D18" s="101">
        <v>74</v>
      </c>
      <c r="E18" s="101">
        <v>197</v>
      </c>
      <c r="F18" s="97">
        <v>271</v>
      </c>
      <c r="G18" s="125"/>
      <c r="H18" s="101">
        <v>159</v>
      </c>
      <c r="I18" s="101">
        <v>191</v>
      </c>
      <c r="J18" s="101">
        <v>111</v>
      </c>
      <c r="K18" s="101">
        <v>69</v>
      </c>
      <c r="L18" s="101">
        <v>23</v>
      </c>
      <c r="M18" s="97">
        <v>553</v>
      </c>
      <c r="N18" s="98">
        <v>824</v>
      </c>
      <c r="O18" s="86"/>
    </row>
    <row r="19" spans="1:15" s="87" customFormat="1" ht="18" customHeight="1">
      <c r="A19" s="99"/>
      <c r="B19" s="86"/>
      <c r="C19" s="161" t="s">
        <v>112</v>
      </c>
      <c r="D19" s="101">
        <v>8</v>
      </c>
      <c r="E19" s="101">
        <v>29</v>
      </c>
      <c r="F19" s="97">
        <v>37</v>
      </c>
      <c r="G19" s="125"/>
      <c r="H19" s="101">
        <v>167</v>
      </c>
      <c r="I19" s="101">
        <v>201</v>
      </c>
      <c r="J19" s="101">
        <v>130</v>
      </c>
      <c r="K19" s="101">
        <v>102</v>
      </c>
      <c r="L19" s="101">
        <v>51</v>
      </c>
      <c r="M19" s="97">
        <v>651</v>
      </c>
      <c r="N19" s="98">
        <v>688</v>
      </c>
      <c r="O19" s="86"/>
    </row>
    <row r="20" spans="1:15" s="87" customFormat="1" ht="18" customHeight="1">
      <c r="A20" s="99"/>
      <c r="B20" s="86"/>
      <c r="C20" s="161" t="s">
        <v>113</v>
      </c>
      <c r="D20" s="101">
        <v>0</v>
      </c>
      <c r="E20" s="101">
        <v>0</v>
      </c>
      <c r="F20" s="97">
        <v>0</v>
      </c>
      <c r="G20" s="125"/>
      <c r="H20" s="101">
        <v>2</v>
      </c>
      <c r="I20" s="101">
        <v>7</v>
      </c>
      <c r="J20" s="101">
        <v>1</v>
      </c>
      <c r="K20" s="101">
        <v>4</v>
      </c>
      <c r="L20" s="101">
        <v>3</v>
      </c>
      <c r="M20" s="97">
        <v>17</v>
      </c>
      <c r="N20" s="98">
        <v>17</v>
      </c>
      <c r="O20" s="86"/>
    </row>
    <row r="21" spans="1:15" s="87" customFormat="1" ht="18" customHeight="1">
      <c r="A21" s="99"/>
      <c r="B21" s="86"/>
      <c r="C21" s="161" t="s">
        <v>114</v>
      </c>
      <c r="D21" s="101">
        <v>0</v>
      </c>
      <c r="E21" s="101">
        <v>0</v>
      </c>
      <c r="F21" s="97">
        <v>0</v>
      </c>
      <c r="G21" s="125"/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97">
        <v>0</v>
      </c>
      <c r="N21" s="98">
        <v>0</v>
      </c>
      <c r="O21" s="86"/>
    </row>
    <row r="22" spans="1:15" s="87" customFormat="1" ht="18" customHeight="1">
      <c r="A22" s="99"/>
      <c r="B22" s="86"/>
      <c r="C22" s="161" t="s">
        <v>115</v>
      </c>
      <c r="D22" s="101">
        <v>0</v>
      </c>
      <c r="E22" s="101">
        <v>0</v>
      </c>
      <c r="F22" s="97">
        <v>0</v>
      </c>
      <c r="G22" s="125"/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97">
        <v>0</v>
      </c>
      <c r="N22" s="98">
        <v>0</v>
      </c>
      <c r="O22" s="86"/>
    </row>
    <row r="23" spans="1:15" s="87" customFormat="1" ht="18" customHeight="1">
      <c r="A23" s="86"/>
      <c r="B23" s="86"/>
      <c r="C23" s="161" t="s">
        <v>116</v>
      </c>
      <c r="D23" s="101">
        <v>525</v>
      </c>
      <c r="E23" s="101">
        <v>1176</v>
      </c>
      <c r="F23" s="97">
        <v>1701</v>
      </c>
      <c r="G23" s="125"/>
      <c r="H23" s="101">
        <v>889</v>
      </c>
      <c r="I23" s="101">
        <v>1151</v>
      </c>
      <c r="J23" s="101">
        <v>671</v>
      </c>
      <c r="K23" s="101">
        <v>622</v>
      </c>
      <c r="L23" s="101">
        <v>362</v>
      </c>
      <c r="M23" s="97">
        <v>3695</v>
      </c>
      <c r="N23" s="98">
        <v>5396</v>
      </c>
      <c r="O23" s="86"/>
    </row>
    <row r="24" spans="1:15" s="104" customFormat="1" ht="18" customHeight="1">
      <c r="A24" s="86"/>
      <c r="B24" s="86"/>
      <c r="C24" s="161" t="s">
        <v>117</v>
      </c>
      <c r="D24" s="101">
        <v>38</v>
      </c>
      <c r="E24" s="101">
        <v>44</v>
      </c>
      <c r="F24" s="97">
        <v>82</v>
      </c>
      <c r="G24" s="162"/>
      <c r="H24" s="101">
        <v>135</v>
      </c>
      <c r="I24" s="101">
        <v>108</v>
      </c>
      <c r="J24" s="101">
        <v>99</v>
      </c>
      <c r="K24" s="101">
        <v>103</v>
      </c>
      <c r="L24" s="101">
        <v>59</v>
      </c>
      <c r="M24" s="97">
        <v>504</v>
      </c>
      <c r="N24" s="98">
        <v>586</v>
      </c>
      <c r="O24" s="86"/>
    </row>
    <row r="25" spans="1:15" s="104" customFormat="1" ht="18" customHeight="1">
      <c r="A25" s="86"/>
      <c r="B25" s="86"/>
      <c r="C25" s="161" t="s">
        <v>118</v>
      </c>
      <c r="D25" s="101">
        <v>0</v>
      </c>
      <c r="E25" s="101">
        <v>0</v>
      </c>
      <c r="F25" s="97">
        <v>0</v>
      </c>
      <c r="G25" s="163"/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97">
        <v>0</v>
      </c>
      <c r="N25" s="98">
        <v>0</v>
      </c>
      <c r="O25" s="86"/>
    </row>
    <row r="26" spans="1:15" s="87" customFormat="1" ht="18" customHeight="1">
      <c r="A26" s="86"/>
      <c r="B26" s="86"/>
      <c r="C26" s="164" t="s">
        <v>119</v>
      </c>
      <c r="D26" s="50">
        <v>584</v>
      </c>
      <c r="E26" s="50">
        <v>1296</v>
      </c>
      <c r="F26" s="112">
        <v>1880</v>
      </c>
      <c r="G26" s="165"/>
      <c r="H26" s="50">
        <v>1740</v>
      </c>
      <c r="I26" s="50">
        <v>1398</v>
      </c>
      <c r="J26" s="50">
        <v>715</v>
      </c>
      <c r="K26" s="50">
        <v>611</v>
      </c>
      <c r="L26" s="50">
        <v>338</v>
      </c>
      <c r="M26" s="112">
        <v>4802</v>
      </c>
      <c r="N26" s="107">
        <v>6682</v>
      </c>
      <c r="O26" s="86"/>
    </row>
    <row r="27" spans="1:15" s="87" customFormat="1" ht="12" customHeight="1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</row>
    <row r="28" spans="1:15" s="87" customFormat="1" ht="18" customHeight="1">
      <c r="A28" s="86"/>
      <c r="B28" s="86"/>
      <c r="C28" s="85" t="s">
        <v>120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</row>
    <row r="29" spans="1:15" ht="18" customHeight="1">
      <c r="A29" s="160"/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</row>
    <row r="30" spans="1:15" s="87" customFormat="1" ht="18" customHeight="1">
      <c r="A30" s="99"/>
      <c r="B30" s="86"/>
      <c r="C30" s="342"/>
      <c r="D30" s="91" t="s">
        <v>78</v>
      </c>
      <c r="E30" s="91" t="s">
        <v>79</v>
      </c>
      <c r="F30" s="89" t="s">
        <v>20</v>
      </c>
      <c r="G30" s="90" t="s">
        <v>80</v>
      </c>
      <c r="H30" s="91" t="s">
        <v>81</v>
      </c>
      <c r="I30" s="91" t="s">
        <v>82</v>
      </c>
      <c r="J30" s="91" t="s">
        <v>83</v>
      </c>
      <c r="K30" s="91" t="s">
        <v>84</v>
      </c>
      <c r="L30" s="91" t="s">
        <v>85</v>
      </c>
      <c r="M30" s="89" t="s">
        <v>20</v>
      </c>
      <c r="N30" s="343" t="s">
        <v>39</v>
      </c>
      <c r="O30" s="143"/>
    </row>
    <row r="31" spans="1:15" s="87" customFormat="1" ht="18" customHeight="1">
      <c r="A31" s="86"/>
      <c r="B31" s="86"/>
      <c r="C31" s="161" t="s">
        <v>105</v>
      </c>
      <c r="D31" s="101">
        <v>0</v>
      </c>
      <c r="E31" s="101">
        <v>0</v>
      </c>
      <c r="F31" s="97">
        <v>0</v>
      </c>
      <c r="G31" s="125"/>
      <c r="H31" s="101">
        <v>25</v>
      </c>
      <c r="I31" s="101">
        <v>11</v>
      </c>
      <c r="J31" s="101">
        <v>7</v>
      </c>
      <c r="K31" s="101">
        <v>8</v>
      </c>
      <c r="L31" s="101">
        <v>8</v>
      </c>
      <c r="M31" s="97">
        <v>59</v>
      </c>
      <c r="N31" s="98">
        <v>59</v>
      </c>
      <c r="O31" s="86"/>
    </row>
    <row r="32" spans="1:15" s="87" customFormat="1" ht="18" customHeight="1">
      <c r="A32" s="86"/>
      <c r="B32" s="86"/>
      <c r="C32" s="161" t="s">
        <v>106</v>
      </c>
      <c r="D32" s="101">
        <v>0</v>
      </c>
      <c r="E32" s="101">
        <v>1</v>
      </c>
      <c r="F32" s="97">
        <v>1</v>
      </c>
      <c r="G32" s="125"/>
      <c r="H32" s="101">
        <v>0</v>
      </c>
      <c r="I32" s="101">
        <v>3</v>
      </c>
      <c r="J32" s="101">
        <v>1</v>
      </c>
      <c r="K32" s="101">
        <v>3</v>
      </c>
      <c r="L32" s="101">
        <v>1</v>
      </c>
      <c r="M32" s="97">
        <v>8</v>
      </c>
      <c r="N32" s="98">
        <v>9</v>
      </c>
      <c r="O32" s="86"/>
    </row>
    <row r="33" spans="1:15" s="104" customFormat="1" ht="18" customHeight="1">
      <c r="A33" s="86"/>
      <c r="B33" s="86"/>
      <c r="C33" s="161" t="s">
        <v>107</v>
      </c>
      <c r="D33" s="101">
        <v>3</v>
      </c>
      <c r="E33" s="101">
        <v>7</v>
      </c>
      <c r="F33" s="97">
        <v>10</v>
      </c>
      <c r="G33" s="163"/>
      <c r="H33" s="101">
        <v>11</v>
      </c>
      <c r="I33" s="101">
        <v>12</v>
      </c>
      <c r="J33" s="101">
        <v>7</v>
      </c>
      <c r="K33" s="101">
        <v>11</v>
      </c>
      <c r="L33" s="101">
        <v>8</v>
      </c>
      <c r="M33" s="97">
        <v>49</v>
      </c>
      <c r="N33" s="98">
        <v>59</v>
      </c>
      <c r="O33" s="86"/>
    </row>
    <row r="34" spans="1:15" s="87" customFormat="1" ht="18" customHeight="1">
      <c r="A34" s="86"/>
      <c r="B34" s="86"/>
      <c r="C34" s="161" t="s">
        <v>108</v>
      </c>
      <c r="D34" s="101">
        <v>0</v>
      </c>
      <c r="E34" s="101">
        <v>2</v>
      </c>
      <c r="F34" s="97">
        <v>2</v>
      </c>
      <c r="G34" s="125"/>
      <c r="H34" s="101">
        <v>2</v>
      </c>
      <c r="I34" s="101">
        <v>6</v>
      </c>
      <c r="J34" s="101">
        <v>3</v>
      </c>
      <c r="K34" s="101">
        <v>2</v>
      </c>
      <c r="L34" s="101">
        <v>0</v>
      </c>
      <c r="M34" s="97">
        <v>13</v>
      </c>
      <c r="N34" s="98">
        <v>15</v>
      </c>
      <c r="O34" s="86"/>
    </row>
    <row r="35" spans="1:15" s="87" customFormat="1" ht="18" customHeight="1">
      <c r="A35" s="86"/>
      <c r="B35" s="86"/>
      <c r="C35" s="161" t="s">
        <v>109</v>
      </c>
      <c r="D35" s="101">
        <v>9</v>
      </c>
      <c r="E35" s="101">
        <v>5</v>
      </c>
      <c r="F35" s="97">
        <v>14</v>
      </c>
      <c r="G35" s="125"/>
      <c r="H35" s="101">
        <v>24</v>
      </c>
      <c r="I35" s="101">
        <v>23</v>
      </c>
      <c r="J35" s="101">
        <v>17</v>
      </c>
      <c r="K35" s="101">
        <v>23</v>
      </c>
      <c r="L35" s="101">
        <v>9</v>
      </c>
      <c r="M35" s="97">
        <v>96</v>
      </c>
      <c r="N35" s="98">
        <v>110</v>
      </c>
      <c r="O35" s="86"/>
    </row>
    <row r="36" spans="1:15" s="87" customFormat="1" ht="18" customHeight="1">
      <c r="A36" s="86"/>
      <c r="B36" s="86"/>
      <c r="C36" s="161" t="s">
        <v>110</v>
      </c>
      <c r="D36" s="101">
        <v>0</v>
      </c>
      <c r="E36" s="101">
        <v>0</v>
      </c>
      <c r="F36" s="97">
        <v>0</v>
      </c>
      <c r="G36" s="125"/>
      <c r="H36" s="101">
        <v>58</v>
      </c>
      <c r="I36" s="101">
        <v>31</v>
      </c>
      <c r="J36" s="101">
        <v>16</v>
      </c>
      <c r="K36" s="101">
        <v>6</v>
      </c>
      <c r="L36" s="101">
        <v>6</v>
      </c>
      <c r="M36" s="97">
        <v>117</v>
      </c>
      <c r="N36" s="98">
        <v>117</v>
      </c>
      <c r="O36" s="86"/>
    </row>
    <row r="37" spans="1:15" s="87" customFormat="1" ht="18" customHeight="1">
      <c r="A37" s="86"/>
      <c r="B37" s="86"/>
      <c r="C37" s="161" t="s">
        <v>111</v>
      </c>
      <c r="D37" s="101">
        <v>4</v>
      </c>
      <c r="E37" s="101">
        <v>8</v>
      </c>
      <c r="F37" s="97">
        <v>12</v>
      </c>
      <c r="G37" s="125"/>
      <c r="H37" s="101">
        <v>12</v>
      </c>
      <c r="I37" s="101">
        <v>9</v>
      </c>
      <c r="J37" s="101">
        <v>3</v>
      </c>
      <c r="K37" s="101">
        <v>2</v>
      </c>
      <c r="L37" s="101">
        <v>1</v>
      </c>
      <c r="M37" s="97">
        <v>27</v>
      </c>
      <c r="N37" s="98">
        <v>39</v>
      </c>
      <c r="O37" s="86"/>
    </row>
    <row r="38" spans="1:15" s="87" customFormat="1" ht="18" customHeight="1">
      <c r="A38" s="99"/>
      <c r="B38" s="86"/>
      <c r="C38" s="161" t="s">
        <v>112</v>
      </c>
      <c r="D38" s="101">
        <v>0</v>
      </c>
      <c r="E38" s="101">
        <v>3</v>
      </c>
      <c r="F38" s="97">
        <v>3</v>
      </c>
      <c r="G38" s="125"/>
      <c r="H38" s="101">
        <v>7</v>
      </c>
      <c r="I38" s="101">
        <v>8</v>
      </c>
      <c r="J38" s="101">
        <v>5</v>
      </c>
      <c r="K38" s="101">
        <v>5</v>
      </c>
      <c r="L38" s="101">
        <v>5</v>
      </c>
      <c r="M38" s="97">
        <v>30</v>
      </c>
      <c r="N38" s="98">
        <v>33</v>
      </c>
      <c r="O38" s="86"/>
    </row>
    <row r="39" spans="1:15" s="87" customFormat="1" ht="18" customHeight="1">
      <c r="A39" s="99"/>
      <c r="B39" s="86"/>
      <c r="C39" s="161" t="s">
        <v>113</v>
      </c>
      <c r="D39" s="101">
        <v>0</v>
      </c>
      <c r="E39" s="101">
        <v>0</v>
      </c>
      <c r="F39" s="97">
        <v>0</v>
      </c>
      <c r="G39" s="125"/>
      <c r="H39" s="101">
        <v>1</v>
      </c>
      <c r="I39" s="101">
        <v>0</v>
      </c>
      <c r="J39" s="101">
        <v>0</v>
      </c>
      <c r="K39" s="101">
        <v>1</v>
      </c>
      <c r="L39" s="101">
        <v>0</v>
      </c>
      <c r="M39" s="97">
        <v>2</v>
      </c>
      <c r="N39" s="98">
        <v>2</v>
      </c>
      <c r="O39" s="86"/>
    </row>
    <row r="40" spans="1:15" s="87" customFormat="1" ht="18" customHeight="1">
      <c r="A40" s="86"/>
      <c r="B40" s="86"/>
      <c r="C40" s="161" t="s">
        <v>114</v>
      </c>
      <c r="D40" s="101">
        <v>0</v>
      </c>
      <c r="E40" s="101">
        <v>0</v>
      </c>
      <c r="F40" s="97">
        <v>0</v>
      </c>
      <c r="G40" s="125"/>
      <c r="H40" s="101">
        <v>0</v>
      </c>
      <c r="I40" s="101">
        <v>0</v>
      </c>
      <c r="J40" s="101">
        <v>0</v>
      </c>
      <c r="K40" s="101">
        <v>0</v>
      </c>
      <c r="L40" s="101">
        <v>0</v>
      </c>
      <c r="M40" s="97">
        <v>0</v>
      </c>
      <c r="N40" s="98">
        <v>0</v>
      </c>
      <c r="O40" s="86"/>
    </row>
    <row r="41" spans="1:15" s="87" customFormat="1" ht="18" customHeight="1">
      <c r="A41" s="99"/>
      <c r="B41" s="86"/>
      <c r="C41" s="161" t="s">
        <v>115</v>
      </c>
      <c r="D41" s="101">
        <v>0</v>
      </c>
      <c r="E41" s="101">
        <v>0</v>
      </c>
      <c r="F41" s="97">
        <v>0</v>
      </c>
      <c r="G41" s="125"/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97">
        <v>0</v>
      </c>
      <c r="N41" s="98">
        <v>0</v>
      </c>
      <c r="O41" s="86"/>
    </row>
    <row r="42" spans="1:15" s="87" customFormat="1" ht="18" customHeight="1">
      <c r="A42" s="99"/>
      <c r="B42" s="86"/>
      <c r="C42" s="161" t="s">
        <v>116</v>
      </c>
      <c r="D42" s="101">
        <v>25</v>
      </c>
      <c r="E42" s="101">
        <v>47</v>
      </c>
      <c r="F42" s="97">
        <v>72</v>
      </c>
      <c r="G42" s="125"/>
      <c r="H42" s="101">
        <v>51</v>
      </c>
      <c r="I42" s="101">
        <v>53</v>
      </c>
      <c r="J42" s="101">
        <v>26</v>
      </c>
      <c r="K42" s="101">
        <v>28</v>
      </c>
      <c r="L42" s="101">
        <v>14</v>
      </c>
      <c r="M42" s="97">
        <v>172</v>
      </c>
      <c r="N42" s="98">
        <v>244</v>
      </c>
      <c r="O42" s="86"/>
    </row>
    <row r="43" spans="1:15" s="87" customFormat="1" ht="18" customHeight="1">
      <c r="A43" s="86"/>
      <c r="B43" s="86"/>
      <c r="C43" s="161" t="s">
        <v>117</v>
      </c>
      <c r="D43" s="101">
        <v>8</v>
      </c>
      <c r="E43" s="101">
        <v>1</v>
      </c>
      <c r="F43" s="97">
        <v>9</v>
      </c>
      <c r="G43" s="166"/>
      <c r="H43" s="101">
        <v>8</v>
      </c>
      <c r="I43" s="101">
        <v>8</v>
      </c>
      <c r="J43" s="101">
        <v>6</v>
      </c>
      <c r="K43" s="101">
        <v>12</v>
      </c>
      <c r="L43" s="101">
        <v>1</v>
      </c>
      <c r="M43" s="97">
        <v>35</v>
      </c>
      <c r="N43" s="98">
        <v>44</v>
      </c>
      <c r="O43" s="86"/>
    </row>
    <row r="44" spans="1:15" s="87" customFormat="1" ht="18" customHeight="1">
      <c r="A44" s="86"/>
      <c r="B44" s="86"/>
      <c r="C44" s="161" t="s">
        <v>118</v>
      </c>
      <c r="D44" s="101">
        <v>0</v>
      </c>
      <c r="E44" s="101">
        <v>0</v>
      </c>
      <c r="F44" s="97">
        <v>0</v>
      </c>
      <c r="G44" s="125"/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97">
        <v>0</v>
      </c>
      <c r="N44" s="98">
        <v>0</v>
      </c>
      <c r="O44" s="86"/>
    </row>
    <row r="45" spans="1:15" s="87" customFormat="1" ht="18" customHeight="1">
      <c r="A45" s="99"/>
      <c r="B45" s="86"/>
      <c r="C45" s="164" t="s">
        <v>119</v>
      </c>
      <c r="D45" s="50">
        <v>29</v>
      </c>
      <c r="E45" s="50">
        <v>59</v>
      </c>
      <c r="F45" s="112">
        <v>88</v>
      </c>
      <c r="G45" s="165"/>
      <c r="H45" s="50">
        <v>102</v>
      </c>
      <c r="I45" s="50">
        <v>64</v>
      </c>
      <c r="J45" s="50">
        <v>28</v>
      </c>
      <c r="K45" s="50">
        <v>26</v>
      </c>
      <c r="L45" s="50">
        <v>13</v>
      </c>
      <c r="M45" s="112">
        <v>233</v>
      </c>
      <c r="N45" s="107">
        <v>321</v>
      </c>
      <c r="O45" s="86"/>
    </row>
    <row r="46" spans="1:15" s="87" customFormat="1" ht="12" customHeight="1">
      <c r="A46" s="99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</row>
    <row r="47" spans="1:15" s="87" customFormat="1" ht="18" customHeight="1">
      <c r="A47" s="86"/>
      <c r="B47" s="86"/>
      <c r="C47" s="85" t="s">
        <v>121</v>
      </c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</row>
    <row r="48" spans="1:15" ht="18" customHeight="1">
      <c r="A48" s="160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</row>
    <row r="49" spans="1:15" s="87" customFormat="1" ht="18" customHeight="1">
      <c r="A49" s="99"/>
      <c r="B49" s="86"/>
      <c r="C49" s="342"/>
      <c r="D49" s="91" t="s">
        <v>78</v>
      </c>
      <c r="E49" s="91" t="s">
        <v>79</v>
      </c>
      <c r="F49" s="89" t="s">
        <v>20</v>
      </c>
      <c r="G49" s="90" t="s">
        <v>80</v>
      </c>
      <c r="H49" s="91" t="s">
        <v>81</v>
      </c>
      <c r="I49" s="91" t="s">
        <v>82</v>
      </c>
      <c r="J49" s="91" t="s">
        <v>83</v>
      </c>
      <c r="K49" s="91" t="s">
        <v>84</v>
      </c>
      <c r="L49" s="91" t="s">
        <v>85</v>
      </c>
      <c r="M49" s="89" t="s">
        <v>20</v>
      </c>
      <c r="N49" s="343" t="s">
        <v>39</v>
      </c>
      <c r="O49" s="143"/>
    </row>
    <row r="50" spans="1:15" s="87" customFormat="1" ht="18" customHeight="1">
      <c r="A50" s="86"/>
      <c r="B50" s="86"/>
      <c r="C50" s="161" t="s">
        <v>105</v>
      </c>
      <c r="D50" s="101">
        <v>0</v>
      </c>
      <c r="E50" s="101">
        <v>0</v>
      </c>
      <c r="F50" s="97">
        <v>0</v>
      </c>
      <c r="G50" s="125"/>
      <c r="H50" s="101">
        <v>18</v>
      </c>
      <c r="I50" s="101">
        <v>12</v>
      </c>
      <c r="J50" s="101">
        <v>7</v>
      </c>
      <c r="K50" s="101">
        <v>8</v>
      </c>
      <c r="L50" s="101">
        <v>8</v>
      </c>
      <c r="M50" s="97">
        <v>53</v>
      </c>
      <c r="N50" s="98">
        <v>53</v>
      </c>
      <c r="O50" s="86"/>
    </row>
    <row r="51" spans="1:15" s="87" customFormat="1" ht="18" customHeight="1">
      <c r="A51" s="86"/>
      <c r="B51" s="86"/>
      <c r="C51" s="161" t="s">
        <v>106</v>
      </c>
      <c r="D51" s="101">
        <v>0</v>
      </c>
      <c r="E51" s="101">
        <v>0</v>
      </c>
      <c r="F51" s="97">
        <v>0</v>
      </c>
      <c r="G51" s="125"/>
      <c r="H51" s="101">
        <v>0</v>
      </c>
      <c r="I51" s="101">
        <v>1</v>
      </c>
      <c r="J51" s="101">
        <v>1</v>
      </c>
      <c r="K51" s="101">
        <v>4</v>
      </c>
      <c r="L51" s="101">
        <v>5</v>
      </c>
      <c r="M51" s="97">
        <v>11</v>
      </c>
      <c r="N51" s="98">
        <v>11</v>
      </c>
      <c r="O51" s="86"/>
    </row>
    <row r="52" spans="1:15" s="104" customFormat="1" ht="18" customHeight="1">
      <c r="A52" s="86"/>
      <c r="B52" s="86"/>
      <c r="C52" s="161" t="s">
        <v>107</v>
      </c>
      <c r="D52" s="101">
        <v>0</v>
      </c>
      <c r="E52" s="101">
        <v>6</v>
      </c>
      <c r="F52" s="97">
        <v>6</v>
      </c>
      <c r="G52" s="163"/>
      <c r="H52" s="101">
        <v>5</v>
      </c>
      <c r="I52" s="101">
        <v>8</v>
      </c>
      <c r="J52" s="101">
        <v>8</v>
      </c>
      <c r="K52" s="101">
        <v>5</v>
      </c>
      <c r="L52" s="101">
        <v>6</v>
      </c>
      <c r="M52" s="97">
        <v>32</v>
      </c>
      <c r="N52" s="98">
        <v>38</v>
      </c>
      <c r="O52" s="86"/>
    </row>
    <row r="53" spans="1:15" s="87" customFormat="1" ht="18" customHeight="1">
      <c r="A53" s="86"/>
      <c r="B53" s="86"/>
      <c r="C53" s="161" t="s">
        <v>108</v>
      </c>
      <c r="D53" s="101">
        <v>0</v>
      </c>
      <c r="E53" s="101">
        <v>3</v>
      </c>
      <c r="F53" s="97">
        <v>3</v>
      </c>
      <c r="G53" s="125"/>
      <c r="H53" s="101">
        <v>0</v>
      </c>
      <c r="I53" s="101">
        <v>1</v>
      </c>
      <c r="J53" s="101">
        <v>1</v>
      </c>
      <c r="K53" s="101">
        <v>0</v>
      </c>
      <c r="L53" s="101">
        <v>0</v>
      </c>
      <c r="M53" s="97">
        <v>2</v>
      </c>
      <c r="N53" s="98">
        <v>5</v>
      </c>
      <c r="O53" s="86"/>
    </row>
    <row r="54" spans="1:15" s="87" customFormat="1" ht="18" customHeight="1">
      <c r="A54" s="86"/>
      <c r="B54" s="86"/>
      <c r="C54" s="161" t="s">
        <v>109</v>
      </c>
      <c r="D54" s="101">
        <v>6</v>
      </c>
      <c r="E54" s="101">
        <v>5</v>
      </c>
      <c r="F54" s="97">
        <v>11</v>
      </c>
      <c r="G54" s="125"/>
      <c r="H54" s="101">
        <v>10</v>
      </c>
      <c r="I54" s="101">
        <v>22</v>
      </c>
      <c r="J54" s="101">
        <v>17</v>
      </c>
      <c r="K54" s="101">
        <v>19</v>
      </c>
      <c r="L54" s="101">
        <v>13</v>
      </c>
      <c r="M54" s="97">
        <v>81</v>
      </c>
      <c r="N54" s="98">
        <v>92</v>
      </c>
      <c r="O54" s="86"/>
    </row>
    <row r="55" spans="1:15" s="87" customFormat="1" ht="18" customHeight="1">
      <c r="A55" s="86"/>
      <c r="B55" s="86"/>
      <c r="C55" s="161" t="s">
        <v>110</v>
      </c>
      <c r="D55" s="101">
        <v>0</v>
      </c>
      <c r="E55" s="101">
        <v>0</v>
      </c>
      <c r="F55" s="97">
        <v>0</v>
      </c>
      <c r="G55" s="125"/>
      <c r="H55" s="101">
        <v>37</v>
      </c>
      <c r="I55" s="101">
        <v>31</v>
      </c>
      <c r="J55" s="101">
        <v>12</v>
      </c>
      <c r="K55" s="101">
        <v>8</v>
      </c>
      <c r="L55" s="101">
        <v>6</v>
      </c>
      <c r="M55" s="97">
        <v>94</v>
      </c>
      <c r="N55" s="98">
        <v>94</v>
      </c>
      <c r="O55" s="86"/>
    </row>
    <row r="56" spans="1:15" s="87" customFormat="1" ht="18" customHeight="1">
      <c r="A56" s="86"/>
      <c r="B56" s="86"/>
      <c r="C56" s="161" t="s">
        <v>111</v>
      </c>
      <c r="D56" s="101">
        <v>3</v>
      </c>
      <c r="E56" s="101">
        <v>8</v>
      </c>
      <c r="F56" s="97">
        <v>11</v>
      </c>
      <c r="G56" s="125"/>
      <c r="H56" s="101">
        <v>5</v>
      </c>
      <c r="I56" s="101">
        <v>13</v>
      </c>
      <c r="J56" s="101">
        <v>5</v>
      </c>
      <c r="K56" s="101">
        <v>5</v>
      </c>
      <c r="L56" s="101">
        <v>2</v>
      </c>
      <c r="M56" s="97">
        <v>30</v>
      </c>
      <c r="N56" s="98">
        <v>41</v>
      </c>
      <c r="O56" s="86"/>
    </row>
    <row r="57" spans="1:15" s="87" customFormat="1" ht="18" customHeight="1">
      <c r="A57" s="99"/>
      <c r="B57" s="86"/>
      <c r="C57" s="161" t="s">
        <v>112</v>
      </c>
      <c r="D57" s="101">
        <v>0</v>
      </c>
      <c r="E57" s="101">
        <v>0</v>
      </c>
      <c r="F57" s="97">
        <v>0</v>
      </c>
      <c r="G57" s="125"/>
      <c r="H57" s="101">
        <v>3</v>
      </c>
      <c r="I57" s="101">
        <v>13</v>
      </c>
      <c r="J57" s="101">
        <v>4</v>
      </c>
      <c r="K57" s="101">
        <v>5</v>
      </c>
      <c r="L57" s="101">
        <v>0</v>
      </c>
      <c r="M57" s="97">
        <v>25</v>
      </c>
      <c r="N57" s="98">
        <v>25</v>
      </c>
      <c r="O57" s="86"/>
    </row>
    <row r="58" spans="1:15" s="87" customFormat="1" ht="18" customHeight="1">
      <c r="A58" s="99"/>
      <c r="B58" s="86"/>
      <c r="C58" s="161" t="s">
        <v>113</v>
      </c>
      <c r="D58" s="101">
        <v>0</v>
      </c>
      <c r="E58" s="101">
        <v>0</v>
      </c>
      <c r="F58" s="97">
        <v>0</v>
      </c>
      <c r="G58" s="125"/>
      <c r="H58" s="101">
        <v>0</v>
      </c>
      <c r="I58" s="101">
        <v>0</v>
      </c>
      <c r="J58" s="101">
        <v>0</v>
      </c>
      <c r="K58" s="101">
        <v>0</v>
      </c>
      <c r="L58" s="101">
        <v>0</v>
      </c>
      <c r="M58" s="97">
        <v>0</v>
      </c>
      <c r="N58" s="98">
        <v>0</v>
      </c>
      <c r="O58" s="86"/>
    </row>
    <row r="59" spans="1:15" s="87" customFormat="1" ht="18" customHeight="1">
      <c r="A59" s="86"/>
      <c r="B59" s="86"/>
      <c r="C59" s="161" t="s">
        <v>114</v>
      </c>
      <c r="D59" s="101">
        <v>0</v>
      </c>
      <c r="E59" s="101">
        <v>0</v>
      </c>
      <c r="F59" s="97">
        <v>0</v>
      </c>
      <c r="G59" s="125"/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97">
        <v>0</v>
      </c>
      <c r="N59" s="98">
        <v>0</v>
      </c>
      <c r="O59" s="86"/>
    </row>
    <row r="60" spans="1:15" s="87" customFormat="1" ht="18" customHeight="1">
      <c r="A60" s="99"/>
      <c r="B60" s="86"/>
      <c r="C60" s="161" t="s">
        <v>115</v>
      </c>
      <c r="D60" s="101">
        <v>0</v>
      </c>
      <c r="E60" s="101">
        <v>0</v>
      </c>
      <c r="F60" s="97">
        <v>0</v>
      </c>
      <c r="G60" s="125"/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97">
        <v>0</v>
      </c>
      <c r="N60" s="98">
        <v>0</v>
      </c>
      <c r="O60" s="86"/>
    </row>
    <row r="61" spans="1:15" s="87" customFormat="1" ht="18" customHeight="1">
      <c r="A61" s="99"/>
      <c r="B61" s="86"/>
      <c r="C61" s="161" t="s">
        <v>116</v>
      </c>
      <c r="D61" s="101">
        <v>16</v>
      </c>
      <c r="E61" s="101">
        <v>52</v>
      </c>
      <c r="F61" s="97">
        <v>68</v>
      </c>
      <c r="G61" s="125"/>
      <c r="H61" s="101">
        <v>35</v>
      </c>
      <c r="I61" s="101">
        <v>59</v>
      </c>
      <c r="J61" s="101">
        <v>30</v>
      </c>
      <c r="K61" s="101">
        <v>26</v>
      </c>
      <c r="L61" s="101">
        <v>17</v>
      </c>
      <c r="M61" s="97">
        <v>167</v>
      </c>
      <c r="N61" s="98">
        <v>235</v>
      </c>
      <c r="O61" s="86"/>
    </row>
    <row r="62" spans="1:15" s="87" customFormat="1" ht="18" customHeight="1">
      <c r="A62" s="86"/>
      <c r="B62" s="86"/>
      <c r="C62" s="161" t="s">
        <v>117</v>
      </c>
      <c r="D62" s="101">
        <v>5</v>
      </c>
      <c r="E62" s="101">
        <v>6</v>
      </c>
      <c r="F62" s="97">
        <v>11</v>
      </c>
      <c r="G62" s="125"/>
      <c r="H62" s="101">
        <v>5</v>
      </c>
      <c r="I62" s="101">
        <v>8</v>
      </c>
      <c r="J62" s="101">
        <v>7</v>
      </c>
      <c r="K62" s="101">
        <v>11</v>
      </c>
      <c r="L62" s="101">
        <v>3</v>
      </c>
      <c r="M62" s="97">
        <v>34</v>
      </c>
      <c r="N62" s="98">
        <v>45</v>
      </c>
      <c r="O62" s="86"/>
    </row>
    <row r="63" spans="1:15" s="87" customFormat="1" ht="18" customHeight="1">
      <c r="A63" s="86"/>
      <c r="B63" s="86"/>
      <c r="C63" s="161" t="s">
        <v>118</v>
      </c>
      <c r="D63" s="101">
        <v>0</v>
      </c>
      <c r="E63" s="101">
        <v>0</v>
      </c>
      <c r="F63" s="97">
        <v>0</v>
      </c>
      <c r="G63" s="166"/>
      <c r="H63" s="101">
        <v>0</v>
      </c>
      <c r="I63" s="101">
        <v>0</v>
      </c>
      <c r="J63" s="101">
        <v>0</v>
      </c>
      <c r="K63" s="101">
        <v>0</v>
      </c>
      <c r="L63" s="101">
        <v>0</v>
      </c>
      <c r="M63" s="97">
        <v>0</v>
      </c>
      <c r="N63" s="98">
        <v>0</v>
      </c>
      <c r="O63" s="86"/>
    </row>
    <row r="64" spans="1:15" s="87" customFormat="1" ht="18" customHeight="1">
      <c r="A64" s="99"/>
      <c r="B64" s="86"/>
      <c r="C64" s="164" t="s">
        <v>119</v>
      </c>
      <c r="D64" s="50">
        <v>17</v>
      </c>
      <c r="E64" s="50">
        <v>56</v>
      </c>
      <c r="F64" s="112">
        <v>73</v>
      </c>
      <c r="G64" s="165"/>
      <c r="H64" s="50">
        <v>71</v>
      </c>
      <c r="I64" s="50">
        <v>68</v>
      </c>
      <c r="J64" s="50">
        <v>32</v>
      </c>
      <c r="K64" s="50">
        <v>26</v>
      </c>
      <c r="L64" s="50">
        <v>16</v>
      </c>
      <c r="M64" s="112">
        <v>213</v>
      </c>
      <c r="N64" s="107">
        <v>286</v>
      </c>
      <c r="O64" s="86"/>
    </row>
    <row r="65" spans="1:15" s="87" customFormat="1" ht="12" customHeight="1">
      <c r="A65" s="99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</row>
  </sheetData>
  <mergeCells count="8">
    <mergeCell ref="C49"/>
    <mergeCell ref="N49"/>
    <mergeCell ref="A3:O3"/>
    <mergeCell ref="A4:O4"/>
    <mergeCell ref="C11"/>
    <mergeCell ref="N11"/>
    <mergeCell ref="C30"/>
    <mergeCell ref="N30"/>
  </mergeCells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39</vt:i4>
      </vt:variant>
    </vt:vector>
  </HeadingPairs>
  <TitlesOfParts>
    <vt:vector size="39" baseType="lpstr">
      <vt:lpstr>様式１</vt:lpstr>
      <vt:lpstr>様式１の２</vt:lpstr>
      <vt:lpstr>様式１の３</vt:lpstr>
      <vt:lpstr>様式１の４</vt:lpstr>
      <vt:lpstr>様式１の５ 総数</vt:lpstr>
      <vt:lpstr>様式１の５ ２割負担</vt:lpstr>
      <vt:lpstr>様式１の５ ３割負担</vt:lpstr>
      <vt:lpstr>様式１の６</vt:lpstr>
      <vt:lpstr>様式１の７（１４）居宅介護</vt:lpstr>
      <vt:lpstr>様式１の７（１５）居宅介護</vt:lpstr>
      <vt:lpstr>様式１の７（１６）居宅介護</vt:lpstr>
      <vt:lpstr>様式１の７（１７）地域密着型（１８）施設介護</vt:lpstr>
      <vt:lpstr>様式２（件数）</vt:lpstr>
      <vt:lpstr>様式２（単位数）</vt:lpstr>
      <vt:lpstr>様式２（費用額）</vt:lpstr>
      <vt:lpstr>様式２（給付費）</vt:lpstr>
      <vt:lpstr>様式２（件数）２割負担</vt:lpstr>
      <vt:lpstr>様式２（単位数）２割負担</vt:lpstr>
      <vt:lpstr>様式２（費用額）２割負担</vt:lpstr>
      <vt:lpstr>様式２（給付費）２割負担</vt:lpstr>
      <vt:lpstr>様式２（件数）３割負担</vt:lpstr>
      <vt:lpstr>様式２（単位数）３割負担</vt:lpstr>
      <vt:lpstr>様式２（費用額）３割負担</vt:lpstr>
      <vt:lpstr>様式２（給付費）３割負担</vt:lpstr>
      <vt:lpstr>様式２の２（件数）</vt:lpstr>
      <vt:lpstr>様式２の２（単位数）</vt:lpstr>
      <vt:lpstr>様式２の２（費用額）</vt:lpstr>
      <vt:lpstr>様式２の２（給付費）</vt:lpstr>
      <vt:lpstr>様式２の３（件数）</vt:lpstr>
      <vt:lpstr>様式２の３（単位数）</vt:lpstr>
      <vt:lpstr>様式２の３（費用額）</vt:lpstr>
      <vt:lpstr>様式２の３（給付費）</vt:lpstr>
      <vt:lpstr>様式２の４（件数）</vt:lpstr>
      <vt:lpstr>様式２の４（単位数）</vt:lpstr>
      <vt:lpstr>様式２の４（費用額）</vt:lpstr>
      <vt:lpstr>様式２の４（給付費）</vt:lpstr>
      <vt:lpstr>様式２の５</vt:lpstr>
      <vt:lpstr>様式２の６</vt:lpstr>
      <vt:lpstr>様式２の７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さの　まりか</dc:creator>
  <cp:lastModifiedBy>さの　まりか</cp:lastModifiedBy>
  <dcterms:created xsi:type="dcterms:W3CDTF">2026-05-12T05:52:48Z</dcterms:created>
  <dcterms:modified xsi:type="dcterms:W3CDTF">2026-05-12T05:52:48Z</dcterms:modified>
</cp:coreProperties>
</file>