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35 事業状況報告\オフライン\令和７年度\R7.10\"/>
    </mc:Choice>
  </mc:AlternateContent>
  <xr:revisionPtr revIDLastSave="0" documentId="8_{90F39AAA-02D0-4C65-A654-0333B8D5189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様式１" sheetId="1" r:id="rId1"/>
    <sheet name="様式１の２" sheetId="2" r:id="rId2"/>
    <sheet name="様式１の３" sheetId="3" r:id="rId3"/>
    <sheet name="様式１の４" sheetId="4" r:id="rId4"/>
    <sheet name="様式１の５ 総数" sheetId="5" r:id="rId5"/>
    <sheet name="様式１の５ ２割負担" sheetId="6" r:id="rId6"/>
    <sheet name="様式１の５ ３割負担" sheetId="7" r:id="rId7"/>
    <sheet name="様式１の６" sheetId="8" r:id="rId8"/>
    <sheet name="様式１の７（１４）居宅介護" sheetId="9" r:id="rId9"/>
    <sheet name="様式１の７（１５）居宅介護" sheetId="10" r:id="rId10"/>
    <sheet name="様式１の７（１６）居宅介護" sheetId="11" r:id="rId11"/>
    <sheet name="様式１の７（１７）地域密着型（１８）施設介護" sheetId="12" r:id="rId12"/>
    <sheet name="様式２（件数）" sheetId="13" r:id="rId13"/>
    <sheet name="様式２（単位数）" sheetId="14" r:id="rId14"/>
    <sheet name="様式２（費用額）" sheetId="15" r:id="rId15"/>
    <sheet name="様式２（給付費）" sheetId="16" r:id="rId16"/>
    <sheet name="様式２（件数）２割負担" sheetId="17" r:id="rId17"/>
    <sheet name="様式２（単位数）２割負担" sheetId="18" r:id="rId18"/>
    <sheet name="様式２（費用額）２割負担" sheetId="19" r:id="rId19"/>
    <sheet name="様式２（給付費）２割負担" sheetId="20" r:id="rId20"/>
    <sheet name="様式２（件数）３割負担" sheetId="21" r:id="rId21"/>
    <sheet name="様式２（単位数）３割負担" sheetId="22" r:id="rId22"/>
    <sheet name="様式２（費用額）３割負担" sheetId="23" r:id="rId23"/>
    <sheet name="様式２（給付費）３割負担" sheetId="24" r:id="rId24"/>
    <sheet name="様式２の２（件数）" sheetId="25" r:id="rId25"/>
    <sheet name="様式２の２（単位数）" sheetId="26" r:id="rId26"/>
    <sheet name="様式２の２（費用額）" sheetId="27" r:id="rId27"/>
    <sheet name="様式２の２（給付費）" sheetId="28" r:id="rId28"/>
    <sheet name="様式２の３（件数）" sheetId="29" r:id="rId29"/>
    <sheet name="様式２の３（単位数）" sheetId="30" r:id="rId30"/>
    <sheet name="様式２の３（費用額）" sheetId="31" r:id="rId31"/>
    <sheet name="様式２の３（給付費）" sheetId="32" r:id="rId32"/>
    <sheet name="様式２の４（件数）" sheetId="33" r:id="rId33"/>
    <sheet name="様式２の４（単位数）" sheetId="34" r:id="rId34"/>
    <sheet name="様式２の４（費用額）" sheetId="35" r:id="rId35"/>
    <sheet name="様式２の４（給付費）" sheetId="36" r:id="rId36"/>
    <sheet name="様式２の５" sheetId="37" r:id="rId37"/>
    <sheet name="様式２の６" sheetId="38" r:id="rId38"/>
    <sheet name="様式２の７" sheetId="39" r:id="rId39"/>
  </sheets>
  <definedNames>
    <definedName name="styleId" localSheetId="0">"H0110"</definedName>
    <definedName name="styleId" localSheetId="1">"H0120"</definedName>
    <definedName name="styleId" localSheetId="2">"H0130"</definedName>
    <definedName name="styleId" localSheetId="3">"H0140"</definedName>
    <definedName name="styleId" localSheetId="5">"H0152"</definedName>
    <definedName name="styleId" localSheetId="6">"H0153"</definedName>
    <definedName name="styleId" localSheetId="4">"H0151"</definedName>
    <definedName name="styleId" localSheetId="7">"H0161"</definedName>
    <definedName name="styleId" localSheetId="8">"H0177"</definedName>
    <definedName name="styleId" localSheetId="9">"H0178"</definedName>
    <definedName name="styleId" localSheetId="10">"H0179"</definedName>
    <definedName name="styleId" localSheetId="11">"H0170"</definedName>
    <definedName name="styleId" localSheetId="15">"H0214"</definedName>
    <definedName name="styleId" localSheetId="19">"H0204"</definedName>
    <definedName name="styleId" localSheetId="23">"H0294"</definedName>
    <definedName name="styleId" localSheetId="12">"H0211"</definedName>
    <definedName name="styleId" localSheetId="16">"H0201"</definedName>
    <definedName name="styleId" localSheetId="20">"H0291"</definedName>
    <definedName name="styleId" localSheetId="13">"H0212"</definedName>
    <definedName name="styleId" localSheetId="17">"H0202"</definedName>
    <definedName name="styleId" localSheetId="21">"H0292"</definedName>
    <definedName name="styleId" localSheetId="14">"H0213"</definedName>
    <definedName name="styleId" localSheetId="18">"H0203"</definedName>
    <definedName name="styleId" localSheetId="22">"H0293"</definedName>
    <definedName name="styleId" localSheetId="27">"H0224"</definedName>
    <definedName name="styleId" localSheetId="24">"H0221"</definedName>
    <definedName name="styleId" localSheetId="25">"H0222"</definedName>
    <definedName name="styleId" localSheetId="26">"H0223"</definedName>
    <definedName name="styleId" localSheetId="31">"H0234"</definedName>
    <definedName name="styleId" localSheetId="28">"H0231"</definedName>
    <definedName name="styleId" localSheetId="29">"H0232"</definedName>
    <definedName name="styleId" localSheetId="30">"H0233"</definedName>
    <definedName name="styleId" localSheetId="35">"H0244"</definedName>
    <definedName name="styleId" localSheetId="32">"H0241"</definedName>
    <definedName name="styleId" localSheetId="33">"H0242"</definedName>
    <definedName name="styleId" localSheetId="34">"H0243"</definedName>
    <definedName name="styleId" localSheetId="36">"H0251"</definedName>
    <definedName name="styleId" localSheetId="37">"H0261"</definedName>
    <definedName name="styleId" localSheetId="38">"H0272"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<sst xmlns="http://schemas.openxmlformats.org/spreadsheetml/2006/main" count="2612" uniqueCount="220">
  <si>
    <t>（様式１）</t>
  </si>
  <si>
    <t>介護保険事業状況報告</t>
  </si>
  <si>
    <t>(令和7年10月分)</t>
  </si>
  <si>
    <t>保険者番号：</t>
  </si>
  <si>
    <t>22210</t>
  </si>
  <si>
    <t>保険者名：</t>
  </si>
  <si>
    <t>富士市</t>
  </si>
  <si>
    <t xml:space="preserve"> </t>
  </si>
  <si>
    <t>１．一般状況</t>
  </si>
  <si>
    <t>(1) 第１号被保険者数</t>
  </si>
  <si>
    <t>年齢区分</t>
  </si>
  <si>
    <t>前月末現在</t>
  </si>
  <si>
    <t>当月中増</t>
  </si>
  <si>
    <t>当月中減</t>
  </si>
  <si>
    <t>当月末現在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</si>
  <si>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</si>
  <si>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</si>
  <si>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</si>
  <si>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</si>
  <si>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</si>
  <si>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計</t>
  </si>
  <si>
    <t>(2)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</si>
  <si>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</si>
  <si>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</si>
  <si>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</si>
  <si>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</si>
  <si>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</si>
  <si>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</si>
  <si>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</si>
  <si>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</si>
  <si>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</si>
  <si>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（様式１の２）</t>
  </si>
  <si>
    <t>１．一般状況(続き)</t>
  </si>
  <si>
    <t>(3) 食費・居住費に係る負担限度額認定(総数)</t>
  </si>
  <si>
    <t>介護老人福祉施設</t>
  </si>
  <si>
    <t>介護老人保健施設</t>
  </si>
  <si>
    <t>介護療養型医療施設</t>
  </si>
  <si>
    <t>介護医療院</t>
  </si>
  <si>
    <t>地域密着型介護老人福祉施設_x000D_
入所者生活介護</t>
  </si>
  <si>
    <t>合計</t>
  </si>
  <si>
    <t>申請件数</t>
  </si>
  <si>
    <t>食費</t>
  </si>
  <si>
    <t>居住費</t>
  </si>
  <si>
    <t>(居住費)_x000D_
滞在費</t>
  </si>
  <si>
    <t>利用者負担第三段階②
　認定件数</t>
  </si>
  <si>
    <t>　認定件数(当該月末現在)</t>
  </si>
  <si>
    <t>利用者負担第三段階①
　認定件数</t>
  </si>
  <si>
    <t>利用者負担第二段階
　認定件数</t>
  </si>
  <si>
    <t>利用者負担第一段階
　認定件数</t>
  </si>
  <si>
    <t>(4) 利用者負担減額・免除認定(総数)</t>
  </si>
  <si>
    <t>利用者負担</t>
  </si>
  <si>
    <t>減額
　認定件数</t>
  </si>
  <si>
    <t>免除
　認定件数</t>
  </si>
  <si>
    <t>(5) 介護老人福祉施設旧措置入所者に係る減額・免除認定(総数)</t>
  </si>
  <si>
    <t>特定負担限度額</t>
  </si>
  <si>
    <t>利用者負担第三段階
　認定件数</t>
  </si>
  <si>
    <t>　認定件数
(当該月末現在)</t>
  </si>
  <si>
    <t>老福受給者等
　認定件数</t>
  </si>
  <si>
    <t>（様式１の３）</t>
  </si>
  <si>
    <t>(6) 食費・居住費に係る負担限度額認定(再掲：第２号被保険者分)</t>
  </si>
  <si>
    <t>(7) 利用者負担減額・免除認定(再掲：第２号被保険者分)</t>
  </si>
  <si>
    <t>(8) 介護老人福祉施設旧措置入所者に係る減額・免除認定(再掲：第２号被保険者分)</t>
  </si>
  <si>
    <t>（様式１の４）</t>
  </si>
  <si>
    <t>(9) 利用者負担第５段階における食費・居住費の特例減額措置</t>
  </si>
  <si>
    <t>第１号被保険者</t>
  </si>
  <si>
    <t>第２号被保険者</t>
  </si>
  <si>
    <t>食費のみ減額_x000D_
　　認定件数</t>
  </si>
  <si>
    <t>　　認定件数(当該月末現在)</t>
  </si>
  <si>
    <t>居住費のみ減額_x000D_
　　認定件数</t>
  </si>
  <si>
    <t>食費及び居住費の減額_x000D_
　　認定件数</t>
  </si>
  <si>
    <t>（様式１の５）</t>
  </si>
  <si>
    <t>（令和7年10月分）</t>
  </si>
  <si>
    <t>保険者番号:</t>
  </si>
  <si>
    <t>保険者名:</t>
  </si>
  <si>
    <t>１．一般状況（続き）</t>
  </si>
  <si>
    <t>(10) 要介護(要支援)認定者数</t>
  </si>
  <si>
    <t>①総　数</t>
  </si>
  <si>
    <t>男</t>
  </si>
  <si>
    <t>要支援１</t>
  </si>
  <si>
    <t>要支援２</t>
  </si>
  <si>
    <t>経過的要介護</t>
  </si>
  <si>
    <t>要介護１</t>
  </si>
  <si>
    <t>要介護２</t>
  </si>
  <si>
    <t>要介護３</t>
  </si>
  <si>
    <t>要介護４</t>
  </si>
  <si>
    <t>要介護５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</si>
  <si>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</si>
  <si>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</si>
  <si>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</si>
  <si>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</si>
  <si>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</si>
  <si>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</si>
  <si>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</si>
  <si>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</si>
  <si>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総　　数</t>
  </si>
  <si>
    <t>女</t>
  </si>
  <si>
    <t>②総　数（再掲：第１号被保険者の２割負担対象者分）</t>
  </si>
  <si>
    <t>③総　数（再掲：第１号被保険者の３割負担対象者分）</t>
  </si>
  <si>
    <t>（様式１の６）</t>
  </si>
  <si>
    <t>(11) 居宅(介護予防)サービス受給者数</t>
  </si>
  <si>
    <t>(12) 地域密着型(介護予防)サービス受給者数</t>
  </si>
  <si>
    <t>(13) 施設介護サービス受給者数</t>
  </si>
  <si>
    <t>（様式１の７）</t>
  </si>
  <si>
    <t>(14) 居宅(介護予防)サービスのサービス別受給者数【現物給付分】</t>
  </si>
  <si>
    <t>① 総　数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</si>
  <si>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</si>
  <si>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</si>
  <si>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</si>
  <si>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</si>
  <si>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</si>
  <si>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</si>
  <si>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</si>
  <si>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</si>
  <si>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</si>
  <si>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</si>
  <si>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</si>
  <si>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</si>
  <si>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</si>
  <si>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</si>
  <si>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</si>
  <si>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② 総　数（再掲：第１号被保険者の２割負担対象者分）</t>
  </si>
  <si>
    <t>③ 総　数（再掲：第１号被保険者の３割負担対象者分）</t>
  </si>
  <si>
    <t>(15) 居宅(介護予防)サービスのサービス別利用回（日）数【現物給付分】</t>
  </si>
  <si>
    <t>訪問介護（回）</t>
  </si>
  <si>
    <t>訪問入浴介護（回）</t>
  </si>
  <si>
    <t>訪問看護（回）</t>
  </si>
  <si>
    <t>訪問リハビリテーション（回）</t>
  </si>
  <si>
    <t>通所介護（回）</t>
  </si>
  <si>
    <t>通所リハビリテーション（回）</t>
  </si>
  <si>
    <t>短期入所生活介護（日）</t>
  </si>
  <si>
    <t>短期入所療養介護（介護老人保健施設）（日）</t>
  </si>
  <si>
    <t>短期入所療養介護（病院等）（日）</t>
  </si>
  <si>
    <t>短期入所療養介護（介護医療院）（日）</t>
  </si>
  <si>
    <t>特定施設入居者生活介護（短期利用）（日）</t>
  </si>
  <si>
    <t>(16) 地域密着型(介護予防)サービスのサービス別受給者数【現物給付分】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</si>
  <si>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</si>
  <si>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</si>
  <si>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</si>
  <si>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</si>
  <si>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</si>
  <si>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</si>
  <si>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</si>
  <si>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</si>
  <si>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</si>
  <si>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</si>
  <si>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</si>
  <si>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複合型サービス(看護小規模多機能型居宅介護)（短期利用以外）</t>
  </si>
  <si>
    <t>複合型サービス(看護小規模多機能型居宅介護)（短期利用）</t>
  </si>
  <si>
    <t>(17) 地域密着型(介護予防)サービスの利用回（日）数【現物給付分】</t>
  </si>
  <si>
    <t>地域密着型通所介護（回）</t>
  </si>
  <si>
    <t>認知症対応型通所介護（回）</t>
  </si>
  <si>
    <t>小規模多機能型居宅介護（短期利用）(日)</t>
  </si>
  <si>
    <t>認知症対応型共同生活介護（短期利用）（日）</t>
  </si>
  <si>
    <t>地域密着型特定施設入居者生活介護（短期利用）（日）</t>
  </si>
  <si>
    <t>複合型サービス（看護小規模多機能型居宅介護・短期利用）（日）</t>
  </si>
  <si>
    <t>(18) 施設介護サービス受給者数【現物給付分】</t>
  </si>
  <si>
    <t>① 総　数（再掲：第１号被保険者の２割負担対象者分）</t>
  </si>
  <si>
    <t>② 総　数（再掲：第１号被保険者の３割負担対象者分）</t>
  </si>
  <si>
    <t>（様式２）</t>
  </si>
  <si>
    <t>２．保険給付決定状況</t>
  </si>
  <si>
    <t>(1) 介護給付・予防給付</t>
  </si>
  <si>
    <t>①－１ 総  数</t>
  </si>
  <si>
    <t>ア 件数</t>
  </si>
  <si>
    <t>種類</t>
  </si>
  <si>
    <t>居宅（介護予防）サービス</t>
  </si>
  <si>
    <t>訪問サービス</t>
  </si>
  <si>
    <t>通所サービス</t>
  </si>
  <si>
    <t>短期入所サービス</t>
  </si>
  <si>
    <t>福祉用具・住宅改修サービス</t>
  </si>
  <si>
    <t>特定福祉用具販売</t>
  </si>
  <si>
    <t>住宅改修</t>
  </si>
  <si>
    <t xml:space="preserve">特定施設入居者生活介護（短期利用以外）
</t>
  </si>
  <si>
    <t xml:space="preserve">特定施設入居者生活介護（短期利用）
</t>
  </si>
  <si>
    <t>地域密着型（介護予防）サービス</t>
  </si>
  <si>
    <t>施設サービス</t>
  </si>
  <si>
    <t xml:space="preserve">介護医療院 </t>
  </si>
  <si>
    <t>総計</t>
  </si>
  <si>
    <t>イ 単位数</t>
  </si>
  <si>
    <t xml:space="preserve">複合型サービス(看護小規模多機能型居宅介護)（短期利用）
</t>
  </si>
  <si>
    <t>ウ 費用額</t>
  </si>
  <si>
    <t>エ 給付費</t>
  </si>
  <si>
    <t>①-２ 総　数（再掲：第１号被保険者の２割負担対象者分）</t>
  </si>
  <si>
    <t>①-３ 総　数（再掲：第１号被保険者の３割負担対象者分）</t>
  </si>
  <si>
    <t>（様式２の２）</t>
  </si>
  <si>
    <t>② 第２号被保険者分（再掲）</t>
  </si>
  <si>
    <t>（様式２の３）</t>
  </si>
  <si>
    <t>③ 総  数（再掲：介護給付、介護予防給付の特例分）</t>
  </si>
  <si>
    <t>（様式２の４）</t>
  </si>
  <si>
    <t>④ 第２号被保険者分（再掲：介護給付、介護予防給付の特例分）</t>
  </si>
  <si>
    <t>（様式２の５）</t>
  </si>
  <si>
    <t>(2) 特定入所者介護（介護予防）サービス費（別掲）</t>
  </si>
  <si>
    <t>① 総数</t>
  </si>
  <si>
    <t>ア　件数</t>
  </si>
  <si>
    <t>居住費（滞在費）</t>
  </si>
  <si>
    <t>イ　給付費</t>
  </si>
  <si>
    <t>（様式２の６)</t>
  </si>
  <si>
    <t>② 第２号被保険者数（再掲）</t>
  </si>
  <si>
    <t>（様式２の７)</t>
  </si>
  <si>
    <t>２．保険給付決定状況（続き）</t>
  </si>
  <si>
    <t>(3)-1 高額介護(介護予防)サービス費 (各月)</t>
  </si>
  <si>
    <t>ア 利用者負担第四段階</t>
  </si>
  <si>
    <t>世帯合算</t>
  </si>
  <si>
    <t>件　　　数</t>
  </si>
  <si>
    <t>給　付　費</t>
  </si>
  <si>
    <t>（ア）利用者負担第四段階（現役並み所得者Ⅲ）</t>
  </si>
  <si>
    <t>（イ）利用者負担第四段階（現役並み所得者Ⅱ）</t>
  </si>
  <si>
    <t>（ウ）利用者負担第四段階（現役並み所得者Ⅰ、一般）</t>
  </si>
  <si>
    <t xml:space="preserve">イ 利用者負担第三段階 </t>
  </si>
  <si>
    <t>ウ 利用者負担第二段階</t>
  </si>
  <si>
    <t>エ 利用者負担第一段階</t>
  </si>
  <si>
    <t>オ 合計</t>
  </si>
  <si>
    <t>(3)-2 高額介護(介護予防)サービス費 (年間上限)</t>
  </si>
  <si>
    <t>(4) 高額医療合算介護(介護予防)サービス費</t>
  </si>
  <si>
    <t>ア 現役並み所得者（上位所得者）（総数）</t>
  </si>
  <si>
    <t>（ア）現役並み所得者（上位所得者）（再掲：現役並み所得者Ⅲ）</t>
  </si>
  <si>
    <t>（イ）現役並み所得者（上位所得者）（再掲：現役並み所得者Ⅱ）</t>
  </si>
  <si>
    <t>（ウ）現役並み所得者（上位所得者）（再掲：現役並み所得者Ⅰ）</t>
  </si>
  <si>
    <t>イ 一般</t>
  </si>
  <si>
    <t>ウ 低所得者Ⅱ</t>
  </si>
  <si>
    <t>エ 低所得者Ⅰ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</si>
</sst>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7">
    <font>
      <sz val="11"/>
      <color rgb="FF000000"/>
      <name val="ＭＳ Ｐゴシック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0"/>
      <name val="丸ｺﾞｼｯｸ体Ca-B(GT)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MS Gothic"/>
    </font>
    <font>
      <sz val="9"/>
      <name val="MS Gothic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</patternFill>
    </fill>
    <fill>
      <patternFill patternType="solid">
        <fgColor rgb="FFBFBFBF"/>
      </patternFill>
    </fill>
  </fills>
  <borders count="1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rgb="FF000000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/>
      <bottom style="medium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theme="1"/>
      </diagonal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rgb="FF000000"/>
      </top>
      <bottom style="hair">
        <color theme="1"/>
      </bottom>
      <diagonal style="thin">
        <color theme="1"/>
      </diagonal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 diagonalUp="1"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 diagonalUp="1">
      <left style="double">
        <color theme="1"/>
      </left>
      <right style="thin">
        <color theme="1"/>
      </right>
      <top style="hair">
        <color theme="1"/>
      </top>
      <bottom/>
      <diagonal style="thin">
        <color theme="1"/>
      </diagonal>
    </border>
    <border>
      <left style="medium">
        <color rgb="FF000000"/>
      </left>
      <right/>
      <top/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hair">
        <color rgb="FF000000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theme="1"/>
      </diagonal>
    </border>
    <border>
      <left style="medium">
        <color rgb="FF000000"/>
      </left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92">
    <xf numFmtId="0" fontId="0" fillId="0" borderId="0" xfId="0" applyFont="1"/>
    <xf numFmtId="0" fontId="2" fillId="0" borderId="0" xfId="1" applyFont="1"/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80" fontId="5" fillId="2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2" borderId="0" xfId="0" applyFont="1" applyFill="1"/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90" xfId="0" applyNumberFormat="1" applyFont="1" applyBorder="1" applyAlignment="1">
      <alignment vertical="center"/>
    </xf>
    <xf numFmtId="0" fontId="5" fillId="0" borderId="97" xfId="0" applyNumberFormat="1" applyFont="1" applyBorder="1" applyAlignment="1">
      <alignment vertical="center"/>
    </xf>
    <xf numFmtId="0" fontId="5" fillId="0" borderId="99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12" fillId="0" borderId="9" xfId="0" applyFont="1" applyBorder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9" fillId="4" borderId="19" xfId="0" applyNumberFormat="1" applyFont="1" applyFill="1" applyBorder="1" applyAlignment="1" applyProtection="1">
      <alignment vertical="center" shrinkToFit="1"/>
      <protection locked="0"/>
    </xf>
    <xf numFmtId="180" fontId="9" fillId="2" borderId="14" xfId="0" applyNumberFormat="1" applyFont="1" applyFill="1" applyBorder="1" applyAlignment="1">
      <alignment vertical="center" shrinkToFit="1"/>
    </xf>
    <xf numFmtId="3" fontId="9" fillId="4" borderId="18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horizontal="center" vertical="center"/>
    </xf>
    <xf numFmtId="3" fontId="9" fillId="7" borderId="16" xfId="0" applyNumberFormat="1" applyFont="1" applyFill="1" applyBorder="1" applyAlignment="1">
      <alignment vertical="center" shrinkToFit="1"/>
    </xf>
    <xf numFmtId="3" fontId="9" fillId="7" borderId="17" xfId="0" applyNumberFormat="1" applyFont="1" applyFill="1" applyBorder="1" applyAlignment="1">
      <alignment vertical="center" shrinkToFit="1"/>
    </xf>
    <xf numFmtId="0" fontId="4" fillId="0" borderId="5" xfId="0" applyNumberFormat="1" applyFont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vertical="center" shrinkToFit="1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12" fillId="0" borderId="9" xfId="0" applyNumberFormat="1" applyFont="1" applyBorder="1" applyAlignment="1">
      <alignment horizontal="left" vertical="center"/>
    </xf>
    <xf numFmtId="0" fontId="4" fillId="0" borderId="55" xfId="0" applyNumberFormat="1" applyFont="1" applyBorder="1" applyAlignment="1">
      <alignment vertical="center"/>
    </xf>
    <xf numFmtId="180" fontId="4" fillId="0" borderId="91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 wrapText="1"/>
    </xf>
    <xf numFmtId="180" fontId="4" fillId="0" borderId="93" xfId="0" applyNumberFormat="1" applyFont="1" applyBorder="1" applyAlignment="1">
      <alignment horizontal="center" vertical="center" wrapText="1"/>
    </xf>
    <xf numFmtId="0" fontId="4" fillId="0" borderId="94" xfId="0" applyNumberFormat="1" applyFont="1" applyBorder="1" applyAlignment="1">
      <alignment vertical="center" wrapText="1"/>
    </xf>
    <xf numFmtId="180" fontId="9" fillId="2" borderId="95" xfId="0" applyNumberFormat="1" applyFont="1" applyFill="1" applyBorder="1" applyAlignment="1" applyProtection="1">
      <alignment vertical="center" shrinkToFit="1"/>
      <protection locked="0"/>
    </xf>
    <xf numFmtId="180" fontId="9" fillId="2" borderId="100" xfId="0" applyNumberFormat="1" applyFont="1" applyFill="1" applyBorder="1" applyAlignment="1" applyProtection="1">
      <alignment vertical="center" shrinkToFit="1"/>
      <protection locked="0"/>
    </xf>
    <xf numFmtId="180" fontId="9" fillId="7" borderId="100" xfId="0" applyNumberFormat="1" applyFont="1" applyFill="1" applyBorder="1" applyAlignment="1">
      <alignment vertical="center" shrinkToFit="1"/>
    </xf>
    <xf numFmtId="180" fontId="9" fillId="7" borderId="96" xfId="0" applyNumberFormat="1" applyFont="1" applyFill="1" applyBorder="1" applyAlignment="1">
      <alignment vertical="center" shrinkToFit="1"/>
    </xf>
    <xf numFmtId="0" fontId="4" fillId="0" borderId="86" xfId="0" applyNumberFormat="1" applyFont="1" applyBorder="1" applyAlignment="1">
      <alignment vertical="center" wrapText="1"/>
    </xf>
    <xf numFmtId="180" fontId="9" fillId="2" borderId="105" xfId="0" applyNumberFormat="1" applyFont="1" applyFill="1" applyBorder="1" applyAlignment="1" applyProtection="1">
      <alignment vertical="center" shrinkToFit="1"/>
      <protection locked="0"/>
    </xf>
    <xf numFmtId="180" fontId="9" fillId="2" borderId="103" xfId="0" applyNumberFormat="1" applyFont="1" applyFill="1" applyBorder="1" applyAlignment="1" applyProtection="1">
      <alignment vertical="center" shrinkToFit="1"/>
      <protection locked="0"/>
    </xf>
    <xf numFmtId="180" fontId="9" fillId="7" borderId="103" xfId="0" applyNumberFormat="1" applyFont="1" applyFill="1" applyBorder="1" applyAlignment="1">
      <alignment vertical="center" shrinkToFit="1"/>
    </xf>
    <xf numFmtId="180" fontId="9" fillId="7" borderId="89" xfId="0" applyNumberFormat="1" applyFont="1" applyFill="1" applyBorder="1" applyAlignment="1">
      <alignment vertical="center" shrinkToFit="1"/>
    </xf>
    <xf numFmtId="0" fontId="0" fillId="0" borderId="0" xfId="0" applyFont="1"/>
    <xf numFmtId="0" fontId="4" fillId="0" borderId="0" xfId="0" applyNumberFormat="1" applyFont="1" applyAlignment="1">
      <alignment vertical="center"/>
    </xf>
    <xf numFmtId="0" fontId="2" fillId="0" borderId="0" xfId="0" applyFont="1"/>
    <xf numFmtId="180" fontId="9" fillId="2" borderId="21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vertical="center" wrapText="1"/>
    </xf>
    <xf numFmtId="180" fontId="9" fillId="2" borderId="16" xfId="0" applyNumberFormat="1" applyFont="1" applyFill="1" applyBorder="1" applyAlignment="1" applyProtection="1">
      <alignment vertical="center" shrinkToFit="1"/>
      <protection locked="0"/>
    </xf>
    <xf numFmtId="180" fontId="9" fillId="2" borderId="51" xfId="0" applyNumberFormat="1" applyFont="1" applyFill="1" applyBorder="1" applyAlignment="1" applyProtection="1">
      <alignment vertical="center" shrinkToFit="1"/>
      <protection locked="0"/>
    </xf>
    <xf numFmtId="180" fontId="9" fillId="7" borderId="16" xfId="0" applyNumberFormat="1" applyFont="1" applyFill="1" applyBorder="1" applyAlignment="1">
      <alignment vertical="center" shrinkToFit="1"/>
    </xf>
    <xf numFmtId="180" fontId="9" fillId="7" borderId="17" xfId="0" applyNumberFormat="1" applyFont="1" applyFill="1" applyBorder="1" applyAlignment="1">
      <alignment vertical="center" shrinkToFit="1"/>
    </xf>
    <xf numFmtId="0" fontId="4" fillId="0" borderId="55" xfId="0" applyNumberFormat="1" applyFont="1" applyBorder="1" applyAlignment="1">
      <alignment vertical="center" wrapText="1"/>
    </xf>
    <xf numFmtId="180" fontId="9" fillId="2" borderId="106" xfId="0" applyNumberFormat="1" applyFont="1" applyFill="1" applyBorder="1" applyAlignment="1" applyProtection="1">
      <alignment vertical="center" shrinkToFit="1"/>
      <protection locked="0"/>
    </xf>
    <xf numFmtId="180" fontId="9" fillId="2" borderId="96" xfId="0" applyNumberFormat="1" applyFont="1" applyFill="1" applyBorder="1" applyAlignment="1" applyProtection="1">
      <alignment vertical="center" shrinkToFit="1"/>
      <protection locked="0"/>
    </xf>
    <xf numFmtId="180" fontId="9" fillId="2" borderId="87" xfId="0" applyNumberFormat="1" applyFont="1" applyFill="1" applyBorder="1" applyAlignment="1" applyProtection="1">
      <alignment vertical="center" shrinkToFit="1"/>
      <protection locked="0"/>
    </xf>
    <xf numFmtId="180" fontId="9" fillId="2" borderId="89" xfId="0" applyNumberFormat="1" applyFont="1" applyFill="1" applyBorder="1" applyAlignment="1" applyProtection="1">
      <alignment vertical="center" shrinkToFit="1"/>
      <protection locked="0"/>
    </xf>
    <xf numFmtId="180" fontId="9" fillId="2" borderId="17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/>
    </xf>
    <xf numFmtId="180" fontId="4" fillId="0" borderId="100" xfId="0" applyNumberFormat="1" applyFont="1" applyBorder="1" applyAlignment="1">
      <alignment horizontal="center" vertical="center"/>
    </xf>
    <xf numFmtId="0" fontId="4" fillId="0" borderId="96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vertical="center" wrapText="1"/>
    </xf>
    <xf numFmtId="180" fontId="9" fillId="2" borderId="107" xfId="0" applyNumberFormat="1" applyFont="1" applyFill="1" applyBorder="1" applyAlignment="1" applyProtection="1">
      <alignment vertical="center" shrinkToFit="1"/>
      <protection locked="0"/>
    </xf>
    <xf numFmtId="0" fontId="4" fillId="0" borderId="88" xfId="0" applyNumberFormat="1" applyFont="1" applyBorder="1" applyAlignment="1">
      <alignment vertical="center" wrapText="1"/>
    </xf>
    <xf numFmtId="180" fontId="9" fillId="2" borderId="40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 wrapText="1"/>
    </xf>
    <xf numFmtId="0" fontId="4" fillId="0" borderId="102" xfId="0" applyNumberFormat="1" applyFont="1" applyBorder="1" applyAlignment="1">
      <alignment vertical="center" wrapText="1"/>
    </xf>
    <xf numFmtId="0" fontId="4" fillId="0" borderId="53" xfId="0" applyNumberFormat="1" applyFont="1" applyBorder="1" applyAlignment="1">
      <alignment vertical="center" wrapText="1"/>
    </xf>
    <xf numFmtId="0" fontId="4" fillId="0" borderId="75" xfId="0" applyNumberFormat="1" applyFont="1" applyBorder="1" applyAlignment="1">
      <alignment vertical="center" wrapText="1"/>
    </xf>
    <xf numFmtId="180" fontId="9" fillId="2" borderId="26" xfId="0" applyNumberFormat="1" applyFont="1" applyFill="1" applyBorder="1" applyAlignment="1" applyProtection="1">
      <alignment vertical="center" shrinkToFit="1"/>
      <protection locked="0"/>
    </xf>
    <xf numFmtId="180" fontId="9" fillId="7" borderId="95" xfId="0" applyNumberFormat="1" applyFont="1" applyFill="1" applyBorder="1" applyAlignment="1">
      <alignment vertical="center" shrinkToFit="1"/>
    </xf>
    <xf numFmtId="180" fontId="9" fillId="7" borderId="40" xfId="0" applyNumberFormat="1" applyFont="1" applyFill="1" applyBorder="1" applyAlignment="1">
      <alignment vertical="center" shrinkToFit="1"/>
    </xf>
    <xf numFmtId="0" fontId="4" fillId="0" borderId="0" xfId="0" applyNumberFormat="1" applyFont="1" applyAlignment="1" applyProtection="1">
      <alignment vertical="center"/>
      <protection locked="0"/>
    </xf>
    <xf numFmtId="180" fontId="9" fillId="7" borderId="8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vertical="center"/>
      <protection locked="0"/>
    </xf>
    <xf numFmtId="0" fontId="12" fillId="4" borderId="9" xfId="0" applyFont="1" applyFill="1" applyBorder="1" applyAlignment="1">
      <alignment horizontal="right" vertical="center"/>
    </xf>
    <xf numFmtId="49" fontId="12" fillId="4" borderId="9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80" fontId="9" fillId="7" borderId="19" xfId="0" applyNumberFormat="1" applyFont="1" applyFill="1" applyBorder="1" applyAlignment="1">
      <alignment vertical="center" shrinkToFit="1"/>
    </xf>
    <xf numFmtId="180" fontId="9" fillId="7" borderId="84" xfId="0" applyNumberFormat="1" applyFont="1" applyFill="1" applyBorder="1" applyAlignment="1">
      <alignment vertical="center" shrinkToFit="1"/>
    </xf>
    <xf numFmtId="0" fontId="1" fillId="3" borderId="123" xfId="0" applyFont="1" applyFill="1" applyBorder="1" applyAlignment="1">
      <alignment vertical="center"/>
    </xf>
    <xf numFmtId="180" fontId="9" fillId="7" borderId="22" xfId="0" applyNumberFormat="1" applyFont="1" applyFill="1" applyBorder="1" applyAlignment="1">
      <alignment vertical="center" shrinkToFit="1"/>
    </xf>
    <xf numFmtId="180" fontId="9" fillId="7" borderId="73" xfId="0" applyNumberFormat="1" applyFont="1" applyFill="1" applyBorder="1" applyAlignment="1">
      <alignment vertical="center" shrinkToFit="1"/>
    </xf>
    <xf numFmtId="0" fontId="4" fillId="0" borderId="19" xfId="0" applyFont="1" applyBorder="1" applyAlignment="1">
      <alignment horizontal="left" vertical="center" indent="1"/>
    </xf>
    <xf numFmtId="180" fontId="9" fillId="2" borderId="19" xfId="0" applyNumberFormat="1" applyFont="1" applyFill="1" applyBorder="1" applyAlignment="1" applyProtection="1">
      <alignment vertical="center" shrinkToFit="1"/>
      <protection locked="0"/>
    </xf>
    <xf numFmtId="0" fontId="1" fillId="4" borderId="123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indent="1"/>
    </xf>
    <xf numFmtId="0" fontId="4" fillId="0" borderId="78" xfId="0" applyFont="1" applyBorder="1" applyAlignment="1">
      <alignment horizontal="left" vertical="center"/>
    </xf>
    <xf numFmtId="0" fontId="1" fillId="3" borderId="124" xfId="0" applyFont="1" applyFill="1" applyBorder="1" applyAlignment="1">
      <alignment vertical="center"/>
    </xf>
    <xf numFmtId="180" fontId="9" fillId="7" borderId="54" xfId="0" applyNumberFormat="1" applyFont="1" applyFill="1" applyBorder="1" applyAlignment="1">
      <alignment vertical="center" shrinkToFit="1"/>
    </xf>
    <xf numFmtId="0" fontId="4" fillId="0" borderId="83" xfId="0" applyFont="1" applyBorder="1" applyAlignment="1">
      <alignment horizontal="center" vertical="center"/>
    </xf>
    <xf numFmtId="0" fontId="5" fillId="3" borderId="123" xfId="0" applyFont="1" applyFill="1" applyBorder="1" applyAlignment="1">
      <alignment vertical="center"/>
    </xf>
    <xf numFmtId="180" fontId="9" fillId="7" borderId="85" xfId="0" applyNumberFormat="1" applyFont="1" applyFill="1" applyBorder="1" applyAlignment="1">
      <alignment vertical="center" shrinkToFit="1"/>
    </xf>
    <xf numFmtId="0" fontId="5" fillId="3" borderId="124" xfId="0" applyFont="1" applyFill="1" applyBorder="1" applyAlignment="1">
      <alignment vertical="center"/>
    </xf>
    <xf numFmtId="180" fontId="9" fillId="7" borderId="52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4" fillId="2" borderId="7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40" xfId="0" applyNumberFormat="1" applyFont="1" applyFill="1" applyBorder="1" applyAlignment="1">
      <alignment horizontal="right" vertical="center" shrinkToFit="1"/>
    </xf>
    <xf numFmtId="0" fontId="9" fillId="2" borderId="123" xfId="0" applyFont="1" applyFill="1" applyBorder="1" applyAlignment="1">
      <alignment vertical="center" shrinkToFit="1"/>
    </xf>
    <xf numFmtId="180" fontId="9" fillId="7" borderId="79" xfId="0" applyNumberFormat="1" applyFont="1" applyFill="1" applyBorder="1" applyAlignment="1">
      <alignment horizontal="right" vertical="center" shrinkToFit="1"/>
    </xf>
    <xf numFmtId="180" fontId="9" fillId="7" borderId="7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/>
    </xf>
    <xf numFmtId="180" fontId="9" fillId="7" borderId="76" xfId="0" applyNumberFormat="1" applyFont="1" applyFill="1" applyBorder="1" applyAlignment="1">
      <alignment horizontal="right" vertical="center" shrinkToFit="1"/>
    </xf>
    <xf numFmtId="180" fontId="9" fillId="7" borderId="52" xfId="0" applyNumberFormat="1" applyFont="1" applyFill="1" applyBorder="1" applyAlignment="1">
      <alignment horizontal="right" vertical="center" shrinkToFit="1"/>
    </xf>
    <xf numFmtId="0" fontId="9" fillId="5" borderId="124" xfId="0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horizontal="right" vertical="center" shrinkToFit="1"/>
    </xf>
    <xf numFmtId="180" fontId="9" fillId="7" borderId="54" xfId="0" applyNumberFormat="1" applyFont="1" applyFill="1" applyBorder="1" applyAlignment="1">
      <alignment horizontal="right" vertical="center" shrinkToFi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80" fontId="9" fillId="7" borderId="81" xfId="0" applyNumberFormat="1" applyFont="1" applyFill="1" applyBorder="1" applyAlignment="1">
      <alignment horizontal="right" vertical="center" shrinkToFit="1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80" fontId="9" fillId="7" borderId="5" xfId="0" applyNumberFormat="1" applyFont="1" applyFill="1" applyBorder="1" applyAlignment="1">
      <alignment horizontal="right" vertical="center" shrinkToFit="1"/>
    </xf>
    <xf numFmtId="180" fontId="9" fillId="7" borderId="82" xfId="0" applyNumberFormat="1" applyFont="1" applyFill="1" applyBorder="1" applyAlignment="1">
      <alignment horizontal="right" vertical="center" shrinkToFit="1"/>
    </xf>
    <xf numFmtId="180" fontId="9" fillId="7" borderId="2" xfId="0" applyNumberFormat="1" applyFont="1" applyFill="1" applyBorder="1" applyAlignment="1">
      <alignment horizontal="right" vertical="center" shrinkToFit="1"/>
    </xf>
    <xf numFmtId="180" fontId="9" fillId="7" borderId="3" xfId="0" applyNumberFormat="1" applyFont="1" applyFill="1" applyBorder="1" applyAlignment="1">
      <alignment horizontal="right" vertical="center" shrinkToFit="1"/>
    </xf>
    <xf numFmtId="180" fontId="9" fillId="7" borderId="6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180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9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4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6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8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8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top"/>
    </xf>
    <xf numFmtId="0" fontId="5" fillId="2" borderId="20" xfId="0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shrinkToFit="1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123" xfId="0" applyFont="1" applyFill="1" applyBorder="1" applyAlignment="1">
      <alignment vertical="center" shrinkToFit="1"/>
    </xf>
    <xf numFmtId="0" fontId="14" fillId="2" borderId="123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9" fillId="2" borderId="124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/>
    </xf>
    <xf numFmtId="0" fontId="9" fillId="2" borderId="123" xfId="0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4" fillId="0" borderId="114" xfId="0" applyFont="1" applyBorder="1" applyAlignment="1">
      <alignment horizontal="left" vertical="center" shrinkToFit="1"/>
    </xf>
    <xf numFmtId="180" fontId="9" fillId="2" borderId="78" xfId="0" applyNumberFormat="1" applyFont="1" applyFill="1" applyBorder="1" applyAlignment="1" applyProtection="1">
      <alignment vertical="center" shrinkToFit="1"/>
      <protection locked="0"/>
    </xf>
    <xf numFmtId="180" fontId="9" fillId="7" borderId="77" xfId="0" applyNumberFormat="1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180" fontId="9" fillId="7" borderId="81" xfId="0" applyNumberFormat="1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right" vertical="center"/>
    </xf>
    <xf numFmtId="0" fontId="9" fillId="2" borderId="13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/>
    </xf>
    <xf numFmtId="0" fontId="9" fillId="2" borderId="12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0" fontId="9" fillId="2" borderId="74" xfId="0" applyNumberFormat="1" applyFont="1" applyFill="1" applyBorder="1" applyAlignment="1" applyProtection="1">
      <alignment vertical="center" shrinkToFit="1"/>
      <protection locked="0"/>
    </xf>
    <xf numFmtId="0" fontId="4" fillId="0" borderId="75" xfId="0" applyFont="1" applyBorder="1" applyAlignment="1">
      <alignment horizontal="left" vertical="center" wrapText="1"/>
    </xf>
    <xf numFmtId="180" fontId="9" fillId="2" borderId="110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180" fontId="9" fillId="2" borderId="111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vertical="top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80" fontId="9" fillId="7" borderId="57" xfId="0" applyNumberFormat="1" applyFont="1" applyFill="1" applyBorder="1" applyAlignment="1">
      <alignment vertical="center" shrinkToFit="1"/>
    </xf>
    <xf numFmtId="180" fontId="9" fillId="7" borderId="58" xfId="0" applyNumberFormat="1" applyFont="1" applyFill="1" applyBorder="1" applyAlignment="1">
      <alignment vertical="center" shrinkToFit="1"/>
    </xf>
    <xf numFmtId="180" fontId="9" fillId="7" borderId="29" xfId="0" applyNumberFormat="1" applyFont="1" applyFill="1" applyBorder="1" applyAlignment="1">
      <alignment vertical="center" shrinkToFit="1"/>
    </xf>
    <xf numFmtId="0" fontId="9" fillId="5" borderId="131" xfId="0" applyFont="1" applyFill="1" applyBorder="1" applyAlignment="1">
      <alignment vertical="center" shrinkToFit="1"/>
    </xf>
    <xf numFmtId="180" fontId="9" fillId="7" borderId="31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9" fillId="7" borderId="47" xfId="0" applyNumberFormat="1" applyFont="1" applyFill="1" applyBorder="1" applyAlignment="1">
      <alignment vertical="center" shrinkToFit="1"/>
    </xf>
    <xf numFmtId="180" fontId="9" fillId="7" borderId="59" xfId="0" applyNumberFormat="1" applyFont="1" applyFill="1" applyBorder="1" applyAlignment="1">
      <alignment vertical="center" shrinkToFit="1"/>
    </xf>
    <xf numFmtId="180" fontId="9" fillId="7" borderId="48" xfId="0" applyNumberFormat="1" applyFont="1" applyFill="1" applyBorder="1" applyAlignment="1">
      <alignment vertical="center" shrinkToFit="1"/>
    </xf>
    <xf numFmtId="0" fontId="9" fillId="5" borderId="132" xfId="0" applyFont="1" applyFill="1" applyBorder="1" applyAlignment="1">
      <alignment vertical="center" shrinkToFit="1"/>
    </xf>
    <xf numFmtId="180" fontId="9" fillId="7" borderId="49" xfId="0" applyNumberFormat="1" applyFont="1" applyFill="1" applyBorder="1" applyAlignment="1">
      <alignment vertical="center" shrinkToFit="1"/>
    </xf>
    <xf numFmtId="0" fontId="4" fillId="0" borderId="60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9" fillId="0" borderId="132" xfId="0" applyFont="1" applyBorder="1" applyAlignment="1">
      <alignment vertical="center" shrinkToFit="1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shrinkToFit="1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4" fillId="0" borderId="64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9" fillId="6" borderId="132" xfId="0" applyFont="1" applyFill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9" fillId="0" borderId="132" xfId="0" applyFont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0" fontId="9" fillId="2" borderId="23" xfId="0" applyNumberFormat="1" applyFont="1" applyFill="1" applyBorder="1" applyAlignment="1" applyProtection="1">
      <alignment vertical="center" shrinkToFit="1"/>
      <protection locked="0"/>
    </xf>
    <xf numFmtId="0" fontId="9" fillId="0" borderId="134" xfId="0" applyFont="1" applyBorder="1" applyAlignment="1">
      <alignment vertical="center" shrinkToFit="1"/>
    </xf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80" fontId="9" fillId="2" borderId="28" xfId="0" applyNumberFormat="1" applyFont="1" applyFill="1" applyBorder="1" applyAlignment="1" applyProtection="1">
      <alignment vertical="center" shrinkToFit="1"/>
      <protection locked="0"/>
    </xf>
    <xf numFmtId="180" fontId="9" fillId="2" borderId="27" xfId="0" applyNumberFormat="1" applyFont="1" applyFill="1" applyBorder="1" applyAlignment="1" applyProtection="1">
      <alignment vertical="center" shrinkToFit="1"/>
      <protection locked="0"/>
    </xf>
    <xf numFmtId="180" fontId="9" fillId="7" borderId="34" xfId="0" applyNumberFormat="1" applyFont="1" applyFill="1" applyBorder="1" applyAlignment="1">
      <alignment vertical="center" shrinkToFit="1"/>
    </xf>
    <xf numFmtId="180" fontId="9" fillId="7" borderId="28" xfId="0" applyNumberFormat="1" applyFont="1" applyFill="1" applyBorder="1" applyAlignment="1">
      <alignment vertical="center" shrinkToFit="1"/>
    </xf>
    <xf numFmtId="180" fontId="9" fillId="7" borderId="35" xfId="0" applyNumberFormat="1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180" fontId="9" fillId="2" borderId="42" xfId="0" applyNumberFormat="1" applyFont="1" applyFill="1" applyBorder="1" applyAlignment="1" applyProtection="1">
      <alignment vertical="center" shrinkToFit="1"/>
      <protection locked="0"/>
    </xf>
    <xf numFmtId="180" fontId="9" fillId="2" borderId="67" xfId="0" applyNumberFormat="1" applyFont="1" applyFill="1" applyBorder="1" applyAlignment="1" applyProtection="1">
      <alignment vertical="center" shrinkToFit="1"/>
      <protection locked="0"/>
    </xf>
    <xf numFmtId="180" fontId="9" fillId="7" borderId="43" xfId="0" applyNumberFormat="1" applyFont="1" applyFill="1" applyBorder="1" applyAlignment="1">
      <alignment vertical="center" shrinkToFit="1"/>
    </xf>
    <xf numFmtId="180" fontId="9" fillId="7" borderId="42" xfId="0" applyNumberFormat="1" applyFont="1" applyFill="1" applyBorder="1" applyAlignment="1">
      <alignment vertical="center" shrinkToFit="1"/>
    </xf>
    <xf numFmtId="180" fontId="9" fillId="7" borderId="44" xfId="0" applyNumberFormat="1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vertical="center" shrinkToFit="1"/>
    </xf>
    <xf numFmtId="0" fontId="0" fillId="0" borderId="0" xfId="0" applyFont="1" applyProtection="1">
      <protection locked="0"/>
    </xf>
    <xf numFmtId="180" fontId="9" fillId="0" borderId="47" xfId="0" applyNumberFormat="1" applyFont="1" applyBorder="1" applyAlignment="1" applyProtection="1">
      <alignment vertical="center" shrinkToFit="1"/>
      <protection locked="0"/>
    </xf>
    <xf numFmtId="180" fontId="9" fillId="0" borderId="59" xfId="0" applyNumberFormat="1" applyFont="1" applyBorder="1" applyAlignment="1" applyProtection="1">
      <alignment vertical="center" shrinkToFit="1"/>
      <protection locked="0"/>
    </xf>
    <xf numFmtId="180" fontId="9" fillId="7" borderId="56" xfId="0" applyNumberFormat="1" applyFont="1" applyFill="1" applyBorder="1" applyAlignment="1">
      <alignment vertical="center" shrinkToFit="1"/>
    </xf>
    <xf numFmtId="180" fontId="9" fillId="2" borderId="30" xfId="0" applyNumberFormat="1" applyFont="1" applyFill="1" applyBorder="1" applyAlignment="1" applyProtection="1">
      <alignment vertical="center" shrinkToFit="1"/>
      <protection locked="0"/>
    </xf>
    <xf numFmtId="180" fontId="9" fillId="2" borderId="0" xfId="0" applyNumberFormat="1" applyFont="1" applyFill="1" applyAlignment="1" applyProtection="1">
      <alignment vertical="center" shrinkToFit="1"/>
      <protection locked="0"/>
    </xf>
    <xf numFmtId="180" fontId="9" fillId="2" borderId="32" xfId="0" applyNumberFormat="1" applyFont="1" applyFill="1" applyBorder="1" applyAlignment="1" applyProtection="1">
      <alignment vertical="center" shrinkToFit="1"/>
      <protection locked="0"/>
    </xf>
    <xf numFmtId="180" fontId="9" fillId="2" borderId="112" xfId="0" applyNumberFormat="1" applyFont="1" applyFill="1" applyBorder="1" applyAlignment="1" applyProtection="1">
      <alignment vertical="center" shrinkToFit="1"/>
      <protection locked="0"/>
    </xf>
    <xf numFmtId="180" fontId="9" fillId="2" borderId="61" xfId="0" applyNumberFormat="1" applyFont="1" applyFill="1" applyBorder="1" applyAlignment="1" applyProtection="1">
      <alignment vertical="center" shrinkToFit="1"/>
      <protection locked="0"/>
    </xf>
    <xf numFmtId="0" fontId="4" fillId="0" borderId="136" xfId="0" applyFont="1" applyBorder="1" applyAlignment="1">
      <alignment vertical="center"/>
    </xf>
    <xf numFmtId="180" fontId="9" fillId="2" borderId="9" xfId="0" applyNumberFormat="1" applyFont="1" applyFill="1" applyBorder="1" applyAlignment="1" applyProtection="1">
      <alignment vertical="center" shrinkToFit="1"/>
      <protection locked="0"/>
    </xf>
    <xf numFmtId="180" fontId="9" fillId="7" borderId="79" xfId="0" applyNumberFormat="1" applyFont="1" applyFill="1" applyBorder="1" applyAlignment="1">
      <alignment vertical="center" shrinkToFit="1"/>
    </xf>
    <xf numFmtId="180" fontId="9" fillId="7" borderId="53" xfId="0" applyNumberFormat="1" applyFont="1" applyFill="1" applyBorder="1" applyAlignment="1">
      <alignment vertical="center" shrinkToFit="1"/>
    </xf>
    <xf numFmtId="0" fontId="4" fillId="0" borderId="139" xfId="0" applyFont="1" applyBorder="1" applyAlignment="1">
      <alignment vertical="center"/>
    </xf>
    <xf numFmtId="0" fontId="4" fillId="5" borderId="139" xfId="0" applyFont="1" applyFill="1" applyBorder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5" borderId="142" xfId="0" applyFont="1" applyFill="1" applyBorder="1" applyAlignment="1">
      <alignment vertical="center"/>
    </xf>
    <xf numFmtId="0" fontId="4" fillId="5" borderId="143" xfId="0" applyFont="1" applyFill="1" applyBorder="1" applyAlignment="1">
      <alignment vertical="center"/>
    </xf>
    <xf numFmtId="0" fontId="4" fillId="5" borderId="144" xfId="0" applyFont="1" applyFill="1" applyBorder="1" applyAlignment="1">
      <alignment vertical="center"/>
    </xf>
    <xf numFmtId="180" fontId="9" fillId="2" borderId="113" xfId="0" applyNumberFormat="1" applyFont="1" applyFill="1" applyBorder="1" applyAlignment="1" applyProtection="1">
      <alignment vertical="center" shrinkToFit="1"/>
      <protection locked="0"/>
    </xf>
    <xf numFmtId="180" fontId="9" fillId="2" borderId="45" xfId="0" applyNumberFormat="1" applyFont="1" applyFill="1" applyBorder="1" applyAlignment="1" applyProtection="1">
      <alignment vertical="center" shrinkToFit="1"/>
      <protection locked="0"/>
    </xf>
    <xf numFmtId="180" fontId="9" fillId="2" borderId="145" xfId="0" applyNumberFormat="1" applyFont="1" applyFill="1" applyBorder="1" applyAlignment="1" applyProtection="1">
      <alignment vertical="center" shrinkToFit="1"/>
      <protection locked="0"/>
    </xf>
    <xf numFmtId="180" fontId="9" fillId="2" borderId="6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180" fontId="9" fillId="7" borderId="146" xfId="0" applyNumberFormat="1" applyFont="1" applyFill="1" applyBorder="1" applyAlignment="1">
      <alignment vertical="center" shrinkToFit="1"/>
    </xf>
    <xf numFmtId="0" fontId="9" fillId="0" borderId="147" xfId="0" applyFont="1" applyBorder="1" applyAlignment="1">
      <alignment vertical="center" shrinkToFit="1"/>
    </xf>
    <xf numFmtId="180" fontId="9" fillId="7" borderId="45" xfId="0" applyNumberFormat="1" applyFont="1" applyFill="1" applyBorder="1" applyAlignment="1">
      <alignment vertical="center" shrinkToFit="1"/>
    </xf>
    <xf numFmtId="180" fontId="9" fillId="7" borderId="38" xfId="0" applyNumberFormat="1" applyFont="1" applyFill="1" applyBorder="1" applyAlignment="1">
      <alignment vertical="center" shrinkToFit="1"/>
    </xf>
    <xf numFmtId="0" fontId="4" fillId="0" borderId="148" xfId="0" applyFont="1" applyBorder="1" applyAlignment="1">
      <alignment vertical="center"/>
    </xf>
    <xf numFmtId="0" fontId="9" fillId="0" borderId="149" xfId="0" applyFont="1" applyBorder="1" applyAlignment="1">
      <alignment vertical="center" shrinkToFit="1"/>
    </xf>
    <xf numFmtId="0" fontId="4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80" fontId="9" fillId="7" borderId="27" xfId="0" applyNumberFormat="1" applyFont="1" applyFill="1" applyBorder="1" applyAlignment="1">
      <alignment vertical="center" shrinkToFit="1"/>
    </xf>
    <xf numFmtId="180" fontId="9" fillId="7" borderId="30" xfId="0" applyNumberFormat="1" applyFont="1" applyFill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80" fontId="9" fillId="7" borderId="37" xfId="0" applyNumberFormat="1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 shrinkToFi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9" fillId="0" borderId="150" xfId="0" applyFont="1" applyBorder="1" applyAlignment="1">
      <alignment vertical="center" shrinkToFit="1"/>
    </xf>
    <xf numFmtId="0" fontId="4" fillId="0" borderId="15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80" fontId="9" fillId="5" borderId="19" xfId="0" applyNumberFormat="1" applyFont="1" applyFill="1" applyBorder="1" applyAlignment="1" applyProtection="1">
      <alignment vertical="center" shrinkToFit="1"/>
      <protection locked="0"/>
    </xf>
    <xf numFmtId="180" fontId="9" fillId="7" borderId="18" xfId="0" applyNumberFormat="1" applyFont="1" applyFill="1" applyBorder="1" applyAlignment="1">
      <alignment vertical="center" shrinkToFit="1"/>
    </xf>
    <xf numFmtId="180" fontId="9" fillId="5" borderId="16" xfId="0" applyNumberFormat="1" applyFont="1" applyFill="1" applyBorder="1" applyAlignment="1" applyProtection="1">
      <alignment vertical="center" shrinkToFit="1"/>
      <protection locked="0"/>
    </xf>
    <xf numFmtId="180" fontId="9" fillId="7" borderId="12" xfId="0" applyNumberFormat="1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80" fontId="9" fillId="2" borderId="12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75" xfId="0" applyNumberFormat="1" applyFont="1" applyBorder="1" applyAlignment="1">
      <alignment horizontal="center" vertical="center"/>
    </xf>
    <xf numFmtId="0" fontId="4" fillId="0" borderId="11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115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180" fontId="9" fillId="2" borderId="10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116" xfId="0" applyNumberFormat="1" applyFont="1" applyBorder="1" applyAlignment="1" applyProtection="1">
      <alignment horizontal="right" vertical="center" shrinkToFit="1"/>
      <protection locked="0"/>
    </xf>
    <xf numFmtId="180" fontId="9" fillId="7" borderId="103" xfId="0" applyNumberFormat="1" applyFont="1" applyFill="1" applyBorder="1" applyAlignment="1">
      <alignment horizontal="right" vertical="center" shrinkToFit="1"/>
    </xf>
    <xf numFmtId="180" fontId="9" fillId="7" borderId="117" xfId="0" applyNumberFormat="1" applyFont="1" applyFill="1" applyBorder="1" applyAlignment="1">
      <alignment horizontal="right" vertical="center" shrinkToFit="1"/>
    </xf>
    <xf numFmtId="180" fontId="9" fillId="0" borderId="117" xfId="0" applyNumberFormat="1" applyFont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125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4" fillId="0" borderId="137" xfId="0" applyFont="1" applyBorder="1" applyAlignment="1">
      <alignment horizontal="left" vertical="center" shrinkToFit="1"/>
    </xf>
    <xf numFmtId="0" fontId="4" fillId="0" borderId="1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35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"/>
  <sheetViews>
    <sheetView showGridLines="0" tabSelected="1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9" width="16" style="3" customWidth="1"/>
    <col min="10" max="10" width="4.5" style="1" customWidth="1"/>
  </cols>
  <sheetData>
    <row r="1" spans="1:10" ht="18" customHeight="1">
      <c r="A1" s="44" t="s">
        <v>0</v>
      </c>
      <c r="J1" s="45"/>
    </row>
    <row r="2" spans="1:10" ht="18" customHeight="1">
      <c r="J2" s="45"/>
    </row>
    <row r="3" spans="1:10" ht="18" customHeight="1">
      <c r="A3" s="346" t="s">
        <v>1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0" ht="18" customHeight="1">
      <c r="A4" s="346" t="s">
        <v>2</v>
      </c>
      <c r="B4" s="346"/>
      <c r="C4" s="346"/>
      <c r="D4" s="346"/>
      <c r="E4" s="346"/>
      <c r="F4" s="346"/>
      <c r="G4" s="346"/>
      <c r="H4" s="346"/>
      <c r="I4" s="346"/>
      <c r="J4" s="346"/>
    </row>
    <row r="5" spans="1:10" ht="18" customHeight="1">
      <c r="H5" s="46" t="s">
        <v>3</v>
      </c>
      <c r="I5" s="47" t="s">
        <v>4</v>
      </c>
    </row>
    <row r="6" spans="1:10" ht="18" customHeight="1">
      <c r="H6" s="48" t="s">
        <v>5</v>
      </c>
      <c r="I6" s="49" t="s">
        <v>6</v>
      </c>
      <c r="J6" s="1" t="s">
        <v>7</v>
      </c>
    </row>
    <row r="7" spans="1:10" ht="18" customHeight="1">
      <c r="B7" s="44" t="s">
        <v>8</v>
      </c>
    </row>
    <row r="8" spans="1:10" ht="12" customHeight="1"/>
    <row r="9" spans="1:10" ht="18" customHeight="1">
      <c r="B9" s="44" t="s">
        <v>9</v>
      </c>
    </row>
    <row r="10" spans="1:10" ht="12" customHeight="1"/>
    <row r="11" spans="1:10" ht="24.75" customHeight="1">
      <c r="C11" s="50" t="s">
        <v>10</v>
      </c>
      <c r="D11" s="51" t="s">
        <v>11</v>
      </c>
      <c r="E11" s="51" t="s">
        <v>12</v>
      </c>
      <c r="F11" s="51" t="s">
        <v>13</v>
      </c>
      <c r="G11" s="52" t="s">
        <v>14</v>
      </c>
    </row>
    <row r="12" spans="1:10" ht="24.75" customHeight="1">
      <c r="C12" s="53" t="s">
        <v>15</v>
      </c>
      <c r="D12" s="54">
        <v>30447</v>
      </c>
      <c r="E12" s="55"/>
      <c r="F12" s="55"/>
      <c r="G12" s="56">
        <v>30330</v>
      </c>
    </row>
    <row r="13" spans="1:10" ht="24.75" customHeight="1">
      <c r="C13" s="53" t="s">
        <v>16</v>
      </c>
      <c r="D13" s="54">
        <v>28369</v>
      </c>
      <c r="E13" s="55"/>
      <c r="F13" s="55"/>
      <c r="G13" s="56">
        <v>28422</v>
      </c>
    </row>
    <row r="14" spans="1:10" ht="24.75" customHeight="1">
      <c r="C14" s="53" t="s">
        <v>17</v>
      </c>
      <c r="D14" s="54">
        <v>12850</v>
      </c>
      <c r="E14" s="55"/>
      <c r="F14" s="55"/>
      <c r="G14" s="56">
        <v>12898</v>
      </c>
    </row>
    <row r="15" spans="1:10" ht="24.75" customHeight="1">
      <c r="C15" s="53" t="s">
        <v>18</v>
      </c>
      <c r="D15" s="54">
        <v>393</v>
      </c>
      <c r="E15" s="55"/>
      <c r="F15" s="55"/>
      <c r="G15" s="56">
        <v>401</v>
      </c>
    </row>
    <row r="16" spans="1:10" ht="24.75" customHeight="1">
      <c r="C16" s="53" t="s">
        <v>19</v>
      </c>
      <c r="D16" s="54">
        <v>199</v>
      </c>
      <c r="E16" s="55"/>
      <c r="F16" s="55"/>
      <c r="G16" s="56">
        <v>200</v>
      </c>
    </row>
    <row r="17" spans="2:9" ht="24.75" customHeight="1">
      <c r="C17" s="57" t="s">
        <v>20</v>
      </c>
      <c r="D17" s="58">
        <v>71666</v>
      </c>
      <c r="E17" s="58">
        <v>251</v>
      </c>
      <c r="F17" s="58">
        <v>267</v>
      </c>
      <c r="G17" s="59">
        <v>71650</v>
      </c>
      <c r="H17" s="4" t="str">
        <f>IF(D17+E17-F17=G17,"","合計欄に注意")</f>
        <v/>
      </c>
    </row>
    <row r="18" spans="2:9" ht="12" customHeight="1"/>
    <row r="19" spans="2:9" ht="18" customHeight="1">
      <c r="B19" s="44" t="s">
        <v>21</v>
      </c>
    </row>
    <row r="20" spans="2:9" ht="12" customHeight="1"/>
    <row r="21" spans="2:9" ht="24.75" customHeight="1">
      <c r="C21" s="347" t="s">
        <v>12</v>
      </c>
      <c r="D21" s="51" t="s">
        <v>22</v>
      </c>
      <c r="E21" s="51" t="s">
        <v>23</v>
      </c>
      <c r="F21" s="51" t="s">
        <v>24</v>
      </c>
      <c r="G21" s="60" t="s">
        <v>25</v>
      </c>
      <c r="H21" s="51" t="s">
        <v>26</v>
      </c>
      <c r="I21" s="52" t="s">
        <v>20</v>
      </c>
    </row>
    <row r="22" spans="2:9" ht="24.75" customHeight="1">
      <c r="C22" s="348"/>
      <c r="D22" s="54">
        <v>26</v>
      </c>
      <c r="E22" s="54">
        <v>0</v>
      </c>
      <c r="F22" s="54">
        <v>225</v>
      </c>
      <c r="G22" s="54">
        <v>0</v>
      </c>
      <c r="H22" s="54">
        <v>0</v>
      </c>
      <c r="I22" s="61">
        <v>251</v>
      </c>
    </row>
    <row r="23" spans="2:9" ht="24.75" customHeight="1">
      <c r="C23" s="344" t="s">
        <v>13</v>
      </c>
      <c r="D23" s="62" t="s">
        <v>27</v>
      </c>
      <c r="E23" s="62" t="s">
        <v>28</v>
      </c>
      <c r="F23" s="62" t="s">
        <v>29</v>
      </c>
      <c r="G23" s="63" t="s">
        <v>30</v>
      </c>
      <c r="H23" s="62" t="s">
        <v>26</v>
      </c>
      <c r="I23" s="64" t="s">
        <v>20</v>
      </c>
    </row>
    <row r="24" spans="2:9" ht="24.75" customHeight="1">
      <c r="C24" s="345"/>
      <c r="D24" s="65">
        <v>30</v>
      </c>
      <c r="E24" s="65">
        <v>0</v>
      </c>
      <c r="F24" s="65">
        <v>232</v>
      </c>
      <c r="G24" s="65">
        <v>0</v>
      </c>
      <c r="H24" s="65">
        <v>5</v>
      </c>
      <c r="I24" s="59">
        <v>267</v>
      </c>
    </row>
    <row r="25" spans="2:9" ht="12" customHeight="1"/>
  </sheetData>
  <sheetProtection selectLockedCells="1" selectUnlockedCells="1"/>
  <mergeCells count="4">
    <mergeCell ref="C23:C24"/>
    <mergeCell ref="A3:J3"/>
    <mergeCell ref="A4:J4"/>
    <mergeCell ref="C21:C22"/>
  </mergeCells>
  <phoneticPr fontId="1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6"/>
  <sheetViews>
    <sheetView workbookViewId="0"/>
  </sheetViews>
  <sheetFormatPr defaultRowHeight="0" customHeight="1" zeroHeight="1"/>
  <cols>
    <col min="1" max="2" width="2.5" style="18" customWidth="1"/>
    <col min="3" max="3" width="43.7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122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123</v>
      </c>
      <c r="D12" s="133">
        <v>0</v>
      </c>
      <c r="E12" s="133">
        <v>0</v>
      </c>
      <c r="F12" s="130">
        <v>0</v>
      </c>
      <c r="G12" s="153"/>
      <c r="H12" s="133">
        <v>7522</v>
      </c>
      <c r="I12" s="133">
        <v>8178</v>
      </c>
      <c r="J12" s="133">
        <v>7779</v>
      </c>
      <c r="K12" s="133">
        <v>12021</v>
      </c>
      <c r="L12" s="133">
        <v>10891</v>
      </c>
      <c r="M12" s="130">
        <v>46391</v>
      </c>
      <c r="N12" s="131">
        <v>46391</v>
      </c>
      <c r="O12" s="21"/>
    </row>
    <row r="13" spans="1:15" s="22" customFormat="1" ht="18" customHeight="1">
      <c r="A13" s="23"/>
      <c r="B13" s="24"/>
      <c r="C13" s="189" t="s">
        <v>124</v>
      </c>
      <c r="D13" s="133">
        <v>0</v>
      </c>
      <c r="E13" s="133">
        <v>22</v>
      </c>
      <c r="F13" s="130">
        <v>22</v>
      </c>
      <c r="G13" s="153"/>
      <c r="H13" s="133">
        <v>13</v>
      </c>
      <c r="I13" s="133">
        <v>78</v>
      </c>
      <c r="J13" s="133">
        <v>145</v>
      </c>
      <c r="K13" s="133">
        <v>222</v>
      </c>
      <c r="L13" s="133">
        <v>315</v>
      </c>
      <c r="M13" s="130">
        <v>773</v>
      </c>
      <c r="N13" s="131">
        <v>795</v>
      </c>
      <c r="O13" s="21"/>
    </row>
    <row r="14" spans="1:15" s="22" customFormat="1" ht="18" customHeight="1">
      <c r="A14" s="23"/>
      <c r="B14" s="24"/>
      <c r="C14" s="189" t="s">
        <v>125</v>
      </c>
      <c r="D14" s="133">
        <v>157</v>
      </c>
      <c r="E14" s="133">
        <v>953</v>
      </c>
      <c r="F14" s="130">
        <v>1110</v>
      </c>
      <c r="G14" s="153"/>
      <c r="H14" s="133">
        <v>834</v>
      </c>
      <c r="I14" s="133">
        <v>1544</v>
      </c>
      <c r="J14" s="133">
        <v>916</v>
      </c>
      <c r="K14" s="133">
        <v>1145</v>
      </c>
      <c r="L14" s="133">
        <v>1322</v>
      </c>
      <c r="M14" s="130">
        <v>5761</v>
      </c>
      <c r="N14" s="131">
        <v>6871</v>
      </c>
      <c r="O14" s="21"/>
    </row>
    <row r="15" spans="1:15" s="22" customFormat="1" ht="18" customHeight="1">
      <c r="A15" s="23"/>
      <c r="B15" s="24"/>
      <c r="C15" s="189" t="s">
        <v>126</v>
      </c>
      <c r="D15" s="133">
        <v>50</v>
      </c>
      <c r="E15" s="133">
        <v>404</v>
      </c>
      <c r="F15" s="130">
        <v>454</v>
      </c>
      <c r="G15" s="153"/>
      <c r="H15" s="133">
        <v>120</v>
      </c>
      <c r="I15" s="133">
        <v>321</v>
      </c>
      <c r="J15" s="133">
        <v>190</v>
      </c>
      <c r="K15" s="133">
        <v>117</v>
      </c>
      <c r="L15" s="133">
        <v>153</v>
      </c>
      <c r="M15" s="130">
        <v>901</v>
      </c>
      <c r="N15" s="131">
        <v>1355</v>
      </c>
      <c r="O15" s="21"/>
    </row>
    <row r="16" spans="1:15" s="22" customFormat="1" ht="18" customHeight="1">
      <c r="A16" s="23"/>
      <c r="B16" s="24"/>
      <c r="C16" s="189" t="s">
        <v>127</v>
      </c>
      <c r="D16" s="133">
        <v>0</v>
      </c>
      <c r="E16" s="133">
        <v>0</v>
      </c>
      <c r="F16" s="130">
        <v>0</v>
      </c>
      <c r="G16" s="153"/>
      <c r="H16" s="133">
        <v>10126</v>
      </c>
      <c r="I16" s="133">
        <v>7826</v>
      </c>
      <c r="J16" s="133">
        <v>4716</v>
      </c>
      <c r="K16" s="133">
        <v>3976</v>
      </c>
      <c r="L16" s="133">
        <v>2152</v>
      </c>
      <c r="M16" s="130">
        <v>28796</v>
      </c>
      <c r="N16" s="131">
        <v>28796</v>
      </c>
      <c r="O16" s="21"/>
    </row>
    <row r="17" spans="1:15" s="22" customFormat="1" ht="18" customHeight="1">
      <c r="A17" s="23"/>
      <c r="B17" s="24"/>
      <c r="C17" s="189" t="s">
        <v>128</v>
      </c>
      <c r="D17" s="133">
        <v>0</v>
      </c>
      <c r="E17" s="133">
        <v>0</v>
      </c>
      <c r="F17" s="130">
        <v>0</v>
      </c>
      <c r="G17" s="153"/>
      <c r="H17" s="133">
        <v>1480</v>
      </c>
      <c r="I17" s="133">
        <v>1739</v>
      </c>
      <c r="J17" s="133">
        <v>1215</v>
      </c>
      <c r="K17" s="133">
        <v>793</v>
      </c>
      <c r="L17" s="133">
        <v>221</v>
      </c>
      <c r="M17" s="130">
        <v>5448</v>
      </c>
      <c r="N17" s="131">
        <v>5448</v>
      </c>
      <c r="O17" s="21"/>
    </row>
    <row r="18" spans="1:15" s="22" customFormat="1" ht="18" customHeight="1">
      <c r="A18" s="23"/>
      <c r="B18" s="24"/>
      <c r="C18" s="189" t="s">
        <v>129</v>
      </c>
      <c r="D18" s="133">
        <v>27</v>
      </c>
      <c r="E18" s="133">
        <v>188</v>
      </c>
      <c r="F18" s="130">
        <v>215</v>
      </c>
      <c r="G18" s="153"/>
      <c r="H18" s="133">
        <v>1087</v>
      </c>
      <c r="I18" s="133">
        <v>1583</v>
      </c>
      <c r="J18" s="133">
        <v>1408</v>
      </c>
      <c r="K18" s="133">
        <v>1054</v>
      </c>
      <c r="L18" s="133">
        <v>445</v>
      </c>
      <c r="M18" s="130">
        <v>5577</v>
      </c>
      <c r="N18" s="131">
        <v>5792</v>
      </c>
      <c r="O18" s="21"/>
    </row>
    <row r="19" spans="1:15" s="22" customFormat="1" ht="18" customHeight="1">
      <c r="A19" s="23"/>
      <c r="B19" s="24"/>
      <c r="C19" s="189" t="s">
        <v>130</v>
      </c>
      <c r="D19" s="133">
        <v>0</v>
      </c>
      <c r="E19" s="133">
        <v>0</v>
      </c>
      <c r="F19" s="130">
        <v>0</v>
      </c>
      <c r="G19" s="153"/>
      <c r="H19" s="133">
        <v>9</v>
      </c>
      <c r="I19" s="133">
        <v>23</v>
      </c>
      <c r="J19" s="133">
        <v>0</v>
      </c>
      <c r="K19" s="133">
        <v>9</v>
      </c>
      <c r="L19" s="133">
        <v>12</v>
      </c>
      <c r="M19" s="130">
        <v>53</v>
      </c>
      <c r="N19" s="131">
        <v>53</v>
      </c>
      <c r="O19" s="21"/>
    </row>
    <row r="20" spans="1:15" s="22" customFormat="1" ht="18" customHeight="1">
      <c r="A20" s="23"/>
      <c r="B20" s="24"/>
      <c r="C20" s="189" t="s">
        <v>131</v>
      </c>
      <c r="D20" s="133">
        <v>0</v>
      </c>
      <c r="E20" s="133">
        <v>0</v>
      </c>
      <c r="F20" s="130">
        <v>0</v>
      </c>
      <c r="G20" s="153"/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0">
        <v>0</v>
      </c>
      <c r="N20" s="131">
        <v>0</v>
      </c>
      <c r="O20" s="21"/>
    </row>
    <row r="21" spans="1:15" s="196" customFormat="1" ht="18" customHeight="1">
      <c r="A21" s="191"/>
      <c r="B21" s="191"/>
      <c r="C21" s="189" t="s">
        <v>132</v>
      </c>
      <c r="D21" s="133">
        <v>0</v>
      </c>
      <c r="E21" s="133">
        <v>0</v>
      </c>
      <c r="F21" s="130">
        <v>0</v>
      </c>
      <c r="G21" s="198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1"/>
      <c r="B22" s="21"/>
      <c r="C22" s="199" t="s">
        <v>133</v>
      </c>
      <c r="D22" s="200">
        <v>0</v>
      </c>
      <c r="E22" s="200">
        <v>0</v>
      </c>
      <c r="F22" s="201">
        <v>0</v>
      </c>
      <c r="G22" s="202"/>
      <c r="H22" s="200">
        <v>0</v>
      </c>
      <c r="I22" s="200">
        <v>0</v>
      </c>
      <c r="J22" s="200">
        <v>0</v>
      </c>
      <c r="K22" s="200">
        <v>0</v>
      </c>
      <c r="L22" s="200">
        <v>0</v>
      </c>
      <c r="M22" s="201">
        <v>0</v>
      </c>
      <c r="N22" s="203">
        <v>0</v>
      </c>
      <c r="O22" s="21"/>
    </row>
    <row r="23" spans="1:15" s="22" customFormat="1" ht="18" customHeight="1">
      <c r="A23" s="21"/>
      <c r="B23" s="21"/>
      <c r="C23" s="14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2" customFormat="1" ht="18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2" customFormat="1" ht="18" customHeight="1">
      <c r="A25" s="21"/>
      <c r="B25" s="21"/>
      <c r="C25" s="120" t="s">
        <v>120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8" customHeigh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</row>
    <row r="27" spans="1:15" s="22" customFormat="1" ht="18" customHeight="1">
      <c r="A27" s="23"/>
      <c r="B27" s="24"/>
      <c r="C27" s="370"/>
      <c r="D27" s="124" t="s">
        <v>78</v>
      </c>
      <c r="E27" s="124" t="s">
        <v>79</v>
      </c>
      <c r="F27" s="122" t="s">
        <v>20</v>
      </c>
      <c r="G27" s="123" t="s">
        <v>80</v>
      </c>
      <c r="H27" s="124" t="s">
        <v>81</v>
      </c>
      <c r="I27" s="124" t="s">
        <v>82</v>
      </c>
      <c r="J27" s="124" t="s">
        <v>83</v>
      </c>
      <c r="K27" s="124" t="s">
        <v>84</v>
      </c>
      <c r="L27" s="124" t="s">
        <v>85</v>
      </c>
      <c r="M27" s="122" t="s">
        <v>20</v>
      </c>
      <c r="N27" s="371" t="s">
        <v>39</v>
      </c>
      <c r="O27" s="188"/>
    </row>
    <row r="28" spans="1:15" s="22" customFormat="1" ht="18" customHeight="1">
      <c r="A28" s="21"/>
      <c r="B28" s="21"/>
      <c r="C28" s="189" t="s">
        <v>123</v>
      </c>
      <c r="D28" s="133">
        <v>0</v>
      </c>
      <c r="E28" s="133">
        <v>0</v>
      </c>
      <c r="F28" s="130">
        <v>0</v>
      </c>
      <c r="G28" s="153"/>
      <c r="H28" s="133">
        <v>421</v>
      </c>
      <c r="I28" s="133">
        <v>96</v>
      </c>
      <c r="J28" s="133">
        <v>300</v>
      </c>
      <c r="K28" s="133">
        <v>419</v>
      </c>
      <c r="L28" s="133">
        <v>466</v>
      </c>
      <c r="M28" s="130">
        <v>1702</v>
      </c>
      <c r="N28" s="131">
        <v>1702</v>
      </c>
      <c r="O28" s="21"/>
    </row>
    <row r="29" spans="1:15" s="22" customFormat="1" ht="18" customHeight="1">
      <c r="A29" s="21"/>
      <c r="B29" s="21"/>
      <c r="C29" s="189" t="s">
        <v>124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15</v>
      </c>
      <c r="J29" s="133">
        <v>0</v>
      </c>
      <c r="K29" s="133">
        <v>15</v>
      </c>
      <c r="L29" s="133">
        <v>0</v>
      </c>
      <c r="M29" s="130">
        <v>30</v>
      </c>
      <c r="N29" s="131">
        <v>30</v>
      </c>
      <c r="O29" s="21"/>
    </row>
    <row r="30" spans="1:15" s="25" customFormat="1" ht="18" customHeight="1">
      <c r="A30" s="21"/>
      <c r="B30" s="21"/>
      <c r="C30" s="189" t="s">
        <v>125</v>
      </c>
      <c r="D30" s="133">
        <v>17</v>
      </c>
      <c r="E30" s="133">
        <v>29</v>
      </c>
      <c r="F30" s="130">
        <v>46</v>
      </c>
      <c r="G30" s="193"/>
      <c r="H30" s="133">
        <v>79</v>
      </c>
      <c r="I30" s="133">
        <v>106</v>
      </c>
      <c r="J30" s="133">
        <v>37</v>
      </c>
      <c r="K30" s="133">
        <v>74</v>
      </c>
      <c r="L30" s="133">
        <v>52</v>
      </c>
      <c r="M30" s="130">
        <v>348</v>
      </c>
      <c r="N30" s="131">
        <v>394</v>
      </c>
      <c r="O30" s="21"/>
    </row>
    <row r="31" spans="1:15" s="22" customFormat="1" ht="18" customHeight="1">
      <c r="A31" s="21"/>
      <c r="B31" s="21"/>
      <c r="C31" s="189" t="s">
        <v>126</v>
      </c>
      <c r="D31" s="133">
        <v>0</v>
      </c>
      <c r="E31" s="133">
        <v>12</v>
      </c>
      <c r="F31" s="130">
        <v>12</v>
      </c>
      <c r="G31" s="153"/>
      <c r="H31" s="133">
        <v>28</v>
      </c>
      <c r="I31" s="133">
        <v>40</v>
      </c>
      <c r="J31" s="133">
        <v>32</v>
      </c>
      <c r="K31" s="133">
        <v>24</v>
      </c>
      <c r="L31" s="133">
        <v>0</v>
      </c>
      <c r="M31" s="130">
        <v>124</v>
      </c>
      <c r="N31" s="131">
        <v>136</v>
      </c>
      <c r="O31" s="21"/>
    </row>
    <row r="32" spans="1:15" s="22" customFormat="1" ht="18" customHeight="1">
      <c r="A32" s="21"/>
      <c r="B32" s="21"/>
      <c r="C32" s="189" t="s">
        <v>127</v>
      </c>
      <c r="D32" s="133">
        <v>0</v>
      </c>
      <c r="E32" s="133">
        <v>0</v>
      </c>
      <c r="F32" s="130">
        <v>0</v>
      </c>
      <c r="G32" s="153"/>
      <c r="H32" s="133">
        <v>646</v>
      </c>
      <c r="I32" s="133">
        <v>360</v>
      </c>
      <c r="J32" s="133">
        <v>188</v>
      </c>
      <c r="K32" s="133">
        <v>78</v>
      </c>
      <c r="L32" s="133">
        <v>84</v>
      </c>
      <c r="M32" s="130">
        <v>1356</v>
      </c>
      <c r="N32" s="131">
        <v>1356</v>
      </c>
      <c r="O32" s="21"/>
    </row>
    <row r="33" spans="1:15" s="22" customFormat="1" ht="18" customHeight="1">
      <c r="A33" s="21"/>
      <c r="B33" s="21"/>
      <c r="C33" s="189" t="s">
        <v>128</v>
      </c>
      <c r="D33" s="133">
        <v>0</v>
      </c>
      <c r="E33" s="133">
        <v>0</v>
      </c>
      <c r="F33" s="130">
        <v>0</v>
      </c>
      <c r="G33" s="153"/>
      <c r="H33" s="133">
        <v>87</v>
      </c>
      <c r="I33" s="133">
        <v>67</v>
      </c>
      <c r="J33" s="133">
        <v>28</v>
      </c>
      <c r="K33" s="133">
        <v>42</v>
      </c>
      <c r="L33" s="133">
        <v>10</v>
      </c>
      <c r="M33" s="130">
        <v>234</v>
      </c>
      <c r="N33" s="131">
        <v>234</v>
      </c>
      <c r="O33" s="21"/>
    </row>
    <row r="34" spans="1:15" s="22" customFormat="1" ht="18" customHeight="1">
      <c r="A34" s="21"/>
      <c r="B34" s="21"/>
      <c r="C34" s="189" t="s">
        <v>129</v>
      </c>
      <c r="D34" s="133">
        <v>0</v>
      </c>
      <c r="E34" s="133">
        <v>8</v>
      </c>
      <c r="F34" s="130">
        <v>8</v>
      </c>
      <c r="G34" s="153"/>
      <c r="H34" s="133">
        <v>46</v>
      </c>
      <c r="I34" s="133">
        <v>46</v>
      </c>
      <c r="J34" s="133">
        <v>75</v>
      </c>
      <c r="K34" s="133">
        <v>30</v>
      </c>
      <c r="L34" s="133">
        <v>32</v>
      </c>
      <c r="M34" s="130">
        <v>229</v>
      </c>
      <c r="N34" s="131">
        <v>237</v>
      </c>
      <c r="O34" s="21"/>
    </row>
    <row r="35" spans="1:15" s="22" customFormat="1" ht="18" customHeight="1">
      <c r="A35" s="23"/>
      <c r="B35" s="24"/>
      <c r="C35" s="189" t="s">
        <v>130</v>
      </c>
      <c r="D35" s="133">
        <v>0</v>
      </c>
      <c r="E35" s="133">
        <v>0</v>
      </c>
      <c r="F35" s="130">
        <v>0</v>
      </c>
      <c r="G35" s="153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21"/>
    </row>
    <row r="36" spans="1:15" s="22" customFormat="1" ht="18" customHeight="1">
      <c r="A36" s="23"/>
      <c r="B36" s="24"/>
      <c r="C36" s="189" t="s">
        <v>131</v>
      </c>
      <c r="D36" s="133">
        <v>0</v>
      </c>
      <c r="E36" s="133">
        <v>0</v>
      </c>
      <c r="F36" s="130">
        <v>0</v>
      </c>
      <c r="G36" s="153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21"/>
    </row>
    <row r="37" spans="1:15" s="22" customFormat="1" ht="18" customHeight="1">
      <c r="A37" s="23"/>
      <c r="B37" s="24"/>
      <c r="C37" s="189" t="s">
        <v>132</v>
      </c>
      <c r="D37" s="133">
        <v>0</v>
      </c>
      <c r="E37" s="133">
        <v>0</v>
      </c>
      <c r="F37" s="130">
        <v>0</v>
      </c>
      <c r="G37" s="204"/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0">
        <v>0</v>
      </c>
      <c r="N37" s="131">
        <v>0</v>
      </c>
      <c r="O37" s="21"/>
    </row>
    <row r="38" spans="1:15" s="196" customFormat="1" ht="18" customHeight="1">
      <c r="A38" s="205"/>
      <c r="B38" s="191"/>
      <c r="C38" s="199" t="s">
        <v>133</v>
      </c>
      <c r="D38" s="200">
        <v>0</v>
      </c>
      <c r="E38" s="200">
        <v>0</v>
      </c>
      <c r="F38" s="201">
        <v>0</v>
      </c>
      <c r="G38" s="206"/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1">
        <v>0</v>
      </c>
      <c r="N38" s="203">
        <v>0</v>
      </c>
      <c r="O38" s="191"/>
    </row>
    <row r="39" spans="1:15" s="22" customFormat="1" ht="18" customHeight="1">
      <c r="A39" s="23"/>
      <c r="B39" s="24"/>
      <c r="C39" s="14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3"/>
      <c r="B40" s="24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s="22" customFormat="1" ht="18" customHeight="1">
      <c r="A41" s="21"/>
      <c r="B41" s="21"/>
      <c r="C41" s="120" t="s">
        <v>121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8" customHeight="1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1:15" s="22" customFormat="1" ht="18" customHeight="1">
      <c r="A43" s="23"/>
      <c r="B43" s="24"/>
      <c r="C43" s="370"/>
      <c r="D43" s="124" t="s">
        <v>78</v>
      </c>
      <c r="E43" s="124" t="s">
        <v>79</v>
      </c>
      <c r="F43" s="122" t="s">
        <v>20</v>
      </c>
      <c r="G43" s="123" t="s">
        <v>80</v>
      </c>
      <c r="H43" s="124" t="s">
        <v>81</v>
      </c>
      <c r="I43" s="124" t="s">
        <v>82</v>
      </c>
      <c r="J43" s="124" t="s">
        <v>83</v>
      </c>
      <c r="K43" s="124" t="s">
        <v>84</v>
      </c>
      <c r="L43" s="124" t="s">
        <v>85</v>
      </c>
      <c r="M43" s="122" t="s">
        <v>20</v>
      </c>
      <c r="N43" s="371" t="s">
        <v>39</v>
      </c>
      <c r="O43" s="188"/>
    </row>
    <row r="44" spans="1:15" s="22" customFormat="1" ht="18" customHeight="1">
      <c r="A44" s="21"/>
      <c r="B44" s="21"/>
      <c r="C44" s="189" t="s">
        <v>123</v>
      </c>
      <c r="D44" s="133">
        <v>0</v>
      </c>
      <c r="E44" s="133">
        <v>0</v>
      </c>
      <c r="F44" s="130">
        <v>0</v>
      </c>
      <c r="G44" s="153"/>
      <c r="H44" s="133">
        <v>526</v>
      </c>
      <c r="I44" s="133">
        <v>329</v>
      </c>
      <c r="J44" s="133">
        <v>236</v>
      </c>
      <c r="K44" s="133">
        <v>368</v>
      </c>
      <c r="L44" s="133">
        <v>655</v>
      </c>
      <c r="M44" s="130">
        <v>2114</v>
      </c>
      <c r="N44" s="131">
        <v>2114</v>
      </c>
      <c r="O44" s="21"/>
    </row>
    <row r="45" spans="1:15" s="22" customFormat="1" ht="18" customHeight="1">
      <c r="A45" s="21"/>
      <c r="B45" s="21"/>
      <c r="C45" s="189" t="s">
        <v>124</v>
      </c>
      <c r="D45" s="133">
        <v>0</v>
      </c>
      <c r="E45" s="133">
        <v>0</v>
      </c>
      <c r="F45" s="130">
        <v>0</v>
      </c>
      <c r="G45" s="153"/>
      <c r="H45" s="133">
        <v>0</v>
      </c>
      <c r="I45" s="133">
        <v>9</v>
      </c>
      <c r="J45" s="133">
        <v>8</v>
      </c>
      <c r="K45" s="133">
        <v>33</v>
      </c>
      <c r="L45" s="133">
        <v>24</v>
      </c>
      <c r="M45" s="130">
        <v>74</v>
      </c>
      <c r="N45" s="131">
        <v>74</v>
      </c>
      <c r="O45" s="21"/>
    </row>
    <row r="46" spans="1:15" s="25" customFormat="1" ht="18" customHeight="1">
      <c r="A46" s="21"/>
      <c r="B46" s="21"/>
      <c r="C46" s="189" t="s">
        <v>125</v>
      </c>
      <c r="D46" s="133">
        <v>0</v>
      </c>
      <c r="E46" s="133">
        <v>78</v>
      </c>
      <c r="F46" s="130">
        <v>78</v>
      </c>
      <c r="G46" s="193"/>
      <c r="H46" s="133">
        <v>23</v>
      </c>
      <c r="I46" s="133">
        <v>60</v>
      </c>
      <c r="J46" s="133">
        <v>67</v>
      </c>
      <c r="K46" s="133">
        <v>96</v>
      </c>
      <c r="L46" s="133">
        <v>116</v>
      </c>
      <c r="M46" s="130">
        <v>362</v>
      </c>
      <c r="N46" s="131">
        <v>440</v>
      </c>
      <c r="O46" s="21"/>
    </row>
    <row r="47" spans="1:15" s="22" customFormat="1" ht="18" customHeight="1">
      <c r="A47" s="21"/>
      <c r="B47" s="21"/>
      <c r="C47" s="189" t="s">
        <v>126</v>
      </c>
      <c r="D47" s="133">
        <v>4</v>
      </c>
      <c r="E47" s="133">
        <v>14</v>
      </c>
      <c r="F47" s="130">
        <v>18</v>
      </c>
      <c r="G47" s="153"/>
      <c r="H47" s="133">
        <v>8</v>
      </c>
      <c r="I47" s="133">
        <v>18</v>
      </c>
      <c r="J47" s="133">
        <v>18</v>
      </c>
      <c r="K47" s="133">
        <v>14</v>
      </c>
      <c r="L47" s="133">
        <v>12</v>
      </c>
      <c r="M47" s="130">
        <v>70</v>
      </c>
      <c r="N47" s="131">
        <v>88</v>
      </c>
      <c r="O47" s="21"/>
    </row>
    <row r="48" spans="1:15" s="22" customFormat="1" ht="18" customHeight="1">
      <c r="A48" s="21"/>
      <c r="B48" s="21"/>
      <c r="C48" s="189" t="s">
        <v>127</v>
      </c>
      <c r="D48" s="133">
        <v>0</v>
      </c>
      <c r="E48" s="133">
        <v>0</v>
      </c>
      <c r="F48" s="130">
        <v>0</v>
      </c>
      <c r="G48" s="153"/>
      <c r="H48" s="133">
        <v>345</v>
      </c>
      <c r="I48" s="133">
        <v>396</v>
      </c>
      <c r="J48" s="133">
        <v>209</v>
      </c>
      <c r="K48" s="133">
        <v>110</v>
      </c>
      <c r="L48" s="133">
        <v>97</v>
      </c>
      <c r="M48" s="130">
        <v>1157</v>
      </c>
      <c r="N48" s="131">
        <v>1157</v>
      </c>
      <c r="O48" s="21"/>
    </row>
    <row r="49" spans="1:15" s="22" customFormat="1" ht="18" customHeight="1">
      <c r="A49" s="21"/>
      <c r="B49" s="21"/>
      <c r="C49" s="189" t="s">
        <v>128</v>
      </c>
      <c r="D49" s="133">
        <v>0</v>
      </c>
      <c r="E49" s="133">
        <v>0</v>
      </c>
      <c r="F49" s="130">
        <v>0</v>
      </c>
      <c r="G49" s="153"/>
      <c r="H49" s="133">
        <v>31</v>
      </c>
      <c r="I49" s="133">
        <v>103</v>
      </c>
      <c r="J49" s="133">
        <v>22</v>
      </c>
      <c r="K49" s="133">
        <v>31</v>
      </c>
      <c r="L49" s="133">
        <v>4</v>
      </c>
      <c r="M49" s="130">
        <v>191</v>
      </c>
      <c r="N49" s="131">
        <v>191</v>
      </c>
      <c r="O49" s="21"/>
    </row>
    <row r="50" spans="1:15" s="22" customFormat="1" ht="18" customHeight="1">
      <c r="A50" s="21"/>
      <c r="B50" s="21"/>
      <c r="C50" s="189" t="s">
        <v>129</v>
      </c>
      <c r="D50" s="133">
        <v>0</v>
      </c>
      <c r="E50" s="133">
        <v>0</v>
      </c>
      <c r="F50" s="130">
        <v>0</v>
      </c>
      <c r="G50" s="153"/>
      <c r="H50" s="133">
        <v>41</v>
      </c>
      <c r="I50" s="133">
        <v>98</v>
      </c>
      <c r="J50" s="133">
        <v>60</v>
      </c>
      <c r="K50" s="133">
        <v>14</v>
      </c>
      <c r="L50" s="133">
        <v>0</v>
      </c>
      <c r="M50" s="130">
        <v>213</v>
      </c>
      <c r="N50" s="131">
        <v>213</v>
      </c>
      <c r="O50" s="21"/>
    </row>
    <row r="51" spans="1:15" s="22" customFormat="1" ht="18" customHeight="1">
      <c r="A51" s="23"/>
      <c r="B51" s="24"/>
      <c r="C51" s="189" t="s">
        <v>130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21"/>
    </row>
    <row r="52" spans="1:15" s="22" customFormat="1" ht="18" customHeight="1">
      <c r="A52" s="21"/>
      <c r="B52" s="21"/>
      <c r="C52" s="189" t="s">
        <v>131</v>
      </c>
      <c r="D52" s="133">
        <v>0</v>
      </c>
      <c r="E52" s="133">
        <v>0</v>
      </c>
      <c r="F52" s="130">
        <v>0</v>
      </c>
      <c r="G52" s="153"/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0">
        <v>0</v>
      </c>
      <c r="N52" s="131">
        <v>0</v>
      </c>
      <c r="O52" s="21"/>
    </row>
    <row r="53" spans="1:15" s="22" customFormat="1" ht="18" customHeight="1">
      <c r="A53" s="23"/>
      <c r="B53" s="24"/>
      <c r="C53" s="189" t="s">
        <v>132</v>
      </c>
      <c r="D53" s="133">
        <v>0</v>
      </c>
      <c r="E53" s="133">
        <v>0</v>
      </c>
      <c r="F53" s="130">
        <v>0</v>
      </c>
      <c r="G53" s="204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21"/>
    </row>
    <row r="54" spans="1:15" s="196" customFormat="1" ht="18" customHeight="1">
      <c r="A54" s="205"/>
      <c r="B54" s="191"/>
      <c r="C54" s="199" t="s">
        <v>133</v>
      </c>
      <c r="D54" s="200">
        <v>0</v>
      </c>
      <c r="E54" s="200">
        <v>0</v>
      </c>
      <c r="F54" s="201">
        <v>0</v>
      </c>
      <c r="G54" s="206"/>
      <c r="H54" s="200">
        <v>0</v>
      </c>
      <c r="I54" s="200">
        <v>0</v>
      </c>
      <c r="J54" s="200">
        <v>0</v>
      </c>
      <c r="K54" s="200">
        <v>0</v>
      </c>
      <c r="L54" s="200">
        <v>0</v>
      </c>
      <c r="M54" s="201">
        <v>0</v>
      </c>
      <c r="N54" s="203">
        <v>0</v>
      </c>
      <c r="O54" s="191"/>
    </row>
    <row r="55" spans="1:15" s="22" customFormat="1" ht="18" customHeight="1">
      <c r="A55" s="23"/>
      <c r="B55" s="24"/>
      <c r="C55" s="207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1"/>
    </row>
    <row r="56" spans="1:15" s="22" customFormat="1" ht="12" customHeight="1">
      <c r="A56" s="23"/>
      <c r="B56" s="24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</sheetData>
  <mergeCells count="8">
    <mergeCell ref="C43"/>
    <mergeCell ref="N43"/>
    <mergeCell ref="A3:O3"/>
    <mergeCell ref="A4:O4"/>
    <mergeCell ref="C11"/>
    <mergeCell ref="N11"/>
    <mergeCell ref="C27"/>
    <mergeCell ref="N27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9"/>
  <sheetViews>
    <sheetView workbookViewId="0"/>
  </sheetViews>
  <sheetFormatPr defaultRowHeight="0" customHeight="1" zeroHeight="1"/>
  <cols>
    <col min="1" max="2" width="2.5" style="18" customWidth="1"/>
    <col min="3" max="3" width="41.62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134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135</v>
      </c>
      <c r="D12" s="133">
        <v>0</v>
      </c>
      <c r="E12" s="133">
        <v>0</v>
      </c>
      <c r="F12" s="130">
        <v>0</v>
      </c>
      <c r="G12" s="153"/>
      <c r="H12" s="133">
        <v>8</v>
      </c>
      <c r="I12" s="133">
        <v>14</v>
      </c>
      <c r="J12" s="133">
        <v>4</v>
      </c>
      <c r="K12" s="133">
        <v>3</v>
      </c>
      <c r="L12" s="133">
        <v>4</v>
      </c>
      <c r="M12" s="130">
        <v>33</v>
      </c>
      <c r="N12" s="131">
        <v>33</v>
      </c>
      <c r="O12" s="21"/>
    </row>
    <row r="13" spans="1:15" s="22" customFormat="1" ht="18" customHeight="1">
      <c r="A13" s="23"/>
      <c r="B13" s="24"/>
      <c r="C13" s="189" t="s">
        <v>136</v>
      </c>
      <c r="D13" s="133">
        <v>0</v>
      </c>
      <c r="E13" s="133">
        <v>0</v>
      </c>
      <c r="F13" s="130">
        <v>0</v>
      </c>
      <c r="G13" s="153"/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0">
        <v>0</v>
      </c>
      <c r="N13" s="131">
        <v>0</v>
      </c>
      <c r="O13" s="21"/>
    </row>
    <row r="14" spans="1:15" s="22" customFormat="1" ht="18" customHeight="1">
      <c r="A14" s="23"/>
      <c r="B14" s="24"/>
      <c r="C14" s="189" t="s">
        <v>137</v>
      </c>
      <c r="D14" s="133">
        <v>0</v>
      </c>
      <c r="E14" s="133">
        <v>0</v>
      </c>
      <c r="F14" s="130">
        <v>0</v>
      </c>
      <c r="G14" s="153"/>
      <c r="H14" s="133">
        <v>356</v>
      </c>
      <c r="I14" s="133">
        <v>248</v>
      </c>
      <c r="J14" s="133">
        <v>101</v>
      </c>
      <c r="K14" s="133">
        <v>80</v>
      </c>
      <c r="L14" s="133">
        <v>20</v>
      </c>
      <c r="M14" s="130">
        <v>805</v>
      </c>
      <c r="N14" s="131">
        <v>805</v>
      </c>
      <c r="O14" s="21"/>
    </row>
    <row r="15" spans="1:15" s="22" customFormat="1" ht="18" customHeight="1">
      <c r="A15" s="23"/>
      <c r="B15" s="24"/>
      <c r="C15" s="189" t="s">
        <v>138</v>
      </c>
      <c r="D15" s="133">
        <v>1</v>
      </c>
      <c r="E15" s="133">
        <v>0</v>
      </c>
      <c r="F15" s="130">
        <v>1</v>
      </c>
      <c r="G15" s="153"/>
      <c r="H15" s="133">
        <v>46</v>
      </c>
      <c r="I15" s="133">
        <v>27</v>
      </c>
      <c r="J15" s="133">
        <v>21</v>
      </c>
      <c r="K15" s="133">
        <v>20</v>
      </c>
      <c r="L15" s="133">
        <v>10</v>
      </c>
      <c r="M15" s="130">
        <v>124</v>
      </c>
      <c r="N15" s="131">
        <v>125</v>
      </c>
      <c r="O15" s="21"/>
    </row>
    <row r="16" spans="1:15" s="22" customFormat="1" ht="18" customHeight="1">
      <c r="A16" s="23"/>
      <c r="B16" s="24"/>
      <c r="C16" s="189" t="s">
        <v>139</v>
      </c>
      <c r="D16" s="133">
        <v>11</v>
      </c>
      <c r="E16" s="133">
        <v>18</v>
      </c>
      <c r="F16" s="130">
        <v>29</v>
      </c>
      <c r="G16" s="153"/>
      <c r="H16" s="133">
        <v>80</v>
      </c>
      <c r="I16" s="133">
        <v>83</v>
      </c>
      <c r="J16" s="133">
        <v>56</v>
      </c>
      <c r="K16" s="133">
        <v>31</v>
      </c>
      <c r="L16" s="133">
        <v>16</v>
      </c>
      <c r="M16" s="130">
        <v>266</v>
      </c>
      <c r="N16" s="131">
        <v>295</v>
      </c>
      <c r="O16" s="21"/>
    </row>
    <row r="17" spans="1:15" s="196" customFormat="1" ht="18" customHeight="1">
      <c r="A17" s="205"/>
      <c r="B17" s="191"/>
      <c r="C17" s="189" t="s">
        <v>140</v>
      </c>
      <c r="D17" s="133">
        <v>0</v>
      </c>
      <c r="E17" s="133">
        <v>0</v>
      </c>
      <c r="F17" s="130">
        <v>0</v>
      </c>
      <c r="G17" s="197"/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0">
        <v>0</v>
      </c>
      <c r="N17" s="131">
        <v>0</v>
      </c>
      <c r="O17" s="191"/>
    </row>
    <row r="18" spans="1:15" s="22" customFormat="1" ht="18" customHeight="1">
      <c r="A18" s="23"/>
      <c r="B18" s="24"/>
      <c r="C18" s="189" t="s">
        <v>141</v>
      </c>
      <c r="D18" s="133">
        <v>0</v>
      </c>
      <c r="E18" s="133">
        <v>2</v>
      </c>
      <c r="F18" s="130">
        <v>2</v>
      </c>
      <c r="G18" s="153"/>
      <c r="H18" s="133">
        <v>73</v>
      </c>
      <c r="I18" s="133">
        <v>73</v>
      </c>
      <c r="J18" s="133">
        <v>62</v>
      </c>
      <c r="K18" s="133">
        <v>66</v>
      </c>
      <c r="L18" s="133">
        <v>48</v>
      </c>
      <c r="M18" s="130">
        <v>322</v>
      </c>
      <c r="N18" s="131">
        <v>324</v>
      </c>
      <c r="O18" s="21"/>
    </row>
    <row r="19" spans="1:15" s="196" customFormat="1" ht="18" customHeight="1">
      <c r="A19" s="205"/>
      <c r="B19" s="191"/>
      <c r="C19" s="189" t="s">
        <v>142</v>
      </c>
      <c r="D19" s="133">
        <v>0</v>
      </c>
      <c r="E19" s="133">
        <v>0</v>
      </c>
      <c r="F19" s="130">
        <v>0</v>
      </c>
      <c r="G19" s="197"/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0">
        <v>0</v>
      </c>
      <c r="N19" s="131">
        <v>0</v>
      </c>
      <c r="O19" s="191"/>
    </row>
    <row r="20" spans="1:15" s="22" customFormat="1" ht="18" customHeight="1">
      <c r="A20" s="23"/>
      <c r="B20" s="24"/>
      <c r="C20" s="189" t="s">
        <v>143</v>
      </c>
      <c r="D20" s="133">
        <v>0</v>
      </c>
      <c r="E20" s="133">
        <v>0</v>
      </c>
      <c r="F20" s="130">
        <v>0</v>
      </c>
      <c r="G20" s="153"/>
      <c r="H20" s="133">
        <v>14</v>
      </c>
      <c r="I20" s="133">
        <v>16</v>
      </c>
      <c r="J20" s="133">
        <v>7</v>
      </c>
      <c r="K20" s="133">
        <v>8</v>
      </c>
      <c r="L20" s="133">
        <v>3</v>
      </c>
      <c r="M20" s="130">
        <v>48</v>
      </c>
      <c r="N20" s="131">
        <v>48</v>
      </c>
      <c r="O20" s="21"/>
    </row>
    <row r="21" spans="1:15" s="196" customFormat="1" ht="18" customHeight="1">
      <c r="A21" s="205"/>
      <c r="B21" s="191"/>
      <c r="C21" s="189" t="s">
        <v>144</v>
      </c>
      <c r="D21" s="133">
        <v>0</v>
      </c>
      <c r="E21" s="133">
        <v>0</v>
      </c>
      <c r="F21" s="130">
        <v>0</v>
      </c>
      <c r="G21" s="197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3"/>
      <c r="B22" s="24"/>
      <c r="C22" s="189" t="s">
        <v>145</v>
      </c>
      <c r="D22" s="133">
        <v>0</v>
      </c>
      <c r="E22" s="133">
        <v>0</v>
      </c>
      <c r="F22" s="130">
        <v>0</v>
      </c>
      <c r="G22" s="153"/>
      <c r="H22" s="133">
        <v>5</v>
      </c>
      <c r="I22" s="133">
        <v>3</v>
      </c>
      <c r="J22" s="133">
        <v>39</v>
      </c>
      <c r="K22" s="133">
        <v>98</v>
      </c>
      <c r="L22" s="133">
        <v>78</v>
      </c>
      <c r="M22" s="130">
        <v>223</v>
      </c>
      <c r="N22" s="131">
        <v>223</v>
      </c>
      <c r="O22" s="21"/>
    </row>
    <row r="23" spans="1:15" s="196" customFormat="1" ht="18" customHeight="1">
      <c r="A23" s="205"/>
      <c r="B23" s="191"/>
      <c r="C23" s="189" t="s">
        <v>146</v>
      </c>
      <c r="D23" s="133">
        <v>0</v>
      </c>
      <c r="E23" s="133">
        <v>0</v>
      </c>
      <c r="F23" s="130">
        <v>0</v>
      </c>
      <c r="G23" s="197"/>
      <c r="H23" s="133">
        <v>14</v>
      </c>
      <c r="I23" s="133">
        <v>23</v>
      </c>
      <c r="J23" s="133">
        <v>21</v>
      </c>
      <c r="K23" s="133">
        <v>34</v>
      </c>
      <c r="L23" s="133">
        <v>27</v>
      </c>
      <c r="M23" s="130">
        <v>119</v>
      </c>
      <c r="N23" s="131">
        <v>119</v>
      </c>
      <c r="O23" s="191"/>
    </row>
    <row r="24" spans="1:15" s="22" customFormat="1" ht="18" customHeight="1">
      <c r="A24" s="21"/>
      <c r="B24" s="21"/>
      <c r="C24" s="194" t="s">
        <v>147</v>
      </c>
      <c r="D24" s="89">
        <v>0</v>
      </c>
      <c r="E24" s="89">
        <v>0</v>
      </c>
      <c r="F24" s="143">
        <v>0</v>
      </c>
      <c r="G24" s="195"/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143">
        <v>0</v>
      </c>
      <c r="N24" s="138">
        <v>0</v>
      </c>
      <c r="O24" s="21"/>
    </row>
    <row r="25" spans="1:15" s="22" customFormat="1" ht="12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2" customFormat="1" ht="18" customHeight="1">
      <c r="A26" s="21"/>
      <c r="B26" s="21"/>
      <c r="C26" s="120" t="s">
        <v>120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ht="18" customHeight="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pans="1:15" s="22" customFormat="1" ht="18" customHeight="1">
      <c r="A28" s="23"/>
      <c r="B28" s="24"/>
      <c r="C28" s="370"/>
      <c r="D28" s="124" t="s">
        <v>78</v>
      </c>
      <c r="E28" s="124" t="s">
        <v>79</v>
      </c>
      <c r="F28" s="122" t="s">
        <v>20</v>
      </c>
      <c r="G28" s="123" t="s">
        <v>80</v>
      </c>
      <c r="H28" s="124" t="s">
        <v>81</v>
      </c>
      <c r="I28" s="124" t="s">
        <v>82</v>
      </c>
      <c r="J28" s="124" t="s">
        <v>83</v>
      </c>
      <c r="K28" s="124" t="s">
        <v>84</v>
      </c>
      <c r="L28" s="124" t="s">
        <v>85</v>
      </c>
      <c r="M28" s="122" t="s">
        <v>20</v>
      </c>
      <c r="N28" s="371" t="s">
        <v>39</v>
      </c>
      <c r="O28" s="188"/>
    </row>
    <row r="29" spans="1:15" s="22" customFormat="1" ht="18" customHeight="1">
      <c r="A29" s="21"/>
      <c r="B29" s="21"/>
      <c r="C29" s="189" t="s">
        <v>135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1</v>
      </c>
      <c r="J29" s="133">
        <v>1</v>
      </c>
      <c r="K29" s="133">
        <v>1</v>
      </c>
      <c r="L29" s="133">
        <v>2</v>
      </c>
      <c r="M29" s="130">
        <v>5</v>
      </c>
      <c r="N29" s="131">
        <v>5</v>
      </c>
      <c r="O29" s="21"/>
    </row>
    <row r="30" spans="1:15" s="22" customFormat="1" ht="18" customHeight="1">
      <c r="A30" s="21"/>
      <c r="B30" s="21"/>
      <c r="C30" s="189" t="s">
        <v>136</v>
      </c>
      <c r="D30" s="133">
        <v>0</v>
      </c>
      <c r="E30" s="133">
        <v>0</v>
      </c>
      <c r="F30" s="130">
        <v>0</v>
      </c>
      <c r="G30" s="153"/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0">
        <v>0</v>
      </c>
      <c r="N30" s="131">
        <v>0</v>
      </c>
      <c r="O30" s="21"/>
    </row>
    <row r="31" spans="1:15" s="25" customFormat="1" ht="18" customHeight="1">
      <c r="A31" s="21"/>
      <c r="B31" s="21"/>
      <c r="C31" s="189" t="s">
        <v>137</v>
      </c>
      <c r="D31" s="133">
        <v>0</v>
      </c>
      <c r="E31" s="133">
        <v>0</v>
      </c>
      <c r="F31" s="130">
        <v>0</v>
      </c>
      <c r="G31" s="193"/>
      <c r="H31" s="133">
        <v>17</v>
      </c>
      <c r="I31" s="133">
        <v>16</v>
      </c>
      <c r="J31" s="133">
        <v>6</v>
      </c>
      <c r="K31" s="133">
        <v>0</v>
      </c>
      <c r="L31" s="133">
        <v>0</v>
      </c>
      <c r="M31" s="130">
        <v>39</v>
      </c>
      <c r="N31" s="131">
        <v>39</v>
      </c>
      <c r="O31" s="21"/>
    </row>
    <row r="32" spans="1:15" s="22" customFormat="1" ht="18" customHeight="1">
      <c r="A32" s="21"/>
      <c r="B32" s="21"/>
      <c r="C32" s="189" t="s">
        <v>138</v>
      </c>
      <c r="D32" s="133">
        <v>0</v>
      </c>
      <c r="E32" s="133">
        <v>0</v>
      </c>
      <c r="F32" s="130">
        <v>0</v>
      </c>
      <c r="G32" s="153"/>
      <c r="H32" s="133">
        <v>3</v>
      </c>
      <c r="I32" s="133">
        <v>1</v>
      </c>
      <c r="J32" s="133">
        <v>0</v>
      </c>
      <c r="K32" s="133">
        <v>0</v>
      </c>
      <c r="L32" s="133">
        <v>0</v>
      </c>
      <c r="M32" s="130">
        <v>4</v>
      </c>
      <c r="N32" s="131">
        <v>4</v>
      </c>
      <c r="O32" s="21"/>
    </row>
    <row r="33" spans="1:15" s="22" customFormat="1" ht="18" customHeight="1">
      <c r="A33" s="21"/>
      <c r="B33" s="21"/>
      <c r="C33" s="189" t="s">
        <v>139</v>
      </c>
      <c r="D33" s="133">
        <v>0</v>
      </c>
      <c r="E33" s="133">
        <v>1</v>
      </c>
      <c r="F33" s="130">
        <v>1</v>
      </c>
      <c r="G33" s="153"/>
      <c r="H33" s="133">
        <v>4</v>
      </c>
      <c r="I33" s="133">
        <v>3</v>
      </c>
      <c r="J33" s="133">
        <v>1</v>
      </c>
      <c r="K33" s="133">
        <v>2</v>
      </c>
      <c r="L33" s="133">
        <v>1</v>
      </c>
      <c r="M33" s="130">
        <v>11</v>
      </c>
      <c r="N33" s="131">
        <v>12</v>
      </c>
      <c r="O33" s="21"/>
    </row>
    <row r="34" spans="1:15" s="196" customFormat="1" ht="18" customHeight="1">
      <c r="A34" s="191"/>
      <c r="B34" s="191"/>
      <c r="C34" s="189" t="s">
        <v>140</v>
      </c>
      <c r="D34" s="133">
        <v>0</v>
      </c>
      <c r="E34" s="133">
        <v>0</v>
      </c>
      <c r="F34" s="130">
        <v>0</v>
      </c>
      <c r="G34" s="197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22" customFormat="1" ht="18" customHeight="1">
      <c r="A35" s="21"/>
      <c r="B35" s="21"/>
      <c r="C35" s="189" t="s">
        <v>141</v>
      </c>
      <c r="D35" s="133">
        <v>0</v>
      </c>
      <c r="E35" s="133">
        <v>0</v>
      </c>
      <c r="F35" s="130">
        <v>0</v>
      </c>
      <c r="G35" s="153"/>
      <c r="H35" s="133">
        <v>6</v>
      </c>
      <c r="I35" s="133">
        <v>7</v>
      </c>
      <c r="J35" s="133">
        <v>5</v>
      </c>
      <c r="K35" s="133">
        <v>1</v>
      </c>
      <c r="L35" s="133">
        <v>1</v>
      </c>
      <c r="M35" s="130">
        <v>20</v>
      </c>
      <c r="N35" s="131">
        <v>20</v>
      </c>
      <c r="O35" s="21"/>
    </row>
    <row r="36" spans="1:15" s="196" customFormat="1" ht="18" customHeight="1">
      <c r="A36" s="191"/>
      <c r="B36" s="191"/>
      <c r="C36" s="189" t="s">
        <v>142</v>
      </c>
      <c r="D36" s="133">
        <v>0</v>
      </c>
      <c r="E36" s="133">
        <v>0</v>
      </c>
      <c r="F36" s="130">
        <v>0</v>
      </c>
      <c r="G36" s="197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22" customFormat="1" ht="18" customHeight="1">
      <c r="A37" s="21"/>
      <c r="B37" s="21"/>
      <c r="C37" s="189" t="s">
        <v>143</v>
      </c>
      <c r="D37" s="133">
        <v>0</v>
      </c>
      <c r="E37" s="133">
        <v>0</v>
      </c>
      <c r="F37" s="130">
        <v>0</v>
      </c>
      <c r="G37" s="153"/>
      <c r="H37" s="133">
        <v>1</v>
      </c>
      <c r="I37" s="133">
        <v>1</v>
      </c>
      <c r="J37" s="133">
        <v>1</v>
      </c>
      <c r="K37" s="133">
        <v>0</v>
      </c>
      <c r="L37" s="133">
        <v>0</v>
      </c>
      <c r="M37" s="130">
        <v>3</v>
      </c>
      <c r="N37" s="131">
        <v>3</v>
      </c>
      <c r="O37" s="21"/>
    </row>
    <row r="38" spans="1:15" s="196" customFormat="1" ht="18" customHeight="1">
      <c r="A38" s="191"/>
      <c r="B38" s="191"/>
      <c r="C38" s="189" t="s">
        <v>144</v>
      </c>
      <c r="D38" s="133">
        <v>0</v>
      </c>
      <c r="E38" s="133">
        <v>0</v>
      </c>
      <c r="F38" s="130">
        <v>0</v>
      </c>
      <c r="G38" s="197"/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0">
        <v>0</v>
      </c>
      <c r="N38" s="131">
        <v>0</v>
      </c>
      <c r="O38" s="191"/>
    </row>
    <row r="39" spans="1:15" s="22" customFormat="1" ht="18" customHeight="1">
      <c r="A39" s="23"/>
      <c r="B39" s="24"/>
      <c r="C39" s="189" t="s">
        <v>145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1</v>
      </c>
      <c r="K39" s="133">
        <v>4</v>
      </c>
      <c r="L39" s="133">
        <v>3</v>
      </c>
      <c r="M39" s="130">
        <v>8</v>
      </c>
      <c r="N39" s="131">
        <v>8</v>
      </c>
      <c r="O39" s="21"/>
    </row>
    <row r="40" spans="1:15" s="196" customFormat="1" ht="18" customHeight="1">
      <c r="A40" s="205"/>
      <c r="B40" s="191"/>
      <c r="C40" s="189" t="s">
        <v>146</v>
      </c>
      <c r="D40" s="133">
        <v>0</v>
      </c>
      <c r="E40" s="133">
        <v>0</v>
      </c>
      <c r="F40" s="130">
        <v>0</v>
      </c>
      <c r="G40" s="197"/>
      <c r="H40" s="133">
        <v>1</v>
      </c>
      <c r="I40" s="133">
        <v>2</v>
      </c>
      <c r="J40" s="133">
        <v>0</v>
      </c>
      <c r="K40" s="133">
        <v>6</v>
      </c>
      <c r="L40" s="133">
        <v>1</v>
      </c>
      <c r="M40" s="130">
        <v>10</v>
      </c>
      <c r="N40" s="131">
        <v>10</v>
      </c>
      <c r="O40" s="191"/>
    </row>
    <row r="41" spans="1:15" s="22" customFormat="1" ht="18" customHeight="1">
      <c r="A41" s="23"/>
      <c r="B41" s="24"/>
      <c r="C41" s="194" t="s">
        <v>147</v>
      </c>
      <c r="D41" s="89">
        <v>0</v>
      </c>
      <c r="E41" s="89">
        <v>0</v>
      </c>
      <c r="F41" s="143">
        <v>0</v>
      </c>
      <c r="G41" s="195"/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143">
        <v>0</v>
      </c>
      <c r="N41" s="138">
        <v>0</v>
      </c>
      <c r="O41" s="21"/>
    </row>
    <row r="42" spans="1:15" s="22" customFormat="1" ht="12" customHeight="1">
      <c r="A42" s="23"/>
      <c r="B42" s="2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s="22" customFormat="1" ht="18" customHeight="1">
      <c r="A43" s="21"/>
      <c r="B43" s="21"/>
      <c r="C43" s="120" t="s">
        <v>121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ht="18" customHeight="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</row>
    <row r="45" spans="1:15" s="22" customFormat="1" ht="18" customHeight="1">
      <c r="A45" s="23"/>
      <c r="B45" s="24"/>
      <c r="C45" s="370"/>
      <c r="D45" s="124" t="s">
        <v>78</v>
      </c>
      <c r="E45" s="124" t="s">
        <v>79</v>
      </c>
      <c r="F45" s="122" t="s">
        <v>20</v>
      </c>
      <c r="G45" s="123" t="s">
        <v>80</v>
      </c>
      <c r="H45" s="124" t="s">
        <v>81</v>
      </c>
      <c r="I45" s="124" t="s">
        <v>82</v>
      </c>
      <c r="J45" s="124" t="s">
        <v>83</v>
      </c>
      <c r="K45" s="124" t="s">
        <v>84</v>
      </c>
      <c r="L45" s="124" t="s">
        <v>85</v>
      </c>
      <c r="M45" s="122" t="s">
        <v>20</v>
      </c>
      <c r="N45" s="371" t="s">
        <v>39</v>
      </c>
      <c r="O45" s="188"/>
    </row>
    <row r="46" spans="1:15" s="22" customFormat="1" ht="18" customHeight="1">
      <c r="A46" s="21"/>
      <c r="B46" s="21"/>
      <c r="C46" s="189" t="s">
        <v>135</v>
      </c>
      <c r="D46" s="133">
        <v>0</v>
      </c>
      <c r="E46" s="133">
        <v>0</v>
      </c>
      <c r="F46" s="130">
        <v>0</v>
      </c>
      <c r="G46" s="153"/>
      <c r="H46" s="133">
        <v>0</v>
      </c>
      <c r="I46" s="133">
        <v>1</v>
      </c>
      <c r="J46" s="133">
        <v>0</v>
      </c>
      <c r="K46" s="133">
        <v>0</v>
      </c>
      <c r="L46" s="133">
        <v>0</v>
      </c>
      <c r="M46" s="130">
        <v>1</v>
      </c>
      <c r="N46" s="131">
        <v>1</v>
      </c>
      <c r="O46" s="21"/>
    </row>
    <row r="47" spans="1:15" s="22" customFormat="1" ht="18" customHeight="1">
      <c r="A47" s="21"/>
      <c r="B47" s="21"/>
      <c r="C47" s="189" t="s">
        <v>136</v>
      </c>
      <c r="D47" s="133">
        <v>0</v>
      </c>
      <c r="E47" s="133">
        <v>0</v>
      </c>
      <c r="F47" s="130">
        <v>0</v>
      </c>
      <c r="G47" s="153"/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0">
        <v>0</v>
      </c>
      <c r="N47" s="131">
        <v>0</v>
      </c>
      <c r="O47" s="21"/>
    </row>
    <row r="48" spans="1:15" s="25" customFormat="1" ht="18" customHeight="1">
      <c r="A48" s="21"/>
      <c r="B48" s="21"/>
      <c r="C48" s="189" t="s">
        <v>137</v>
      </c>
      <c r="D48" s="133">
        <v>0</v>
      </c>
      <c r="E48" s="133">
        <v>0</v>
      </c>
      <c r="F48" s="130">
        <v>0</v>
      </c>
      <c r="G48" s="193"/>
      <c r="H48" s="133">
        <v>14</v>
      </c>
      <c r="I48" s="133">
        <v>7</v>
      </c>
      <c r="J48" s="133">
        <v>6</v>
      </c>
      <c r="K48" s="133">
        <v>6</v>
      </c>
      <c r="L48" s="133">
        <v>0</v>
      </c>
      <c r="M48" s="130">
        <v>33</v>
      </c>
      <c r="N48" s="131">
        <v>33</v>
      </c>
      <c r="O48" s="21"/>
    </row>
    <row r="49" spans="1:15" s="22" customFormat="1" ht="18" customHeight="1">
      <c r="A49" s="21"/>
      <c r="B49" s="21"/>
      <c r="C49" s="189" t="s">
        <v>138</v>
      </c>
      <c r="D49" s="133">
        <v>0</v>
      </c>
      <c r="E49" s="133">
        <v>0</v>
      </c>
      <c r="F49" s="130">
        <v>0</v>
      </c>
      <c r="G49" s="153"/>
      <c r="H49" s="133">
        <v>7</v>
      </c>
      <c r="I49" s="133">
        <v>0</v>
      </c>
      <c r="J49" s="133">
        <v>0</v>
      </c>
      <c r="K49" s="133">
        <v>0</v>
      </c>
      <c r="L49" s="133">
        <v>0</v>
      </c>
      <c r="M49" s="130">
        <v>7</v>
      </c>
      <c r="N49" s="131">
        <v>7</v>
      </c>
      <c r="O49" s="21"/>
    </row>
    <row r="50" spans="1:15" s="22" customFormat="1" ht="18" customHeight="1">
      <c r="A50" s="21"/>
      <c r="B50" s="21"/>
      <c r="C50" s="189" t="s">
        <v>139</v>
      </c>
      <c r="D50" s="133">
        <v>0</v>
      </c>
      <c r="E50" s="133">
        <v>1</v>
      </c>
      <c r="F50" s="130">
        <v>1</v>
      </c>
      <c r="G50" s="153"/>
      <c r="H50" s="133">
        <v>2</v>
      </c>
      <c r="I50" s="133">
        <v>2</v>
      </c>
      <c r="J50" s="133">
        <v>3</v>
      </c>
      <c r="K50" s="133">
        <v>3</v>
      </c>
      <c r="L50" s="133">
        <v>1</v>
      </c>
      <c r="M50" s="130">
        <v>11</v>
      </c>
      <c r="N50" s="131">
        <v>12</v>
      </c>
      <c r="O50" s="21"/>
    </row>
    <row r="51" spans="1:15" s="196" customFormat="1" ht="18" customHeight="1">
      <c r="A51" s="191"/>
      <c r="B51" s="191"/>
      <c r="C51" s="189" t="s">
        <v>140</v>
      </c>
      <c r="D51" s="133">
        <v>0</v>
      </c>
      <c r="E51" s="133">
        <v>0</v>
      </c>
      <c r="F51" s="130">
        <v>0</v>
      </c>
      <c r="G51" s="197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191"/>
    </row>
    <row r="52" spans="1:15" s="22" customFormat="1" ht="18" customHeight="1">
      <c r="A52" s="21"/>
      <c r="B52" s="21"/>
      <c r="C52" s="189" t="s">
        <v>141</v>
      </c>
      <c r="D52" s="133">
        <v>0</v>
      </c>
      <c r="E52" s="133">
        <v>0</v>
      </c>
      <c r="F52" s="130">
        <v>0</v>
      </c>
      <c r="G52" s="153"/>
      <c r="H52" s="133">
        <v>2</v>
      </c>
      <c r="I52" s="133">
        <v>3</v>
      </c>
      <c r="J52" s="133">
        <v>4</v>
      </c>
      <c r="K52" s="133">
        <v>1</v>
      </c>
      <c r="L52" s="133">
        <v>1</v>
      </c>
      <c r="M52" s="130">
        <v>11</v>
      </c>
      <c r="N52" s="131">
        <v>11</v>
      </c>
      <c r="O52" s="21"/>
    </row>
    <row r="53" spans="1:15" s="196" customFormat="1" ht="18" customHeight="1">
      <c r="A53" s="191"/>
      <c r="B53" s="191"/>
      <c r="C53" s="189" t="s">
        <v>142</v>
      </c>
      <c r="D53" s="133">
        <v>0</v>
      </c>
      <c r="E53" s="133">
        <v>0</v>
      </c>
      <c r="F53" s="130">
        <v>0</v>
      </c>
      <c r="G53" s="197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191"/>
    </row>
    <row r="54" spans="1:15" s="22" customFormat="1" ht="18" customHeight="1">
      <c r="A54" s="21"/>
      <c r="B54" s="21"/>
      <c r="C54" s="189" t="s">
        <v>143</v>
      </c>
      <c r="D54" s="133">
        <v>0</v>
      </c>
      <c r="E54" s="133">
        <v>0</v>
      </c>
      <c r="F54" s="130">
        <v>0</v>
      </c>
      <c r="G54" s="153"/>
      <c r="H54" s="133">
        <v>0</v>
      </c>
      <c r="I54" s="133">
        <v>1</v>
      </c>
      <c r="J54" s="133">
        <v>0</v>
      </c>
      <c r="K54" s="133">
        <v>0</v>
      </c>
      <c r="L54" s="133">
        <v>0</v>
      </c>
      <c r="M54" s="130">
        <v>1</v>
      </c>
      <c r="N54" s="131">
        <v>1</v>
      </c>
      <c r="O54" s="21"/>
    </row>
    <row r="55" spans="1:15" s="196" customFormat="1" ht="18" customHeight="1">
      <c r="A55" s="191"/>
      <c r="B55" s="191"/>
      <c r="C55" s="189" t="s">
        <v>144</v>
      </c>
      <c r="D55" s="133">
        <v>0</v>
      </c>
      <c r="E55" s="133">
        <v>0</v>
      </c>
      <c r="F55" s="130">
        <v>0</v>
      </c>
      <c r="G55" s="197"/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0">
        <v>0</v>
      </c>
      <c r="N55" s="131">
        <v>0</v>
      </c>
      <c r="O55" s="191"/>
    </row>
    <row r="56" spans="1:15" s="22" customFormat="1" ht="18" customHeight="1">
      <c r="A56" s="23"/>
      <c r="B56" s="24"/>
      <c r="C56" s="189" t="s">
        <v>145</v>
      </c>
      <c r="D56" s="133">
        <v>0</v>
      </c>
      <c r="E56" s="133">
        <v>0</v>
      </c>
      <c r="F56" s="130">
        <v>0</v>
      </c>
      <c r="G56" s="153"/>
      <c r="H56" s="133">
        <v>0</v>
      </c>
      <c r="I56" s="133">
        <v>0</v>
      </c>
      <c r="J56" s="133">
        <v>2</v>
      </c>
      <c r="K56" s="133">
        <v>1</v>
      </c>
      <c r="L56" s="133">
        <v>3</v>
      </c>
      <c r="M56" s="130">
        <v>6</v>
      </c>
      <c r="N56" s="131">
        <v>6</v>
      </c>
      <c r="O56" s="21"/>
    </row>
    <row r="57" spans="1:15" s="196" customFormat="1" ht="18" customHeight="1">
      <c r="A57" s="205"/>
      <c r="B57" s="191"/>
      <c r="C57" s="189" t="s">
        <v>146</v>
      </c>
      <c r="D57" s="133">
        <v>0</v>
      </c>
      <c r="E57" s="133">
        <v>0</v>
      </c>
      <c r="F57" s="130">
        <v>0</v>
      </c>
      <c r="G57" s="197"/>
      <c r="H57" s="133">
        <v>0</v>
      </c>
      <c r="I57" s="133">
        <v>3</v>
      </c>
      <c r="J57" s="133">
        <v>1</v>
      </c>
      <c r="K57" s="133">
        <v>0</v>
      </c>
      <c r="L57" s="133">
        <v>0</v>
      </c>
      <c r="M57" s="130">
        <v>4</v>
      </c>
      <c r="N57" s="131">
        <v>4</v>
      </c>
      <c r="O57" s="191"/>
    </row>
    <row r="58" spans="1:15" s="22" customFormat="1" ht="18" customHeight="1">
      <c r="A58" s="23"/>
      <c r="B58" s="24"/>
      <c r="C58" s="194" t="s">
        <v>147</v>
      </c>
      <c r="D58" s="89">
        <v>0</v>
      </c>
      <c r="E58" s="89">
        <v>0</v>
      </c>
      <c r="F58" s="143">
        <v>0</v>
      </c>
      <c r="G58" s="195"/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143">
        <v>0</v>
      </c>
      <c r="N58" s="138">
        <v>0</v>
      </c>
      <c r="O58" s="21"/>
    </row>
    <row r="59" spans="1:15" s="22" customFormat="1" ht="12" customHeight="1">
      <c r="A59" s="23"/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</sheetData>
  <mergeCells count="8">
    <mergeCell ref="C45"/>
    <mergeCell ref="N45"/>
    <mergeCell ref="A3:O3"/>
    <mergeCell ref="A4:O4"/>
    <mergeCell ref="C11"/>
    <mergeCell ref="N11"/>
    <mergeCell ref="C28"/>
    <mergeCell ref="N28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5"/>
  <sheetViews>
    <sheetView workbookViewId="0"/>
  </sheetViews>
  <sheetFormatPr defaultRowHeight="0" customHeight="1" zeroHeight="1"/>
  <cols>
    <col min="1" max="2" width="2.5" style="18" customWidth="1"/>
    <col min="3" max="3" width="28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7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148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208" t="s">
        <v>149</v>
      </c>
      <c r="D12" s="133">
        <v>0</v>
      </c>
      <c r="E12" s="133">
        <v>0</v>
      </c>
      <c r="F12" s="130">
        <v>0</v>
      </c>
      <c r="G12" s="153"/>
      <c r="H12" s="133">
        <v>3137</v>
      </c>
      <c r="I12" s="133">
        <v>2403</v>
      </c>
      <c r="J12" s="133">
        <v>1170</v>
      </c>
      <c r="K12" s="133">
        <v>1025</v>
      </c>
      <c r="L12" s="133">
        <v>272</v>
      </c>
      <c r="M12" s="130">
        <v>8007</v>
      </c>
      <c r="N12" s="131">
        <v>8007</v>
      </c>
      <c r="O12" s="21"/>
    </row>
    <row r="13" spans="1:15" s="196" customFormat="1" ht="18" customHeight="1">
      <c r="A13" s="191"/>
      <c r="B13" s="191"/>
      <c r="C13" s="208" t="s">
        <v>150</v>
      </c>
      <c r="D13" s="133">
        <v>5</v>
      </c>
      <c r="E13" s="133">
        <v>0</v>
      </c>
      <c r="F13" s="130">
        <v>5</v>
      </c>
      <c r="G13" s="198"/>
      <c r="H13" s="133">
        <v>461</v>
      </c>
      <c r="I13" s="133">
        <v>404</v>
      </c>
      <c r="J13" s="133">
        <v>277</v>
      </c>
      <c r="K13" s="133">
        <v>328</v>
      </c>
      <c r="L13" s="133">
        <v>155</v>
      </c>
      <c r="M13" s="130">
        <v>1625</v>
      </c>
      <c r="N13" s="131">
        <v>1630</v>
      </c>
      <c r="O13" s="191"/>
    </row>
    <row r="14" spans="1:15" s="196" customFormat="1" ht="18" customHeight="1">
      <c r="A14" s="191"/>
      <c r="B14" s="191"/>
      <c r="C14" s="189" t="s">
        <v>151</v>
      </c>
      <c r="D14" s="133">
        <v>0</v>
      </c>
      <c r="E14" s="133">
        <v>0</v>
      </c>
      <c r="F14" s="130">
        <v>0</v>
      </c>
      <c r="G14" s="198"/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0">
        <v>0</v>
      </c>
      <c r="N14" s="131">
        <v>0</v>
      </c>
      <c r="O14" s="191"/>
    </row>
    <row r="15" spans="1:15" s="196" customFormat="1" ht="18" customHeight="1">
      <c r="A15" s="191"/>
      <c r="B15" s="191"/>
      <c r="C15" s="189" t="s">
        <v>152</v>
      </c>
      <c r="D15" s="133">
        <v>0</v>
      </c>
      <c r="E15" s="133">
        <v>0</v>
      </c>
      <c r="F15" s="130">
        <v>0</v>
      </c>
      <c r="G15" s="198"/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0">
        <v>0</v>
      </c>
      <c r="N15" s="131">
        <v>0</v>
      </c>
      <c r="O15" s="191"/>
    </row>
    <row r="16" spans="1:15" s="196" customFormat="1" ht="18" customHeight="1">
      <c r="A16" s="191"/>
      <c r="B16" s="191"/>
      <c r="C16" s="189" t="s">
        <v>153</v>
      </c>
      <c r="D16" s="133">
        <v>0</v>
      </c>
      <c r="E16" s="133">
        <v>0</v>
      </c>
      <c r="F16" s="130">
        <v>0</v>
      </c>
      <c r="G16" s="198"/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0">
        <v>0</v>
      </c>
      <c r="N16" s="131">
        <v>0</v>
      </c>
      <c r="O16" s="191"/>
    </row>
    <row r="17" spans="1:15" s="22" customFormat="1" ht="18" customHeight="1">
      <c r="A17" s="21"/>
      <c r="B17" s="21"/>
      <c r="C17" s="194" t="s">
        <v>154</v>
      </c>
      <c r="D17" s="89">
        <v>0</v>
      </c>
      <c r="E17" s="89">
        <v>0</v>
      </c>
      <c r="F17" s="143">
        <v>0</v>
      </c>
      <c r="G17" s="195"/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143">
        <v>0</v>
      </c>
      <c r="N17" s="138">
        <v>0</v>
      </c>
      <c r="O17" s="21"/>
    </row>
    <row r="18" spans="1:15" s="22" customFormat="1" ht="12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2" customFormat="1" ht="18" customHeight="1">
      <c r="A19" s="21"/>
      <c r="B19" s="21"/>
      <c r="C19" s="120" t="s">
        <v>120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8" customHeight="1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pans="1:15" s="196" customFormat="1" ht="18" customHeight="1">
      <c r="A21" s="191"/>
      <c r="B21" s="191"/>
      <c r="C21" s="370"/>
      <c r="D21" s="124" t="s">
        <v>78</v>
      </c>
      <c r="E21" s="124" t="s">
        <v>79</v>
      </c>
      <c r="F21" s="122" t="s">
        <v>20</v>
      </c>
      <c r="G21" s="123" t="s">
        <v>80</v>
      </c>
      <c r="H21" s="124" t="s">
        <v>81</v>
      </c>
      <c r="I21" s="124" t="s">
        <v>82</v>
      </c>
      <c r="J21" s="124" t="s">
        <v>83</v>
      </c>
      <c r="K21" s="124" t="s">
        <v>84</v>
      </c>
      <c r="L21" s="124" t="s">
        <v>85</v>
      </c>
      <c r="M21" s="122" t="s">
        <v>20</v>
      </c>
      <c r="N21" s="371" t="s">
        <v>39</v>
      </c>
      <c r="O21" s="209"/>
    </row>
    <row r="22" spans="1:15" s="196" customFormat="1" ht="18" customHeight="1">
      <c r="A22" s="205"/>
      <c r="B22" s="191"/>
      <c r="C22" s="208" t="s">
        <v>149</v>
      </c>
      <c r="D22" s="133">
        <v>0</v>
      </c>
      <c r="E22" s="133">
        <v>0</v>
      </c>
      <c r="F22" s="130">
        <v>0</v>
      </c>
      <c r="G22" s="197"/>
      <c r="H22" s="133">
        <v>149</v>
      </c>
      <c r="I22" s="133">
        <v>134</v>
      </c>
      <c r="J22" s="133">
        <v>43</v>
      </c>
      <c r="K22" s="133">
        <v>0</v>
      </c>
      <c r="L22" s="133">
        <v>0</v>
      </c>
      <c r="M22" s="130">
        <v>326</v>
      </c>
      <c r="N22" s="131">
        <v>326</v>
      </c>
      <c r="O22" s="191"/>
    </row>
    <row r="23" spans="1:15" s="196" customFormat="1" ht="18" customHeight="1">
      <c r="A23" s="191"/>
      <c r="B23" s="191"/>
      <c r="C23" s="208" t="s">
        <v>150</v>
      </c>
      <c r="D23" s="133">
        <v>0</v>
      </c>
      <c r="E23" s="133">
        <v>0</v>
      </c>
      <c r="F23" s="130">
        <v>0</v>
      </c>
      <c r="G23" s="198"/>
      <c r="H23" s="133">
        <v>39</v>
      </c>
      <c r="I23" s="133">
        <v>13</v>
      </c>
      <c r="J23" s="133">
        <v>0</v>
      </c>
      <c r="K23" s="133">
        <v>0</v>
      </c>
      <c r="L23" s="133">
        <v>0</v>
      </c>
      <c r="M23" s="130">
        <v>52</v>
      </c>
      <c r="N23" s="131">
        <v>52</v>
      </c>
      <c r="O23" s="191"/>
    </row>
    <row r="24" spans="1:15" s="196" customFormat="1" ht="18" customHeight="1">
      <c r="A24" s="191"/>
      <c r="B24" s="191"/>
      <c r="C24" s="189" t="s">
        <v>151</v>
      </c>
      <c r="D24" s="133">
        <v>0</v>
      </c>
      <c r="E24" s="133">
        <v>0</v>
      </c>
      <c r="F24" s="130">
        <v>0</v>
      </c>
      <c r="G24" s="198"/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0">
        <v>0</v>
      </c>
      <c r="N24" s="131">
        <v>0</v>
      </c>
      <c r="O24" s="191"/>
    </row>
    <row r="25" spans="1:15" s="196" customFormat="1" ht="18" customHeight="1">
      <c r="A25" s="191"/>
      <c r="B25" s="191"/>
      <c r="C25" s="189" t="s">
        <v>152</v>
      </c>
      <c r="D25" s="133">
        <v>0</v>
      </c>
      <c r="E25" s="133">
        <v>0</v>
      </c>
      <c r="F25" s="130">
        <v>0</v>
      </c>
      <c r="G25" s="198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191"/>
    </row>
    <row r="26" spans="1:15" s="196" customFormat="1" ht="18" customHeight="1">
      <c r="A26" s="191"/>
      <c r="B26" s="191"/>
      <c r="C26" s="189" t="s">
        <v>153</v>
      </c>
      <c r="D26" s="133">
        <v>0</v>
      </c>
      <c r="E26" s="133">
        <v>0</v>
      </c>
      <c r="F26" s="130">
        <v>0</v>
      </c>
      <c r="G26" s="198"/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0">
        <v>0</v>
      </c>
      <c r="N26" s="131">
        <v>0</v>
      </c>
      <c r="O26" s="191"/>
    </row>
    <row r="27" spans="1:15" s="196" customFormat="1" ht="18" customHeight="1">
      <c r="A27" s="191"/>
      <c r="B27" s="191"/>
      <c r="C27" s="194" t="s">
        <v>154</v>
      </c>
      <c r="D27" s="89">
        <v>0</v>
      </c>
      <c r="E27" s="89">
        <v>0</v>
      </c>
      <c r="F27" s="143">
        <v>0</v>
      </c>
      <c r="G27" s="210"/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143">
        <v>0</v>
      </c>
      <c r="N27" s="138">
        <v>0</v>
      </c>
      <c r="O27" s="191"/>
    </row>
    <row r="28" spans="1:15" s="22" customFormat="1" ht="12" customHeight="1">
      <c r="A28" s="23"/>
      <c r="B28" s="2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2" customFormat="1" ht="18" customHeight="1">
      <c r="A29" s="21"/>
      <c r="B29" s="21"/>
      <c r="C29" s="120" t="s">
        <v>121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ht="18" customHeight="1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</row>
    <row r="31" spans="1:15" s="196" customFormat="1" ht="18" customHeight="1">
      <c r="A31" s="191"/>
      <c r="B31" s="191"/>
      <c r="C31" s="370"/>
      <c r="D31" s="124" t="s">
        <v>78</v>
      </c>
      <c r="E31" s="124" t="s">
        <v>79</v>
      </c>
      <c r="F31" s="122" t="s">
        <v>20</v>
      </c>
      <c r="G31" s="123" t="s">
        <v>80</v>
      </c>
      <c r="H31" s="124" t="s">
        <v>81</v>
      </c>
      <c r="I31" s="124" t="s">
        <v>82</v>
      </c>
      <c r="J31" s="124" t="s">
        <v>83</v>
      </c>
      <c r="K31" s="124" t="s">
        <v>84</v>
      </c>
      <c r="L31" s="124" t="s">
        <v>85</v>
      </c>
      <c r="M31" s="122" t="s">
        <v>20</v>
      </c>
      <c r="N31" s="371" t="s">
        <v>39</v>
      </c>
      <c r="O31" s="209"/>
    </row>
    <row r="32" spans="1:15" s="196" customFormat="1" ht="18" customHeight="1">
      <c r="A32" s="205"/>
      <c r="B32" s="191"/>
      <c r="C32" s="208" t="s">
        <v>149</v>
      </c>
      <c r="D32" s="133">
        <v>0</v>
      </c>
      <c r="E32" s="133">
        <v>0</v>
      </c>
      <c r="F32" s="130">
        <v>0</v>
      </c>
      <c r="G32" s="197"/>
      <c r="H32" s="133">
        <v>89</v>
      </c>
      <c r="I32" s="133">
        <v>68</v>
      </c>
      <c r="J32" s="133">
        <v>85</v>
      </c>
      <c r="K32" s="133">
        <v>53</v>
      </c>
      <c r="L32" s="133">
        <v>0</v>
      </c>
      <c r="M32" s="130">
        <v>295</v>
      </c>
      <c r="N32" s="131">
        <v>295</v>
      </c>
      <c r="O32" s="191"/>
    </row>
    <row r="33" spans="1:15" s="196" customFormat="1" ht="18" customHeight="1">
      <c r="A33" s="191"/>
      <c r="B33" s="191"/>
      <c r="C33" s="208" t="s">
        <v>150</v>
      </c>
      <c r="D33" s="133">
        <v>0</v>
      </c>
      <c r="E33" s="133">
        <v>0</v>
      </c>
      <c r="F33" s="130">
        <v>0</v>
      </c>
      <c r="G33" s="198"/>
      <c r="H33" s="133">
        <v>73</v>
      </c>
      <c r="I33" s="133">
        <v>0</v>
      </c>
      <c r="J33" s="133">
        <v>0</v>
      </c>
      <c r="K33" s="133">
        <v>0</v>
      </c>
      <c r="L33" s="133">
        <v>0</v>
      </c>
      <c r="M33" s="130">
        <v>73</v>
      </c>
      <c r="N33" s="131">
        <v>73</v>
      </c>
      <c r="O33" s="191"/>
    </row>
    <row r="34" spans="1:15" s="196" customFormat="1" ht="18" customHeight="1">
      <c r="A34" s="191"/>
      <c r="B34" s="191"/>
      <c r="C34" s="189" t="s">
        <v>151</v>
      </c>
      <c r="D34" s="133">
        <v>0</v>
      </c>
      <c r="E34" s="133">
        <v>0</v>
      </c>
      <c r="F34" s="130">
        <v>0</v>
      </c>
      <c r="G34" s="198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196" customFormat="1" ht="18" customHeight="1">
      <c r="A35" s="191"/>
      <c r="B35" s="191"/>
      <c r="C35" s="189" t="s">
        <v>152</v>
      </c>
      <c r="D35" s="133">
        <v>0</v>
      </c>
      <c r="E35" s="133">
        <v>0</v>
      </c>
      <c r="F35" s="130">
        <v>0</v>
      </c>
      <c r="G35" s="198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191"/>
    </row>
    <row r="36" spans="1:15" s="196" customFormat="1" ht="18" customHeight="1">
      <c r="A36" s="191"/>
      <c r="B36" s="191"/>
      <c r="C36" s="189" t="s">
        <v>153</v>
      </c>
      <c r="D36" s="133">
        <v>0</v>
      </c>
      <c r="E36" s="133">
        <v>0</v>
      </c>
      <c r="F36" s="130">
        <v>0</v>
      </c>
      <c r="G36" s="198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196" customFormat="1" ht="18" customHeight="1">
      <c r="A37" s="191"/>
      <c r="B37" s="191"/>
      <c r="C37" s="194" t="s">
        <v>154</v>
      </c>
      <c r="D37" s="89">
        <v>0</v>
      </c>
      <c r="E37" s="89">
        <v>0</v>
      </c>
      <c r="F37" s="143">
        <v>0</v>
      </c>
      <c r="G37" s="210"/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143">
        <v>0</v>
      </c>
      <c r="N37" s="138">
        <v>0</v>
      </c>
      <c r="O37" s="191"/>
    </row>
    <row r="38" spans="1:15" s="22" customFormat="1" ht="12" customHeight="1">
      <c r="A38" s="23"/>
      <c r="B38" s="2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s="22" customFormat="1" ht="18" customHeight="1">
      <c r="A39" s="23"/>
      <c r="B39" s="120" t="s">
        <v>155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1"/>
      <c r="B40" s="21"/>
      <c r="C40" s="120" t="s">
        <v>156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18" customHeight="1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</row>
    <row r="42" spans="1:15" s="22" customFormat="1" ht="18" customHeight="1">
      <c r="A42" s="23"/>
      <c r="B42" s="24"/>
      <c r="C42" s="370"/>
      <c r="D42" s="124" t="s">
        <v>78</v>
      </c>
      <c r="E42" s="124" t="s">
        <v>79</v>
      </c>
      <c r="F42" s="211" t="s">
        <v>20</v>
      </c>
      <c r="G42" s="212" t="s">
        <v>81</v>
      </c>
      <c r="H42" s="124" t="s">
        <v>82</v>
      </c>
      <c r="I42" s="124" t="s">
        <v>83</v>
      </c>
      <c r="J42" s="124" t="s">
        <v>84</v>
      </c>
      <c r="K42" s="124" t="s">
        <v>85</v>
      </c>
      <c r="L42" s="122" t="s">
        <v>20</v>
      </c>
      <c r="M42" s="371" t="s">
        <v>39</v>
      </c>
      <c r="N42" s="188"/>
      <c r="O42" s="21"/>
    </row>
    <row r="43" spans="1:15" s="22" customFormat="1" ht="18" customHeight="1">
      <c r="A43" s="21"/>
      <c r="B43" s="21"/>
      <c r="C43" s="208" t="s">
        <v>34</v>
      </c>
      <c r="D43" s="133">
        <v>0</v>
      </c>
      <c r="E43" s="133">
        <v>0</v>
      </c>
      <c r="F43" s="130">
        <v>0</v>
      </c>
      <c r="G43" s="213">
        <v>0</v>
      </c>
      <c r="H43" s="133">
        <v>2</v>
      </c>
      <c r="I43" s="133">
        <v>2</v>
      </c>
      <c r="J43" s="133">
        <v>8</v>
      </c>
      <c r="K43" s="133">
        <v>6</v>
      </c>
      <c r="L43" s="130">
        <v>18</v>
      </c>
      <c r="M43" s="131">
        <v>18</v>
      </c>
      <c r="N43" s="21"/>
      <c r="O43" s="21"/>
    </row>
    <row r="44" spans="1:15" s="22" customFormat="1" ht="18" customHeight="1">
      <c r="A44" s="21"/>
      <c r="B44" s="21"/>
      <c r="C44" s="214" t="s">
        <v>35</v>
      </c>
      <c r="D44" s="215">
        <v>0</v>
      </c>
      <c r="E44" s="215">
        <v>0</v>
      </c>
      <c r="F44" s="130">
        <v>0</v>
      </c>
      <c r="G44" s="213">
        <v>1</v>
      </c>
      <c r="H44" s="133">
        <v>3</v>
      </c>
      <c r="I44" s="133">
        <v>4</v>
      </c>
      <c r="J44" s="133">
        <v>3</v>
      </c>
      <c r="K44" s="133">
        <v>7</v>
      </c>
      <c r="L44" s="130">
        <v>18</v>
      </c>
      <c r="M44" s="131">
        <v>18</v>
      </c>
      <c r="N44" s="21"/>
      <c r="O44" s="21"/>
    </row>
    <row r="45" spans="1:15" s="22" customFormat="1" ht="18" customHeight="1">
      <c r="A45" s="21"/>
      <c r="B45" s="21"/>
      <c r="C45" s="214" t="s">
        <v>36</v>
      </c>
      <c r="D45" s="215">
        <v>0</v>
      </c>
      <c r="E45" s="215">
        <v>0</v>
      </c>
      <c r="F45" s="130">
        <v>0</v>
      </c>
      <c r="G45" s="213">
        <v>0</v>
      </c>
      <c r="H45" s="133">
        <v>0</v>
      </c>
      <c r="I45" s="133">
        <v>0</v>
      </c>
      <c r="J45" s="133">
        <v>0</v>
      </c>
      <c r="K45" s="133">
        <v>0</v>
      </c>
      <c r="L45" s="130">
        <v>0</v>
      </c>
      <c r="M45" s="131">
        <v>0</v>
      </c>
      <c r="N45" s="21"/>
      <c r="O45" s="21"/>
    </row>
    <row r="46" spans="1:15" s="22" customFormat="1" ht="18" customHeight="1">
      <c r="A46" s="23"/>
      <c r="B46" s="24"/>
      <c r="C46" s="216" t="s">
        <v>37</v>
      </c>
      <c r="D46" s="89">
        <v>0</v>
      </c>
      <c r="E46" s="89">
        <v>0</v>
      </c>
      <c r="F46" s="143">
        <v>0</v>
      </c>
      <c r="G46" s="217">
        <v>0</v>
      </c>
      <c r="H46" s="89">
        <v>0</v>
      </c>
      <c r="I46" s="89">
        <v>2</v>
      </c>
      <c r="J46" s="89">
        <v>1</v>
      </c>
      <c r="K46" s="89">
        <v>2</v>
      </c>
      <c r="L46" s="143">
        <v>5</v>
      </c>
      <c r="M46" s="138">
        <v>5</v>
      </c>
      <c r="N46" s="21"/>
      <c r="O46" s="21"/>
    </row>
    <row r="47" spans="1:15" s="22" customFormat="1" ht="12" customHeight="1">
      <c r="A47" s="23"/>
      <c r="B47" s="2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s="22" customFormat="1" ht="18" customHeight="1">
      <c r="A48" s="21"/>
      <c r="B48" s="21"/>
      <c r="C48" s="120" t="s">
        <v>157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18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</row>
    <row r="50" spans="1:15" s="22" customFormat="1" ht="18" customHeight="1">
      <c r="A50" s="23"/>
      <c r="B50" s="24"/>
      <c r="C50" s="370"/>
      <c r="D50" s="124" t="s">
        <v>78</v>
      </c>
      <c r="E50" s="124" t="s">
        <v>79</v>
      </c>
      <c r="F50" s="211" t="s">
        <v>20</v>
      </c>
      <c r="G50" s="212" t="s">
        <v>81</v>
      </c>
      <c r="H50" s="124" t="s">
        <v>82</v>
      </c>
      <c r="I50" s="124" t="s">
        <v>83</v>
      </c>
      <c r="J50" s="124" t="s">
        <v>84</v>
      </c>
      <c r="K50" s="124" t="s">
        <v>85</v>
      </c>
      <c r="L50" s="122" t="s">
        <v>20</v>
      </c>
      <c r="M50" s="371" t="s">
        <v>39</v>
      </c>
      <c r="N50" s="188"/>
      <c r="O50" s="21"/>
    </row>
    <row r="51" spans="1:15" s="22" customFormat="1" ht="18" customHeight="1">
      <c r="A51" s="21"/>
      <c r="B51" s="21"/>
      <c r="C51" s="208" t="s">
        <v>34</v>
      </c>
      <c r="D51" s="133">
        <v>0</v>
      </c>
      <c r="E51" s="133">
        <v>0</v>
      </c>
      <c r="F51" s="130">
        <v>0</v>
      </c>
      <c r="G51" s="213">
        <v>0</v>
      </c>
      <c r="H51" s="133">
        <v>1</v>
      </c>
      <c r="I51" s="133">
        <v>3</v>
      </c>
      <c r="J51" s="133">
        <v>4</v>
      </c>
      <c r="K51" s="133">
        <v>0</v>
      </c>
      <c r="L51" s="130">
        <v>8</v>
      </c>
      <c r="M51" s="131">
        <v>8</v>
      </c>
      <c r="N51" s="21"/>
      <c r="O51" s="21"/>
    </row>
    <row r="52" spans="1:15" s="22" customFormat="1" ht="18" customHeight="1">
      <c r="A52" s="21"/>
      <c r="B52" s="21"/>
      <c r="C52" s="214" t="s">
        <v>35</v>
      </c>
      <c r="D52" s="215">
        <v>0</v>
      </c>
      <c r="E52" s="215">
        <v>0</v>
      </c>
      <c r="F52" s="130">
        <v>0</v>
      </c>
      <c r="G52" s="213">
        <v>3</v>
      </c>
      <c r="H52" s="133">
        <v>0</v>
      </c>
      <c r="I52" s="133">
        <v>2</v>
      </c>
      <c r="J52" s="133">
        <v>7</v>
      </c>
      <c r="K52" s="133">
        <v>2</v>
      </c>
      <c r="L52" s="130">
        <v>14</v>
      </c>
      <c r="M52" s="131">
        <v>14</v>
      </c>
      <c r="N52" s="21"/>
      <c r="O52" s="21"/>
    </row>
    <row r="53" spans="1:15" s="22" customFormat="1" ht="18" customHeight="1">
      <c r="A53" s="21"/>
      <c r="B53" s="21"/>
      <c r="C53" s="214" t="s">
        <v>36</v>
      </c>
      <c r="D53" s="215">
        <v>0</v>
      </c>
      <c r="E53" s="215">
        <v>0</v>
      </c>
      <c r="F53" s="130">
        <v>0</v>
      </c>
      <c r="G53" s="213">
        <v>0</v>
      </c>
      <c r="H53" s="133">
        <v>0</v>
      </c>
      <c r="I53" s="133">
        <v>0</v>
      </c>
      <c r="J53" s="133">
        <v>0</v>
      </c>
      <c r="K53" s="133">
        <v>0</v>
      </c>
      <c r="L53" s="130">
        <v>0</v>
      </c>
      <c r="M53" s="131">
        <v>0</v>
      </c>
      <c r="N53" s="21"/>
      <c r="O53" s="21"/>
    </row>
    <row r="54" spans="1:15" s="22" customFormat="1" ht="18" customHeight="1">
      <c r="A54" s="23"/>
      <c r="B54" s="24"/>
      <c r="C54" s="216" t="s">
        <v>37</v>
      </c>
      <c r="D54" s="89">
        <v>0</v>
      </c>
      <c r="E54" s="89">
        <v>0</v>
      </c>
      <c r="F54" s="143">
        <v>0</v>
      </c>
      <c r="G54" s="217">
        <v>0</v>
      </c>
      <c r="H54" s="89">
        <v>1</v>
      </c>
      <c r="I54" s="89">
        <v>0</v>
      </c>
      <c r="J54" s="89">
        <v>3</v>
      </c>
      <c r="K54" s="89">
        <v>0</v>
      </c>
      <c r="L54" s="143">
        <v>4</v>
      </c>
      <c r="M54" s="138">
        <v>4</v>
      </c>
      <c r="N54" s="21"/>
      <c r="O54" s="21"/>
    </row>
    <row r="55" spans="1:15" s="22" customFormat="1" ht="18" customHeight="1">
      <c r="A55" s="23"/>
      <c r="B55" s="24"/>
      <c r="C55" s="218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</sheetData>
  <mergeCells count="12">
    <mergeCell ref="C50"/>
    <mergeCell ref="M50"/>
    <mergeCell ref="C21"/>
    <mergeCell ref="N21"/>
    <mergeCell ref="C31"/>
    <mergeCell ref="N31"/>
    <mergeCell ref="A3:O3"/>
    <mergeCell ref="A4:O4"/>
    <mergeCell ref="C11"/>
    <mergeCell ref="N11"/>
    <mergeCell ref="C42"/>
    <mergeCell ref="M42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789</v>
      </c>
      <c r="G11" s="225">
        <v>1858</v>
      </c>
      <c r="H11" s="226">
        <v>2647</v>
      </c>
      <c r="I11" s="227"/>
      <c r="J11" s="225">
        <v>3603</v>
      </c>
      <c r="K11" s="225">
        <v>3684</v>
      </c>
      <c r="L11" s="224">
        <v>2439</v>
      </c>
      <c r="M11" s="225">
        <v>2483</v>
      </c>
      <c r="N11" s="225">
        <v>1666</v>
      </c>
      <c r="O11" s="224">
        <v>13875</v>
      </c>
      <c r="P11" s="228">
        <v>16522</v>
      </c>
    </row>
    <row r="12" spans="1:17" ht="18" customHeight="1">
      <c r="C12" s="229"/>
      <c r="D12" s="230" t="s">
        <v>165</v>
      </c>
      <c r="E12" s="231"/>
      <c r="F12" s="232">
        <v>127</v>
      </c>
      <c r="G12" s="233">
        <v>395</v>
      </c>
      <c r="H12" s="234">
        <v>522</v>
      </c>
      <c r="I12" s="235"/>
      <c r="J12" s="233">
        <v>1259</v>
      </c>
      <c r="K12" s="232">
        <v>1308</v>
      </c>
      <c r="L12" s="232">
        <v>977</v>
      </c>
      <c r="M12" s="232">
        <v>1199</v>
      </c>
      <c r="N12" s="233">
        <v>984</v>
      </c>
      <c r="O12" s="232">
        <v>5727</v>
      </c>
      <c r="P12" s="236">
        <v>6249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446</v>
      </c>
      <c r="K13" s="239">
        <v>381</v>
      </c>
      <c r="L13" s="239">
        <v>202</v>
      </c>
      <c r="M13" s="239">
        <v>247</v>
      </c>
      <c r="N13" s="240">
        <v>195</v>
      </c>
      <c r="O13" s="232">
        <v>1471</v>
      </c>
      <c r="P13" s="236">
        <v>1471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5</v>
      </c>
      <c r="H14" s="234">
        <v>5</v>
      </c>
      <c r="I14" s="241"/>
      <c r="J14" s="240">
        <v>2</v>
      </c>
      <c r="K14" s="239">
        <v>17</v>
      </c>
      <c r="L14" s="239">
        <v>28</v>
      </c>
      <c r="M14" s="239">
        <v>46</v>
      </c>
      <c r="N14" s="240">
        <v>55</v>
      </c>
      <c r="O14" s="232">
        <v>148</v>
      </c>
      <c r="P14" s="236">
        <v>153</v>
      </c>
    </row>
    <row r="15" spans="1:17" ht="18" customHeight="1">
      <c r="C15" s="229"/>
      <c r="D15" s="237"/>
      <c r="E15" s="238" t="s">
        <v>107</v>
      </c>
      <c r="F15" s="239">
        <v>31</v>
      </c>
      <c r="G15" s="240">
        <v>146</v>
      </c>
      <c r="H15" s="234">
        <v>177</v>
      </c>
      <c r="I15" s="241"/>
      <c r="J15" s="240">
        <v>139</v>
      </c>
      <c r="K15" s="239">
        <v>203</v>
      </c>
      <c r="L15" s="239">
        <v>132</v>
      </c>
      <c r="M15" s="239">
        <v>149</v>
      </c>
      <c r="N15" s="240">
        <v>135</v>
      </c>
      <c r="O15" s="232">
        <v>758</v>
      </c>
      <c r="P15" s="236">
        <v>935</v>
      </c>
    </row>
    <row r="16" spans="1:17" ht="18" customHeight="1">
      <c r="C16" s="229"/>
      <c r="D16" s="237"/>
      <c r="E16" s="238" t="s">
        <v>108</v>
      </c>
      <c r="F16" s="239">
        <v>6</v>
      </c>
      <c r="G16" s="240">
        <v>40</v>
      </c>
      <c r="H16" s="234">
        <v>46</v>
      </c>
      <c r="I16" s="241"/>
      <c r="J16" s="240">
        <v>13</v>
      </c>
      <c r="K16" s="239">
        <v>30</v>
      </c>
      <c r="L16" s="239">
        <v>19</v>
      </c>
      <c r="M16" s="239">
        <v>10</v>
      </c>
      <c r="N16" s="240">
        <v>13</v>
      </c>
      <c r="O16" s="232">
        <v>85</v>
      </c>
      <c r="P16" s="236">
        <v>131</v>
      </c>
    </row>
    <row r="17" spans="1:17" ht="18" customHeight="1">
      <c r="C17" s="229"/>
      <c r="D17" s="237"/>
      <c r="E17" s="238" t="s">
        <v>109</v>
      </c>
      <c r="F17" s="239">
        <v>90</v>
      </c>
      <c r="G17" s="240">
        <v>204</v>
      </c>
      <c r="H17" s="234">
        <v>294</v>
      </c>
      <c r="I17" s="241"/>
      <c r="J17" s="240">
        <v>659</v>
      </c>
      <c r="K17" s="239">
        <v>677</v>
      </c>
      <c r="L17" s="239">
        <v>596</v>
      </c>
      <c r="M17" s="239">
        <v>747</v>
      </c>
      <c r="N17" s="240">
        <v>586</v>
      </c>
      <c r="O17" s="232">
        <v>3265</v>
      </c>
      <c r="P17" s="236">
        <v>3559</v>
      </c>
    </row>
    <row r="18" spans="1:17" ht="18" customHeight="1">
      <c r="C18" s="229"/>
      <c r="D18" s="230" t="s">
        <v>166</v>
      </c>
      <c r="E18" s="242"/>
      <c r="F18" s="232">
        <v>72</v>
      </c>
      <c r="G18" s="233">
        <v>188</v>
      </c>
      <c r="H18" s="234">
        <v>260</v>
      </c>
      <c r="I18" s="235"/>
      <c r="J18" s="233">
        <v>1148</v>
      </c>
      <c r="K18" s="232">
        <v>885</v>
      </c>
      <c r="L18" s="232">
        <v>490</v>
      </c>
      <c r="M18" s="232">
        <v>384</v>
      </c>
      <c r="N18" s="233">
        <v>171</v>
      </c>
      <c r="O18" s="232">
        <v>3078</v>
      </c>
      <c r="P18" s="236">
        <v>3338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976</v>
      </c>
      <c r="K19" s="239">
        <v>696</v>
      </c>
      <c r="L19" s="239">
        <v>374</v>
      </c>
      <c r="M19" s="239">
        <v>303</v>
      </c>
      <c r="N19" s="240">
        <v>146</v>
      </c>
      <c r="O19" s="232">
        <v>2495</v>
      </c>
      <c r="P19" s="236">
        <v>2495</v>
      </c>
    </row>
    <row r="20" spans="1:17" ht="18" customHeight="1">
      <c r="C20" s="229"/>
      <c r="D20" s="237"/>
      <c r="E20" s="243" t="s">
        <v>111</v>
      </c>
      <c r="F20" s="239">
        <v>72</v>
      </c>
      <c r="G20" s="240">
        <v>188</v>
      </c>
      <c r="H20" s="234">
        <v>260</v>
      </c>
      <c r="I20" s="241"/>
      <c r="J20" s="240">
        <v>172</v>
      </c>
      <c r="K20" s="239">
        <v>189</v>
      </c>
      <c r="L20" s="239">
        <v>116</v>
      </c>
      <c r="M20" s="239">
        <v>81</v>
      </c>
      <c r="N20" s="240">
        <v>25</v>
      </c>
      <c r="O20" s="232">
        <v>583</v>
      </c>
      <c r="P20" s="236">
        <v>843</v>
      </c>
    </row>
    <row r="21" spans="1:17" ht="18" customHeight="1">
      <c r="C21" s="229"/>
      <c r="D21" s="230" t="s">
        <v>167</v>
      </c>
      <c r="E21" s="231"/>
      <c r="F21" s="232">
        <v>8</v>
      </c>
      <c r="G21" s="233">
        <v>33</v>
      </c>
      <c r="H21" s="234">
        <v>41</v>
      </c>
      <c r="I21" s="235"/>
      <c r="J21" s="233">
        <v>178</v>
      </c>
      <c r="K21" s="232">
        <v>212</v>
      </c>
      <c r="L21" s="232">
        <v>156</v>
      </c>
      <c r="M21" s="232">
        <v>112</v>
      </c>
      <c r="N21" s="233">
        <v>58</v>
      </c>
      <c r="O21" s="232">
        <v>716</v>
      </c>
      <c r="P21" s="236">
        <v>757</v>
      </c>
    </row>
    <row r="22" spans="1:17" ht="18" customHeight="1">
      <c r="C22" s="229"/>
      <c r="D22" s="237"/>
      <c r="E22" s="238" t="s">
        <v>112</v>
      </c>
      <c r="F22" s="239">
        <v>8</v>
      </c>
      <c r="G22" s="240">
        <v>33</v>
      </c>
      <c r="H22" s="234">
        <v>41</v>
      </c>
      <c r="I22" s="241"/>
      <c r="J22" s="240">
        <v>177</v>
      </c>
      <c r="K22" s="239">
        <v>205</v>
      </c>
      <c r="L22" s="239">
        <v>155</v>
      </c>
      <c r="M22" s="239">
        <v>107</v>
      </c>
      <c r="N22" s="240">
        <v>56</v>
      </c>
      <c r="O22" s="232">
        <v>700</v>
      </c>
      <c r="P22" s="236">
        <v>741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</v>
      </c>
      <c r="K23" s="239">
        <v>7</v>
      </c>
      <c r="L23" s="239">
        <v>1</v>
      </c>
      <c r="M23" s="239">
        <v>5</v>
      </c>
      <c r="N23" s="240">
        <v>2</v>
      </c>
      <c r="O23" s="232">
        <v>16</v>
      </c>
      <c r="P23" s="236">
        <v>16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537</v>
      </c>
      <c r="G26" s="233">
        <v>1198</v>
      </c>
      <c r="H26" s="234">
        <v>1735</v>
      </c>
      <c r="I26" s="235"/>
      <c r="J26" s="233">
        <v>884</v>
      </c>
      <c r="K26" s="232">
        <v>1172</v>
      </c>
      <c r="L26" s="232">
        <v>716</v>
      </c>
      <c r="M26" s="232">
        <v>674</v>
      </c>
      <c r="N26" s="233">
        <v>390</v>
      </c>
      <c r="O26" s="232">
        <v>3836</v>
      </c>
      <c r="P26" s="236">
        <v>5571</v>
      </c>
    </row>
    <row r="27" spans="1:17" ht="18" customHeight="1">
      <c r="C27" s="229"/>
      <c r="D27" s="237"/>
      <c r="E27" s="245" t="s">
        <v>116</v>
      </c>
      <c r="F27" s="246">
        <v>512</v>
      </c>
      <c r="G27" s="247">
        <v>1162</v>
      </c>
      <c r="H27" s="234">
        <v>1674</v>
      </c>
      <c r="I27" s="241"/>
      <c r="J27" s="247">
        <v>858</v>
      </c>
      <c r="K27" s="246">
        <v>1141</v>
      </c>
      <c r="L27" s="246">
        <v>697</v>
      </c>
      <c r="M27" s="246">
        <v>661</v>
      </c>
      <c r="N27" s="247">
        <v>386</v>
      </c>
      <c r="O27" s="232">
        <v>3743</v>
      </c>
      <c r="P27" s="236">
        <v>5417</v>
      </c>
    </row>
    <row r="28" spans="1:17" ht="18" customHeight="1">
      <c r="C28" s="229"/>
      <c r="D28" s="248"/>
      <c r="E28" s="243" t="s">
        <v>169</v>
      </c>
      <c r="F28" s="249">
        <v>9</v>
      </c>
      <c r="G28" s="250">
        <v>22</v>
      </c>
      <c r="H28" s="234">
        <v>31</v>
      </c>
      <c r="I28" s="251"/>
      <c r="J28" s="250">
        <v>9</v>
      </c>
      <c r="K28" s="249">
        <v>20</v>
      </c>
      <c r="L28" s="249">
        <v>13</v>
      </c>
      <c r="M28" s="249">
        <v>6</v>
      </c>
      <c r="N28" s="250">
        <v>2</v>
      </c>
      <c r="O28" s="232">
        <v>50</v>
      </c>
      <c r="P28" s="236">
        <v>81</v>
      </c>
    </row>
    <row r="29" spans="1:17" ht="18" customHeight="1">
      <c r="C29" s="229"/>
      <c r="D29" s="252"/>
      <c r="E29" s="238" t="s">
        <v>170</v>
      </c>
      <c r="F29" s="253">
        <v>16</v>
      </c>
      <c r="G29" s="254">
        <v>14</v>
      </c>
      <c r="H29" s="234">
        <v>30</v>
      </c>
      <c r="I29" s="251"/>
      <c r="J29" s="254">
        <v>17</v>
      </c>
      <c r="K29" s="253">
        <v>11</v>
      </c>
      <c r="L29" s="253">
        <v>6</v>
      </c>
      <c r="M29" s="253">
        <v>7</v>
      </c>
      <c r="N29" s="254">
        <v>2</v>
      </c>
      <c r="O29" s="232">
        <v>43</v>
      </c>
      <c r="P29" s="236">
        <v>73</v>
      </c>
    </row>
    <row r="30" spans="1:17" s="84" customFormat="1" ht="18" customHeight="1">
      <c r="A30" s="255"/>
      <c r="B30" s="255"/>
      <c r="C30" s="229"/>
      <c r="D30" s="237" t="s">
        <v>171</v>
      </c>
      <c r="E30" s="256"/>
      <c r="F30" s="239">
        <v>45</v>
      </c>
      <c r="G30" s="240">
        <v>44</v>
      </c>
      <c r="H30" s="234">
        <v>89</v>
      </c>
      <c r="I30" s="257"/>
      <c r="J30" s="240">
        <v>134</v>
      </c>
      <c r="K30" s="239">
        <v>107</v>
      </c>
      <c r="L30" s="239">
        <v>100</v>
      </c>
      <c r="M30" s="239">
        <v>114</v>
      </c>
      <c r="N30" s="240">
        <v>63</v>
      </c>
      <c r="O30" s="232">
        <v>518</v>
      </c>
      <c r="P30" s="236">
        <v>607</v>
      </c>
      <c r="Q30" s="86"/>
    </row>
    <row r="31" spans="1:17" ht="18" customHeight="1">
      <c r="C31" s="229"/>
      <c r="D31" s="230" t="s">
        <v>172</v>
      </c>
      <c r="E31" s="242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625</v>
      </c>
      <c r="G32" s="133">
        <v>1437</v>
      </c>
      <c r="H32" s="130">
        <v>2062</v>
      </c>
      <c r="I32" s="262"/>
      <c r="J32" s="133">
        <v>1732</v>
      </c>
      <c r="K32" s="261">
        <v>1377</v>
      </c>
      <c r="L32" s="261">
        <v>743</v>
      </c>
      <c r="M32" s="261">
        <v>641</v>
      </c>
      <c r="N32" s="133">
        <v>350</v>
      </c>
      <c r="O32" s="130">
        <v>4843</v>
      </c>
      <c r="P32" s="131">
        <v>6905</v>
      </c>
    </row>
    <row r="33" spans="1:17" ht="18" customHeight="1">
      <c r="C33" s="222" t="s">
        <v>173</v>
      </c>
      <c r="D33" s="263"/>
      <c r="E33" s="264"/>
      <c r="F33" s="224">
        <v>12</v>
      </c>
      <c r="G33" s="225">
        <v>20</v>
      </c>
      <c r="H33" s="226">
        <v>32</v>
      </c>
      <c r="I33" s="227"/>
      <c r="J33" s="225">
        <v>619</v>
      </c>
      <c r="K33" s="224">
        <v>498</v>
      </c>
      <c r="L33" s="224">
        <v>327</v>
      </c>
      <c r="M33" s="224">
        <v>348</v>
      </c>
      <c r="N33" s="225">
        <v>210</v>
      </c>
      <c r="O33" s="224">
        <v>2002</v>
      </c>
      <c r="P33" s="228">
        <v>2034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8</v>
      </c>
      <c r="K34" s="266">
        <v>14</v>
      </c>
      <c r="L34" s="266">
        <v>4</v>
      </c>
      <c r="M34" s="266">
        <v>3</v>
      </c>
      <c r="N34" s="267">
        <v>4</v>
      </c>
      <c r="O34" s="269">
        <v>33</v>
      </c>
      <c r="P34" s="270">
        <v>33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381</v>
      </c>
      <c r="K36" s="239">
        <v>264</v>
      </c>
      <c r="L36" s="239">
        <v>110</v>
      </c>
      <c r="M36" s="239">
        <v>85</v>
      </c>
      <c r="N36" s="240">
        <v>22</v>
      </c>
      <c r="O36" s="232">
        <v>862</v>
      </c>
      <c r="P36" s="236">
        <v>862</v>
      </c>
    </row>
    <row r="37" spans="1:17" ht="18" customHeight="1">
      <c r="C37" s="229"/>
      <c r="D37" s="271" t="s">
        <v>138</v>
      </c>
      <c r="E37" s="242"/>
      <c r="F37" s="239">
        <v>1</v>
      </c>
      <c r="G37" s="240">
        <v>0</v>
      </c>
      <c r="H37" s="234">
        <v>1</v>
      </c>
      <c r="I37" s="241"/>
      <c r="J37" s="240">
        <v>47</v>
      </c>
      <c r="K37" s="239">
        <v>27</v>
      </c>
      <c r="L37" s="239">
        <v>22</v>
      </c>
      <c r="M37" s="239">
        <v>20</v>
      </c>
      <c r="N37" s="240">
        <v>10</v>
      </c>
      <c r="O37" s="232">
        <v>126</v>
      </c>
      <c r="P37" s="236">
        <v>127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11</v>
      </c>
      <c r="G38" s="239">
        <v>18</v>
      </c>
      <c r="H38" s="234">
        <v>29</v>
      </c>
      <c r="I38" s="257"/>
      <c r="J38" s="239">
        <v>76</v>
      </c>
      <c r="K38" s="239">
        <v>78</v>
      </c>
      <c r="L38" s="239">
        <v>61</v>
      </c>
      <c r="M38" s="239">
        <v>31</v>
      </c>
      <c r="N38" s="239">
        <v>16</v>
      </c>
      <c r="O38" s="234">
        <v>262</v>
      </c>
      <c r="P38" s="236">
        <v>291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39">
        <v>0</v>
      </c>
      <c r="H39" s="234">
        <v>0</v>
      </c>
      <c r="I39" s="241"/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34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39">
        <v>0</v>
      </c>
      <c r="G40" s="239">
        <v>2</v>
      </c>
      <c r="H40" s="234">
        <v>2</v>
      </c>
      <c r="I40" s="257"/>
      <c r="J40" s="239">
        <v>74</v>
      </c>
      <c r="K40" s="239">
        <v>73</v>
      </c>
      <c r="L40" s="239">
        <v>63</v>
      </c>
      <c r="M40" s="239">
        <v>68</v>
      </c>
      <c r="N40" s="239">
        <v>49</v>
      </c>
      <c r="O40" s="234">
        <v>327</v>
      </c>
      <c r="P40" s="236">
        <v>329</v>
      </c>
      <c r="Q40" s="86"/>
    </row>
    <row r="41" spans="1:17" ht="18" customHeight="1">
      <c r="C41" s="229"/>
      <c r="D41" s="271" t="s">
        <v>142</v>
      </c>
      <c r="E41" s="242"/>
      <c r="F41" s="239">
        <v>0</v>
      </c>
      <c r="G41" s="239">
        <v>0</v>
      </c>
      <c r="H41" s="234">
        <v>0</v>
      </c>
      <c r="I41" s="241"/>
      <c r="J41" s="239">
        <v>0</v>
      </c>
      <c r="K41" s="239">
        <v>0</v>
      </c>
      <c r="L41" s="239">
        <v>0</v>
      </c>
      <c r="M41" s="239">
        <v>0</v>
      </c>
      <c r="N41" s="239">
        <v>0</v>
      </c>
      <c r="O41" s="234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39">
        <v>0</v>
      </c>
      <c r="G42" s="239">
        <v>0</v>
      </c>
      <c r="H42" s="234">
        <v>0</v>
      </c>
      <c r="I42" s="257"/>
      <c r="J42" s="239">
        <v>14</v>
      </c>
      <c r="K42" s="239">
        <v>16</v>
      </c>
      <c r="L42" s="239">
        <v>7</v>
      </c>
      <c r="M42" s="239">
        <v>8</v>
      </c>
      <c r="N42" s="239">
        <v>3</v>
      </c>
      <c r="O42" s="234">
        <v>48</v>
      </c>
      <c r="P42" s="236">
        <v>48</v>
      </c>
      <c r="Q42" s="86"/>
    </row>
    <row r="43" spans="1:17" ht="18" customHeight="1">
      <c r="C43" s="229"/>
      <c r="D43" s="378" t="s">
        <v>144</v>
      </c>
      <c r="E43" s="379"/>
      <c r="F43" s="239">
        <v>0</v>
      </c>
      <c r="G43" s="239">
        <v>0</v>
      </c>
      <c r="H43" s="234">
        <v>0</v>
      </c>
      <c r="I43" s="241"/>
      <c r="J43" s="239">
        <v>0</v>
      </c>
      <c r="K43" s="239">
        <v>0</v>
      </c>
      <c r="L43" s="239">
        <v>0</v>
      </c>
      <c r="M43" s="239">
        <v>0</v>
      </c>
      <c r="N43" s="239">
        <v>0</v>
      </c>
      <c r="O43" s="234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39">
        <v>0</v>
      </c>
      <c r="G44" s="239">
        <v>0</v>
      </c>
      <c r="H44" s="234">
        <v>0</v>
      </c>
      <c r="I44" s="241"/>
      <c r="J44" s="239">
        <v>5</v>
      </c>
      <c r="K44" s="239">
        <v>3</v>
      </c>
      <c r="L44" s="239">
        <v>39</v>
      </c>
      <c r="M44" s="239">
        <v>99</v>
      </c>
      <c r="N44" s="239">
        <v>79</v>
      </c>
      <c r="O44" s="234">
        <v>225</v>
      </c>
      <c r="P44" s="236">
        <v>225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39">
        <v>0</v>
      </c>
      <c r="G45" s="239">
        <v>0</v>
      </c>
      <c r="H45" s="234">
        <v>0</v>
      </c>
      <c r="I45" s="257"/>
      <c r="J45" s="239">
        <v>14</v>
      </c>
      <c r="K45" s="239">
        <v>23</v>
      </c>
      <c r="L45" s="239">
        <v>21</v>
      </c>
      <c r="M45" s="239">
        <v>34</v>
      </c>
      <c r="N45" s="239">
        <v>27</v>
      </c>
      <c r="O45" s="234">
        <v>119</v>
      </c>
      <c r="P45" s="236">
        <v>119</v>
      </c>
      <c r="Q45" s="86"/>
    </row>
    <row r="46" spans="1:17" ht="18" customHeight="1">
      <c r="C46" s="272"/>
      <c r="D46" s="381" t="s">
        <v>147</v>
      </c>
      <c r="E46" s="382"/>
      <c r="F46" s="239">
        <v>0</v>
      </c>
      <c r="G46" s="239">
        <v>0</v>
      </c>
      <c r="H46" s="234">
        <v>0</v>
      </c>
      <c r="I46" s="241"/>
      <c r="J46" s="239">
        <v>0</v>
      </c>
      <c r="K46" s="239">
        <v>0</v>
      </c>
      <c r="L46" s="239">
        <v>0</v>
      </c>
      <c r="M46" s="239">
        <v>0</v>
      </c>
      <c r="N46" s="239">
        <v>0</v>
      </c>
      <c r="O46" s="234">
        <v>0</v>
      </c>
      <c r="P46" s="236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93</v>
      </c>
      <c r="K47" s="224">
        <v>175</v>
      </c>
      <c r="L47" s="224">
        <v>350</v>
      </c>
      <c r="M47" s="224">
        <v>524</v>
      </c>
      <c r="N47" s="225">
        <v>340</v>
      </c>
      <c r="O47" s="224">
        <v>1482</v>
      </c>
      <c r="P47" s="228">
        <v>1482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6</v>
      </c>
      <c r="K48" s="239">
        <v>39</v>
      </c>
      <c r="L48" s="239">
        <v>199</v>
      </c>
      <c r="M48" s="239">
        <v>316</v>
      </c>
      <c r="N48" s="240">
        <v>237</v>
      </c>
      <c r="O48" s="232">
        <v>797</v>
      </c>
      <c r="P48" s="236">
        <v>797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81</v>
      </c>
      <c r="K49" s="239">
        <v>127</v>
      </c>
      <c r="L49" s="239">
        <v>142</v>
      </c>
      <c r="M49" s="239">
        <v>167</v>
      </c>
      <c r="N49" s="240">
        <v>87</v>
      </c>
      <c r="O49" s="232">
        <v>604</v>
      </c>
      <c r="P49" s="236">
        <v>604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6</v>
      </c>
      <c r="K51" s="276">
        <v>9</v>
      </c>
      <c r="L51" s="276">
        <v>9</v>
      </c>
      <c r="M51" s="276">
        <v>41</v>
      </c>
      <c r="N51" s="277">
        <v>16</v>
      </c>
      <c r="O51" s="279">
        <v>81</v>
      </c>
      <c r="P51" s="280">
        <v>81</v>
      </c>
    </row>
    <row r="52" spans="3:16" ht="18" customHeight="1">
      <c r="C52" s="372" t="s">
        <v>176</v>
      </c>
      <c r="D52" s="373"/>
      <c r="E52" s="374"/>
      <c r="F52" s="281">
        <v>1426</v>
      </c>
      <c r="G52" s="281">
        <v>3315</v>
      </c>
      <c r="H52" s="143">
        <v>4741</v>
      </c>
      <c r="I52" s="159"/>
      <c r="J52" s="281">
        <v>6047</v>
      </c>
      <c r="K52" s="281">
        <v>5734</v>
      </c>
      <c r="L52" s="281">
        <v>3859</v>
      </c>
      <c r="M52" s="281">
        <v>3996</v>
      </c>
      <c r="N52" s="281">
        <v>2566</v>
      </c>
      <c r="O52" s="281">
        <v>22202</v>
      </c>
      <c r="P52" s="138">
        <v>26943</v>
      </c>
    </row>
    <row r="53" spans="3:16" ht="18" customHeight="1"/>
  </sheetData>
  <mergeCells count="11">
    <mergeCell ref="A3:Q3"/>
    <mergeCell ref="A4:Q4"/>
    <mergeCell ref="C52:E52"/>
    <mergeCell ref="P10"/>
    <mergeCell ref="C10:E10"/>
    <mergeCell ref="D43:E43"/>
    <mergeCell ref="D44:E44"/>
    <mergeCell ref="D46:E46"/>
    <mergeCell ref="D34:E34"/>
    <mergeCell ref="D42:E42"/>
    <mergeCell ref="D45:E45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1043696</v>
      </c>
      <c r="G11" s="224">
        <v>3323622</v>
      </c>
      <c r="H11" s="226">
        <v>4367318</v>
      </c>
      <c r="I11" s="227"/>
      <c r="J11" s="224">
        <v>16690791</v>
      </c>
      <c r="K11" s="224">
        <v>17971893</v>
      </c>
      <c r="L11" s="224">
        <v>14527456</v>
      </c>
      <c r="M11" s="224">
        <v>15729697</v>
      </c>
      <c r="N11" s="224">
        <v>11382447</v>
      </c>
      <c r="O11" s="224">
        <v>76302284</v>
      </c>
      <c r="P11" s="228">
        <v>80669602</v>
      </c>
    </row>
    <row r="12" spans="1:17" ht="18" customHeight="1">
      <c r="C12" s="229"/>
      <c r="D12" s="230" t="s">
        <v>165</v>
      </c>
      <c r="E12" s="231"/>
      <c r="F12" s="232">
        <v>161047</v>
      </c>
      <c r="G12" s="233">
        <v>758182</v>
      </c>
      <c r="H12" s="234">
        <v>919229</v>
      </c>
      <c r="I12" s="235"/>
      <c r="J12" s="233">
        <v>3644653</v>
      </c>
      <c r="K12" s="232">
        <v>4284379</v>
      </c>
      <c r="L12" s="232">
        <v>3562248</v>
      </c>
      <c r="M12" s="232">
        <v>5154979</v>
      </c>
      <c r="N12" s="233">
        <v>5266399</v>
      </c>
      <c r="O12" s="232">
        <v>21912658</v>
      </c>
      <c r="P12" s="236">
        <v>22831887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2575815</v>
      </c>
      <c r="K13" s="239">
        <v>2668884</v>
      </c>
      <c r="L13" s="239">
        <v>2311509</v>
      </c>
      <c r="M13" s="239">
        <v>3540503</v>
      </c>
      <c r="N13" s="240">
        <v>3531807</v>
      </c>
      <c r="O13" s="232">
        <v>14628518</v>
      </c>
      <c r="P13" s="236">
        <v>14628518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20720</v>
      </c>
      <c r="H14" s="234">
        <v>20720</v>
      </c>
      <c r="I14" s="241"/>
      <c r="J14" s="240">
        <v>18005</v>
      </c>
      <c r="K14" s="239">
        <v>109252</v>
      </c>
      <c r="L14" s="239">
        <v>202299</v>
      </c>
      <c r="M14" s="239">
        <v>310459</v>
      </c>
      <c r="N14" s="240">
        <v>439499</v>
      </c>
      <c r="O14" s="232">
        <v>1079514</v>
      </c>
      <c r="P14" s="236">
        <v>1100234</v>
      </c>
    </row>
    <row r="15" spans="1:17" ht="18" customHeight="1">
      <c r="C15" s="229"/>
      <c r="D15" s="237"/>
      <c r="E15" s="238" t="s">
        <v>107</v>
      </c>
      <c r="F15" s="239">
        <v>75743</v>
      </c>
      <c r="G15" s="240">
        <v>467061</v>
      </c>
      <c r="H15" s="234">
        <v>542804</v>
      </c>
      <c r="I15" s="241"/>
      <c r="J15" s="240">
        <v>496223</v>
      </c>
      <c r="K15" s="239">
        <v>886263</v>
      </c>
      <c r="L15" s="239">
        <v>551645</v>
      </c>
      <c r="M15" s="239">
        <v>707366</v>
      </c>
      <c r="N15" s="240">
        <v>803598</v>
      </c>
      <c r="O15" s="232">
        <v>3445095</v>
      </c>
      <c r="P15" s="236">
        <v>3987899</v>
      </c>
    </row>
    <row r="16" spans="1:17" ht="18" customHeight="1">
      <c r="C16" s="229"/>
      <c r="D16" s="237"/>
      <c r="E16" s="238" t="s">
        <v>108</v>
      </c>
      <c r="F16" s="239">
        <v>14100</v>
      </c>
      <c r="G16" s="240">
        <v>115146</v>
      </c>
      <c r="H16" s="234">
        <v>129246</v>
      </c>
      <c r="I16" s="241"/>
      <c r="J16" s="240">
        <v>37261</v>
      </c>
      <c r="K16" s="239">
        <v>100187</v>
      </c>
      <c r="L16" s="239">
        <v>60927</v>
      </c>
      <c r="M16" s="239">
        <v>39924</v>
      </c>
      <c r="N16" s="240">
        <v>47816</v>
      </c>
      <c r="O16" s="232">
        <v>286115</v>
      </c>
      <c r="P16" s="236">
        <v>415361</v>
      </c>
    </row>
    <row r="17" spans="1:16" ht="18" customHeight="1">
      <c r="C17" s="229"/>
      <c r="D17" s="237"/>
      <c r="E17" s="238" t="s">
        <v>109</v>
      </c>
      <c r="F17" s="239">
        <v>71204</v>
      </c>
      <c r="G17" s="240">
        <v>155255</v>
      </c>
      <c r="H17" s="234">
        <v>226459</v>
      </c>
      <c r="I17" s="241"/>
      <c r="J17" s="240">
        <v>517349</v>
      </c>
      <c r="K17" s="239">
        <v>519793</v>
      </c>
      <c r="L17" s="239">
        <v>435868</v>
      </c>
      <c r="M17" s="239">
        <v>556727</v>
      </c>
      <c r="N17" s="240">
        <v>443679</v>
      </c>
      <c r="O17" s="232">
        <v>2473416</v>
      </c>
      <c r="P17" s="236">
        <v>2699875</v>
      </c>
    </row>
    <row r="18" spans="1:16" ht="18" customHeight="1">
      <c r="C18" s="229"/>
      <c r="D18" s="230" t="s">
        <v>166</v>
      </c>
      <c r="E18" s="242"/>
      <c r="F18" s="232">
        <v>176549</v>
      </c>
      <c r="G18" s="233">
        <v>851574</v>
      </c>
      <c r="H18" s="234">
        <v>1028123</v>
      </c>
      <c r="I18" s="235"/>
      <c r="J18" s="233">
        <v>8747456</v>
      </c>
      <c r="K18" s="232">
        <v>8217838</v>
      </c>
      <c r="L18" s="232">
        <v>5874898</v>
      </c>
      <c r="M18" s="232">
        <v>5249153</v>
      </c>
      <c r="N18" s="233">
        <v>2848347</v>
      </c>
      <c r="O18" s="232">
        <v>30937692</v>
      </c>
      <c r="P18" s="236">
        <v>31965815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7567931</v>
      </c>
      <c r="K19" s="239">
        <v>6611348</v>
      </c>
      <c r="L19" s="239">
        <v>4569882</v>
      </c>
      <c r="M19" s="239">
        <v>4264974</v>
      </c>
      <c r="N19" s="240">
        <v>2527283</v>
      </c>
      <c r="O19" s="232">
        <v>25541418</v>
      </c>
      <c r="P19" s="236">
        <v>25541418</v>
      </c>
    </row>
    <row r="20" spans="1:16" ht="18" customHeight="1">
      <c r="C20" s="229"/>
      <c r="D20" s="237"/>
      <c r="E20" s="243" t="s">
        <v>111</v>
      </c>
      <c r="F20" s="239">
        <v>176549</v>
      </c>
      <c r="G20" s="240">
        <v>851574</v>
      </c>
      <c r="H20" s="234">
        <v>1028123</v>
      </c>
      <c r="I20" s="241"/>
      <c r="J20" s="240">
        <v>1179525</v>
      </c>
      <c r="K20" s="239">
        <v>1606490</v>
      </c>
      <c r="L20" s="239">
        <v>1305016</v>
      </c>
      <c r="M20" s="239">
        <v>984179</v>
      </c>
      <c r="N20" s="240">
        <v>321064</v>
      </c>
      <c r="O20" s="232">
        <v>5396274</v>
      </c>
      <c r="P20" s="236">
        <v>6424397</v>
      </c>
    </row>
    <row r="21" spans="1:16" ht="18" customHeight="1">
      <c r="C21" s="229"/>
      <c r="D21" s="230" t="s">
        <v>167</v>
      </c>
      <c r="E21" s="231"/>
      <c r="F21" s="232">
        <v>19067</v>
      </c>
      <c r="G21" s="233">
        <v>139929</v>
      </c>
      <c r="H21" s="234">
        <v>158996</v>
      </c>
      <c r="I21" s="235"/>
      <c r="J21" s="233">
        <v>951086</v>
      </c>
      <c r="K21" s="232">
        <v>1452149</v>
      </c>
      <c r="L21" s="232">
        <v>1416803</v>
      </c>
      <c r="M21" s="232">
        <v>1144732</v>
      </c>
      <c r="N21" s="233">
        <v>543726</v>
      </c>
      <c r="O21" s="232">
        <v>5508496</v>
      </c>
      <c r="P21" s="236">
        <v>5667492</v>
      </c>
    </row>
    <row r="22" spans="1:16" ht="18" customHeight="1">
      <c r="C22" s="229"/>
      <c r="D22" s="237"/>
      <c r="E22" s="238" t="s">
        <v>112</v>
      </c>
      <c r="F22" s="239">
        <v>19067</v>
      </c>
      <c r="G22" s="240">
        <v>139929</v>
      </c>
      <c r="H22" s="234">
        <v>158996</v>
      </c>
      <c r="I22" s="241"/>
      <c r="J22" s="240">
        <v>938809</v>
      </c>
      <c r="K22" s="239">
        <v>1422716</v>
      </c>
      <c r="L22" s="239">
        <v>1415975</v>
      </c>
      <c r="M22" s="239">
        <v>1131044</v>
      </c>
      <c r="N22" s="240">
        <v>525376</v>
      </c>
      <c r="O22" s="232">
        <v>5433920</v>
      </c>
      <c r="P22" s="236">
        <v>5592916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12277</v>
      </c>
      <c r="K23" s="239">
        <v>29433</v>
      </c>
      <c r="L23" s="239">
        <v>828</v>
      </c>
      <c r="M23" s="239">
        <v>13688</v>
      </c>
      <c r="N23" s="240">
        <v>18350</v>
      </c>
      <c r="O23" s="232">
        <v>74576</v>
      </c>
      <c r="P23" s="236">
        <v>74576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388973</v>
      </c>
      <c r="G26" s="232">
        <v>1077846</v>
      </c>
      <c r="H26" s="234">
        <v>1466819</v>
      </c>
      <c r="I26" s="235"/>
      <c r="J26" s="233">
        <v>755422</v>
      </c>
      <c r="K26" s="232">
        <v>1728175</v>
      </c>
      <c r="L26" s="232">
        <v>1219222</v>
      </c>
      <c r="M26" s="232">
        <v>1291466</v>
      </c>
      <c r="N26" s="233">
        <v>889901</v>
      </c>
      <c r="O26" s="232">
        <v>5884186</v>
      </c>
      <c r="P26" s="236">
        <v>7351005</v>
      </c>
    </row>
    <row r="27" spans="1:16" ht="18" customHeight="1">
      <c r="C27" s="229"/>
      <c r="D27" s="237"/>
      <c r="E27" s="238" t="s">
        <v>116</v>
      </c>
      <c r="F27" s="283">
        <v>388973</v>
      </c>
      <c r="G27" s="284">
        <v>1077846</v>
      </c>
      <c r="H27" s="234">
        <v>1466819</v>
      </c>
      <c r="I27" s="241"/>
      <c r="J27" s="284">
        <v>755422</v>
      </c>
      <c r="K27" s="283">
        <v>1728175</v>
      </c>
      <c r="L27" s="283">
        <v>1219222</v>
      </c>
      <c r="M27" s="283">
        <v>1291466</v>
      </c>
      <c r="N27" s="284">
        <v>889901</v>
      </c>
      <c r="O27" s="232">
        <v>5884186</v>
      </c>
      <c r="P27" s="236">
        <v>7351005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298060</v>
      </c>
      <c r="G28" s="267">
        <v>496091</v>
      </c>
      <c r="H28" s="268">
        <v>794151</v>
      </c>
      <c r="I28" s="257"/>
      <c r="J28" s="267">
        <v>2592174</v>
      </c>
      <c r="K28" s="266">
        <v>2289352</v>
      </c>
      <c r="L28" s="266">
        <v>2454285</v>
      </c>
      <c r="M28" s="266">
        <v>2889367</v>
      </c>
      <c r="N28" s="267">
        <v>1834074</v>
      </c>
      <c r="O28" s="269">
        <v>12059252</v>
      </c>
      <c r="P28" s="270">
        <v>12853403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284050</v>
      </c>
      <c r="G30" s="133">
        <v>651354</v>
      </c>
      <c r="H30" s="130">
        <v>935404</v>
      </c>
      <c r="I30" s="262"/>
      <c r="J30" s="133">
        <v>2423318</v>
      </c>
      <c r="K30" s="261">
        <v>1933131</v>
      </c>
      <c r="L30" s="261">
        <v>1280727</v>
      </c>
      <c r="M30" s="261">
        <v>1095252</v>
      </c>
      <c r="N30" s="133">
        <v>605585</v>
      </c>
      <c r="O30" s="130">
        <v>7338013</v>
      </c>
      <c r="P30" s="131">
        <v>8273417</v>
      </c>
    </row>
    <row r="31" spans="1:16" ht="18" customHeight="1">
      <c r="C31" s="222" t="s">
        <v>173</v>
      </c>
      <c r="D31" s="263"/>
      <c r="E31" s="264"/>
      <c r="F31" s="224">
        <v>63438</v>
      </c>
      <c r="G31" s="225">
        <v>223345</v>
      </c>
      <c r="H31" s="226">
        <v>286783</v>
      </c>
      <c r="I31" s="227"/>
      <c r="J31" s="285">
        <v>6621157</v>
      </c>
      <c r="K31" s="224">
        <v>7217261</v>
      </c>
      <c r="L31" s="224">
        <v>7237468</v>
      </c>
      <c r="M31" s="224">
        <v>9460798</v>
      </c>
      <c r="N31" s="225">
        <v>6893470</v>
      </c>
      <c r="O31" s="224">
        <v>37430154</v>
      </c>
      <c r="P31" s="228">
        <v>37716937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55093</v>
      </c>
      <c r="K32" s="266">
        <v>162405</v>
      </c>
      <c r="L32" s="266">
        <v>73673</v>
      </c>
      <c r="M32" s="266">
        <v>71289</v>
      </c>
      <c r="N32" s="267">
        <v>113603</v>
      </c>
      <c r="O32" s="269">
        <v>476063</v>
      </c>
      <c r="P32" s="270">
        <v>476063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2204492</v>
      </c>
      <c r="K34" s="239">
        <v>1955188</v>
      </c>
      <c r="L34" s="239">
        <v>1137116</v>
      </c>
      <c r="M34" s="239">
        <v>1166565</v>
      </c>
      <c r="N34" s="240">
        <v>341638</v>
      </c>
      <c r="O34" s="232">
        <v>6804999</v>
      </c>
      <c r="P34" s="236">
        <v>6804999</v>
      </c>
    </row>
    <row r="35" spans="1:16" ht="18" customHeight="1">
      <c r="C35" s="229"/>
      <c r="D35" s="271" t="s">
        <v>138</v>
      </c>
      <c r="E35" s="242"/>
      <c r="F35" s="239">
        <v>4505</v>
      </c>
      <c r="G35" s="240">
        <v>0</v>
      </c>
      <c r="H35" s="234">
        <v>4505</v>
      </c>
      <c r="I35" s="241"/>
      <c r="J35" s="286">
        <v>501056</v>
      </c>
      <c r="K35" s="239">
        <v>410823</v>
      </c>
      <c r="L35" s="239">
        <v>357832</v>
      </c>
      <c r="M35" s="239">
        <v>459131</v>
      </c>
      <c r="N35" s="240">
        <v>238803</v>
      </c>
      <c r="O35" s="232">
        <v>1967645</v>
      </c>
      <c r="P35" s="236">
        <v>1972150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58933</v>
      </c>
      <c r="G36" s="240">
        <v>167635</v>
      </c>
      <c r="H36" s="234">
        <v>226568</v>
      </c>
      <c r="I36" s="257"/>
      <c r="J36" s="286">
        <v>1073966</v>
      </c>
      <c r="K36" s="239">
        <v>1525322</v>
      </c>
      <c r="L36" s="239">
        <v>1690209</v>
      </c>
      <c r="M36" s="239">
        <v>903481</v>
      </c>
      <c r="N36" s="240">
        <v>540096</v>
      </c>
      <c r="O36" s="232">
        <v>5733074</v>
      </c>
      <c r="P36" s="236">
        <v>5959642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55710</v>
      </c>
      <c r="H38" s="234">
        <v>55710</v>
      </c>
      <c r="I38" s="257"/>
      <c r="J38" s="286">
        <v>2130252</v>
      </c>
      <c r="K38" s="239">
        <v>2180321</v>
      </c>
      <c r="L38" s="239">
        <v>1914932</v>
      </c>
      <c r="M38" s="239">
        <v>2098130</v>
      </c>
      <c r="N38" s="240">
        <v>1513482</v>
      </c>
      <c r="O38" s="232">
        <v>9837117</v>
      </c>
      <c r="P38" s="236">
        <v>9892827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271182</v>
      </c>
      <c r="K40" s="239">
        <v>342102</v>
      </c>
      <c r="L40" s="239">
        <v>169309</v>
      </c>
      <c r="M40" s="239">
        <v>211698</v>
      </c>
      <c r="N40" s="240">
        <v>86489</v>
      </c>
      <c r="O40" s="232">
        <v>1080780</v>
      </c>
      <c r="P40" s="236">
        <v>1080780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136289</v>
      </c>
      <c r="K42" s="288">
        <v>87450</v>
      </c>
      <c r="L42" s="288">
        <v>1257856</v>
      </c>
      <c r="M42" s="288">
        <v>3409467</v>
      </c>
      <c r="N42" s="289">
        <v>3011442</v>
      </c>
      <c r="O42" s="232">
        <v>7902504</v>
      </c>
      <c r="P42" s="236">
        <v>7902504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290">
        <v>248827</v>
      </c>
      <c r="K43" s="266">
        <v>553650</v>
      </c>
      <c r="L43" s="266">
        <v>636541</v>
      </c>
      <c r="M43" s="266">
        <v>1141037</v>
      </c>
      <c r="N43" s="267">
        <v>1047917</v>
      </c>
      <c r="O43" s="269">
        <v>3627972</v>
      </c>
      <c r="P43" s="270">
        <v>3627972</v>
      </c>
    </row>
    <row r="44" spans="1:16" ht="18" customHeight="1">
      <c r="C44" s="291"/>
      <c r="D44" s="383" t="s">
        <v>178</v>
      </c>
      <c r="E44" s="384"/>
      <c r="F44" s="239">
        <v>0</v>
      </c>
      <c r="G44" s="239">
        <v>0</v>
      </c>
      <c r="H44" s="234">
        <v>0</v>
      </c>
      <c r="I44" s="241"/>
      <c r="J44" s="292">
        <v>0</v>
      </c>
      <c r="K44" s="105">
        <v>0</v>
      </c>
      <c r="L44" s="105">
        <v>0</v>
      </c>
      <c r="M44" s="105">
        <v>0</v>
      </c>
      <c r="N44" s="87">
        <v>0</v>
      </c>
      <c r="O44" s="112">
        <v>0</v>
      </c>
      <c r="P44" s="293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2580605</v>
      </c>
      <c r="K45" s="224">
        <v>5322275</v>
      </c>
      <c r="L45" s="224">
        <v>10945563</v>
      </c>
      <c r="M45" s="224">
        <v>17532500</v>
      </c>
      <c r="N45" s="225">
        <v>12067652</v>
      </c>
      <c r="O45" s="224">
        <v>48448595</v>
      </c>
      <c r="P45" s="228">
        <v>48448595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124851</v>
      </c>
      <c r="K46" s="240">
        <v>1052969</v>
      </c>
      <c r="L46" s="240">
        <v>5885593</v>
      </c>
      <c r="M46" s="240">
        <v>10091722</v>
      </c>
      <c r="N46" s="240">
        <v>8257056</v>
      </c>
      <c r="O46" s="232">
        <v>25412191</v>
      </c>
      <c r="P46" s="236">
        <v>25412191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2280825</v>
      </c>
      <c r="K47" s="239">
        <v>3992681</v>
      </c>
      <c r="L47" s="240">
        <v>4736958</v>
      </c>
      <c r="M47" s="239">
        <v>5652482</v>
      </c>
      <c r="N47" s="240">
        <v>3116472</v>
      </c>
      <c r="O47" s="232">
        <v>19779418</v>
      </c>
      <c r="P47" s="236">
        <v>19779418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174929</v>
      </c>
      <c r="K49" s="276">
        <v>276625</v>
      </c>
      <c r="L49" s="277">
        <v>323012</v>
      </c>
      <c r="M49" s="276">
        <v>1788296</v>
      </c>
      <c r="N49" s="277">
        <v>694124</v>
      </c>
      <c r="O49" s="279">
        <v>3256986</v>
      </c>
      <c r="P49" s="280">
        <v>3256986</v>
      </c>
    </row>
    <row r="50" spans="3:16" ht="18" customHeight="1">
      <c r="C50" s="372" t="s">
        <v>176</v>
      </c>
      <c r="D50" s="373"/>
      <c r="E50" s="374"/>
      <c r="F50" s="281">
        <v>1391184</v>
      </c>
      <c r="G50" s="91">
        <v>4198321</v>
      </c>
      <c r="H50" s="143">
        <v>5589505</v>
      </c>
      <c r="I50" s="159"/>
      <c r="J50" s="294">
        <v>28315871</v>
      </c>
      <c r="K50" s="281">
        <v>32444560</v>
      </c>
      <c r="L50" s="281">
        <v>33991214</v>
      </c>
      <c r="M50" s="281">
        <v>43818247</v>
      </c>
      <c r="N50" s="91">
        <v>30949154</v>
      </c>
      <c r="O50" s="281">
        <v>169519046</v>
      </c>
      <c r="P50" s="138">
        <v>175108551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179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12366853</v>
      </c>
      <c r="G11" s="225">
        <v>35634976</v>
      </c>
      <c r="H11" s="226">
        <v>48001829</v>
      </c>
      <c r="I11" s="227"/>
      <c r="J11" s="225">
        <v>171246956</v>
      </c>
      <c r="K11" s="225">
        <v>184606107</v>
      </c>
      <c r="L11" s="224">
        <v>148362151</v>
      </c>
      <c r="M11" s="225">
        <v>160592134</v>
      </c>
      <c r="N11" s="225">
        <v>116046597</v>
      </c>
      <c r="O11" s="224">
        <v>780853945</v>
      </c>
      <c r="P11" s="228">
        <v>828855774</v>
      </c>
    </row>
    <row r="12" spans="1:17" ht="18" customHeight="1">
      <c r="C12" s="229"/>
      <c r="D12" s="230" t="s">
        <v>165</v>
      </c>
      <c r="E12" s="231"/>
      <c r="F12" s="232">
        <v>1627637</v>
      </c>
      <c r="G12" s="233">
        <v>7698303</v>
      </c>
      <c r="H12" s="234">
        <v>9325940</v>
      </c>
      <c r="I12" s="235"/>
      <c r="J12" s="233">
        <v>37137438</v>
      </c>
      <c r="K12" s="232">
        <v>43696492</v>
      </c>
      <c r="L12" s="232">
        <v>36335616</v>
      </c>
      <c r="M12" s="232">
        <v>52600652</v>
      </c>
      <c r="N12" s="233">
        <v>53889433</v>
      </c>
      <c r="O12" s="232">
        <v>223659631</v>
      </c>
      <c r="P12" s="236">
        <v>232985571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26329601</v>
      </c>
      <c r="K13" s="239">
        <v>27294839</v>
      </c>
      <c r="L13" s="239">
        <v>23656371</v>
      </c>
      <c r="M13" s="239">
        <v>36228190</v>
      </c>
      <c r="N13" s="240">
        <v>36248759</v>
      </c>
      <c r="O13" s="232">
        <v>149757760</v>
      </c>
      <c r="P13" s="236">
        <v>149757760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211549</v>
      </c>
      <c r="H14" s="234">
        <v>211549</v>
      </c>
      <c r="I14" s="241"/>
      <c r="J14" s="240">
        <v>183830</v>
      </c>
      <c r="K14" s="239">
        <v>1115454</v>
      </c>
      <c r="L14" s="239">
        <v>2065458</v>
      </c>
      <c r="M14" s="239">
        <v>3173062</v>
      </c>
      <c r="N14" s="240">
        <v>4493308</v>
      </c>
      <c r="O14" s="232">
        <v>11031112</v>
      </c>
      <c r="P14" s="236">
        <v>11242661</v>
      </c>
    </row>
    <row r="15" spans="1:17" ht="18" customHeight="1">
      <c r="C15" s="229"/>
      <c r="D15" s="237"/>
      <c r="E15" s="238" t="s">
        <v>107</v>
      </c>
      <c r="F15" s="239">
        <v>772203</v>
      </c>
      <c r="G15" s="240">
        <v>4763187</v>
      </c>
      <c r="H15" s="234">
        <v>5535390</v>
      </c>
      <c r="I15" s="241"/>
      <c r="J15" s="240">
        <v>5071575</v>
      </c>
      <c r="K15" s="239">
        <v>9067980</v>
      </c>
      <c r="L15" s="239">
        <v>5635487</v>
      </c>
      <c r="M15" s="239">
        <v>7226107</v>
      </c>
      <c r="N15" s="240">
        <v>8224291</v>
      </c>
      <c r="O15" s="232">
        <v>35225440</v>
      </c>
      <c r="P15" s="236">
        <v>40760830</v>
      </c>
    </row>
    <row r="16" spans="1:17" ht="18" customHeight="1">
      <c r="C16" s="229"/>
      <c r="D16" s="237"/>
      <c r="E16" s="238" t="s">
        <v>108</v>
      </c>
      <c r="F16" s="239">
        <v>143394</v>
      </c>
      <c r="G16" s="240">
        <v>1171017</v>
      </c>
      <c r="H16" s="234">
        <v>1314411</v>
      </c>
      <c r="I16" s="241"/>
      <c r="J16" s="240">
        <v>378942</v>
      </c>
      <c r="K16" s="239">
        <v>1020289</v>
      </c>
      <c r="L16" s="239">
        <v>619620</v>
      </c>
      <c r="M16" s="239">
        <v>406023</v>
      </c>
      <c r="N16" s="240">
        <v>486285</v>
      </c>
      <c r="O16" s="232">
        <v>2911159</v>
      </c>
      <c r="P16" s="236">
        <v>4225570</v>
      </c>
    </row>
    <row r="17" spans="1:17" ht="18" customHeight="1">
      <c r="C17" s="229"/>
      <c r="D17" s="237"/>
      <c r="E17" s="238" t="s">
        <v>109</v>
      </c>
      <c r="F17" s="239">
        <v>712040</v>
      </c>
      <c r="G17" s="240">
        <v>1552550</v>
      </c>
      <c r="H17" s="234">
        <v>2264590</v>
      </c>
      <c r="I17" s="241"/>
      <c r="J17" s="240">
        <v>5173490</v>
      </c>
      <c r="K17" s="239">
        <v>5197930</v>
      </c>
      <c r="L17" s="239">
        <v>4358680</v>
      </c>
      <c r="M17" s="239">
        <v>5567270</v>
      </c>
      <c r="N17" s="240">
        <v>4436790</v>
      </c>
      <c r="O17" s="232">
        <v>24734160</v>
      </c>
      <c r="P17" s="236">
        <v>26998750</v>
      </c>
    </row>
    <row r="18" spans="1:17" ht="18" customHeight="1">
      <c r="C18" s="229"/>
      <c r="D18" s="230" t="s">
        <v>166</v>
      </c>
      <c r="E18" s="242"/>
      <c r="F18" s="232">
        <v>1795882</v>
      </c>
      <c r="G18" s="233">
        <v>8661122</v>
      </c>
      <c r="H18" s="234">
        <v>10457004</v>
      </c>
      <c r="I18" s="235"/>
      <c r="J18" s="233">
        <v>88759015</v>
      </c>
      <c r="K18" s="232">
        <v>83415416</v>
      </c>
      <c r="L18" s="232">
        <v>59620607</v>
      </c>
      <c r="M18" s="232">
        <v>53265144</v>
      </c>
      <c r="N18" s="233">
        <v>28893192</v>
      </c>
      <c r="O18" s="232">
        <v>313953374</v>
      </c>
      <c r="P18" s="236">
        <v>324410378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76763330</v>
      </c>
      <c r="K19" s="239">
        <v>67077510</v>
      </c>
      <c r="L19" s="239">
        <v>46348653</v>
      </c>
      <c r="M19" s="239">
        <v>43254090</v>
      </c>
      <c r="N19" s="240">
        <v>25627985</v>
      </c>
      <c r="O19" s="232">
        <v>259071568</v>
      </c>
      <c r="P19" s="236">
        <v>259071568</v>
      </c>
    </row>
    <row r="20" spans="1:17" ht="18" customHeight="1">
      <c r="C20" s="229"/>
      <c r="D20" s="237"/>
      <c r="E20" s="243" t="s">
        <v>111</v>
      </c>
      <c r="F20" s="239">
        <v>1795882</v>
      </c>
      <c r="G20" s="240">
        <v>8661122</v>
      </c>
      <c r="H20" s="234">
        <v>10457004</v>
      </c>
      <c r="I20" s="241"/>
      <c r="J20" s="240">
        <v>11995685</v>
      </c>
      <c r="K20" s="239">
        <v>16337906</v>
      </c>
      <c r="L20" s="239">
        <v>13271954</v>
      </c>
      <c r="M20" s="239">
        <v>10011054</v>
      </c>
      <c r="N20" s="240">
        <v>3265207</v>
      </c>
      <c r="O20" s="232">
        <v>54881806</v>
      </c>
      <c r="P20" s="236">
        <v>65338810</v>
      </c>
    </row>
    <row r="21" spans="1:17" ht="18" customHeight="1">
      <c r="C21" s="229"/>
      <c r="D21" s="230" t="s">
        <v>167</v>
      </c>
      <c r="E21" s="231"/>
      <c r="F21" s="232">
        <v>193907</v>
      </c>
      <c r="G21" s="233">
        <v>1423062</v>
      </c>
      <c r="H21" s="234">
        <v>1616969</v>
      </c>
      <c r="I21" s="235"/>
      <c r="J21" s="233">
        <v>9672355</v>
      </c>
      <c r="K21" s="232">
        <v>14766754</v>
      </c>
      <c r="L21" s="232">
        <v>14410854</v>
      </c>
      <c r="M21" s="232">
        <v>11641459</v>
      </c>
      <c r="N21" s="233">
        <v>5529773</v>
      </c>
      <c r="O21" s="232">
        <v>56021195</v>
      </c>
      <c r="P21" s="236">
        <v>57638164</v>
      </c>
    </row>
    <row r="22" spans="1:17" ht="18" customHeight="1">
      <c r="C22" s="229"/>
      <c r="D22" s="237"/>
      <c r="E22" s="238" t="s">
        <v>112</v>
      </c>
      <c r="F22" s="239">
        <v>193907</v>
      </c>
      <c r="G22" s="240">
        <v>1423062</v>
      </c>
      <c r="H22" s="234">
        <v>1616969</v>
      </c>
      <c r="I22" s="241"/>
      <c r="J22" s="240">
        <v>9547867</v>
      </c>
      <c r="K22" s="239">
        <v>14468307</v>
      </c>
      <c r="L22" s="239">
        <v>14402458</v>
      </c>
      <c r="M22" s="239">
        <v>11502664</v>
      </c>
      <c r="N22" s="240">
        <v>5343705</v>
      </c>
      <c r="O22" s="232">
        <v>55265001</v>
      </c>
      <c r="P22" s="236">
        <v>56881970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124488</v>
      </c>
      <c r="K23" s="239">
        <v>298447</v>
      </c>
      <c r="L23" s="239">
        <v>8396</v>
      </c>
      <c r="M23" s="239">
        <v>138795</v>
      </c>
      <c r="N23" s="240">
        <v>186068</v>
      </c>
      <c r="O23" s="232">
        <v>756194</v>
      </c>
      <c r="P23" s="236">
        <v>756194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5728398</v>
      </c>
      <c r="G26" s="233">
        <v>12805373</v>
      </c>
      <c r="H26" s="234">
        <v>18533771</v>
      </c>
      <c r="I26" s="235"/>
      <c r="J26" s="233">
        <v>9357768</v>
      </c>
      <c r="K26" s="232">
        <v>19468103</v>
      </c>
      <c r="L26" s="232">
        <v>13112129</v>
      </c>
      <c r="M26" s="232">
        <v>13748226</v>
      </c>
      <c r="N26" s="233">
        <v>9120694</v>
      </c>
      <c r="O26" s="232">
        <v>64806920</v>
      </c>
      <c r="P26" s="236">
        <v>83340691</v>
      </c>
    </row>
    <row r="27" spans="1:17" ht="18" customHeight="1">
      <c r="C27" s="229"/>
      <c r="D27" s="237"/>
      <c r="E27" s="245" t="s">
        <v>116</v>
      </c>
      <c r="F27" s="246">
        <v>3889730</v>
      </c>
      <c r="G27" s="247">
        <v>10778460</v>
      </c>
      <c r="H27" s="234">
        <v>14668190</v>
      </c>
      <c r="I27" s="241"/>
      <c r="J27" s="247">
        <v>7554220</v>
      </c>
      <c r="K27" s="246">
        <v>17281750</v>
      </c>
      <c r="L27" s="246">
        <v>12192220</v>
      </c>
      <c r="M27" s="246">
        <v>12914660</v>
      </c>
      <c r="N27" s="247">
        <v>8899010</v>
      </c>
      <c r="O27" s="232">
        <v>58841860</v>
      </c>
      <c r="P27" s="236">
        <v>73510050</v>
      </c>
    </row>
    <row r="28" spans="1:17" ht="18" customHeight="1">
      <c r="C28" s="229"/>
      <c r="D28" s="248"/>
      <c r="E28" s="243" t="s">
        <v>169</v>
      </c>
      <c r="F28" s="249">
        <v>318160</v>
      </c>
      <c r="G28" s="250">
        <v>746440</v>
      </c>
      <c r="H28" s="234">
        <v>1064600</v>
      </c>
      <c r="I28" s="251"/>
      <c r="J28" s="250">
        <v>253140</v>
      </c>
      <c r="K28" s="249">
        <v>771290</v>
      </c>
      <c r="L28" s="249">
        <v>377330</v>
      </c>
      <c r="M28" s="249">
        <v>290730</v>
      </c>
      <c r="N28" s="250">
        <v>90240</v>
      </c>
      <c r="O28" s="232">
        <v>1782730</v>
      </c>
      <c r="P28" s="236">
        <v>2847330</v>
      </c>
    </row>
    <row r="29" spans="1:17" ht="18" customHeight="1">
      <c r="C29" s="229"/>
      <c r="D29" s="252"/>
      <c r="E29" s="238" t="s">
        <v>170</v>
      </c>
      <c r="F29" s="253">
        <v>1520508</v>
      </c>
      <c r="G29" s="254">
        <v>1280473</v>
      </c>
      <c r="H29" s="234">
        <v>2800981</v>
      </c>
      <c r="I29" s="251"/>
      <c r="J29" s="254">
        <v>1550408</v>
      </c>
      <c r="K29" s="253">
        <v>1415063</v>
      </c>
      <c r="L29" s="253">
        <v>542579</v>
      </c>
      <c r="M29" s="253">
        <v>542836</v>
      </c>
      <c r="N29" s="254">
        <v>131444</v>
      </c>
      <c r="O29" s="232">
        <v>4182330</v>
      </c>
      <c r="P29" s="236">
        <v>6983311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3021029</v>
      </c>
      <c r="G30" s="240">
        <v>5047116</v>
      </c>
      <c r="H30" s="234">
        <v>8068145</v>
      </c>
      <c r="I30" s="257"/>
      <c r="J30" s="240">
        <v>26320380</v>
      </c>
      <c r="K30" s="239">
        <v>23259342</v>
      </c>
      <c r="L30" s="239">
        <v>24882945</v>
      </c>
      <c r="M30" s="239">
        <v>29336653</v>
      </c>
      <c r="N30" s="240">
        <v>18613505</v>
      </c>
      <c r="O30" s="232">
        <v>122412825</v>
      </c>
      <c r="P30" s="236">
        <v>130480970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2899731</v>
      </c>
      <c r="G32" s="133">
        <v>6649859</v>
      </c>
      <c r="H32" s="130">
        <v>9549590</v>
      </c>
      <c r="I32" s="262"/>
      <c r="J32" s="133">
        <v>24745688</v>
      </c>
      <c r="K32" s="261">
        <v>19740029</v>
      </c>
      <c r="L32" s="261">
        <v>13080931</v>
      </c>
      <c r="M32" s="261">
        <v>11187683</v>
      </c>
      <c r="N32" s="133">
        <v>6190339</v>
      </c>
      <c r="O32" s="130">
        <v>74944670</v>
      </c>
      <c r="P32" s="131">
        <v>84494260</v>
      </c>
    </row>
    <row r="33" spans="1:17" ht="18" customHeight="1">
      <c r="C33" s="222" t="s">
        <v>173</v>
      </c>
      <c r="D33" s="263"/>
      <c r="E33" s="264"/>
      <c r="F33" s="224">
        <v>645158</v>
      </c>
      <c r="G33" s="225">
        <v>2269738</v>
      </c>
      <c r="H33" s="226">
        <v>2914896</v>
      </c>
      <c r="I33" s="227"/>
      <c r="J33" s="225">
        <v>67196807</v>
      </c>
      <c r="K33" s="224">
        <v>73276585</v>
      </c>
      <c r="L33" s="224">
        <v>73462158</v>
      </c>
      <c r="M33" s="224">
        <v>95982910</v>
      </c>
      <c r="N33" s="225">
        <v>69883001</v>
      </c>
      <c r="O33" s="224">
        <v>379801461</v>
      </c>
      <c r="P33" s="228">
        <v>382716357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562494</v>
      </c>
      <c r="K34" s="266">
        <v>1658148</v>
      </c>
      <c r="L34" s="266">
        <v>752198</v>
      </c>
      <c r="M34" s="266">
        <v>727860</v>
      </c>
      <c r="N34" s="267">
        <v>1159885</v>
      </c>
      <c r="O34" s="269">
        <v>4860585</v>
      </c>
      <c r="P34" s="270">
        <v>4860585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22353364</v>
      </c>
      <c r="K36" s="239">
        <v>19825481</v>
      </c>
      <c r="L36" s="239">
        <v>11530299</v>
      </c>
      <c r="M36" s="239">
        <v>11828928</v>
      </c>
      <c r="N36" s="240">
        <v>3464197</v>
      </c>
      <c r="O36" s="232">
        <v>69002269</v>
      </c>
      <c r="P36" s="236">
        <v>69002269</v>
      </c>
    </row>
    <row r="37" spans="1:17" ht="18" customHeight="1">
      <c r="C37" s="229"/>
      <c r="D37" s="271" t="s">
        <v>138</v>
      </c>
      <c r="E37" s="242"/>
      <c r="F37" s="239">
        <v>45815</v>
      </c>
      <c r="G37" s="240">
        <v>0</v>
      </c>
      <c r="H37" s="234">
        <v>45815</v>
      </c>
      <c r="I37" s="241"/>
      <c r="J37" s="240">
        <v>5095718</v>
      </c>
      <c r="K37" s="239">
        <v>4178053</v>
      </c>
      <c r="L37" s="239">
        <v>3639143</v>
      </c>
      <c r="M37" s="239">
        <v>4669355</v>
      </c>
      <c r="N37" s="240">
        <v>2428623</v>
      </c>
      <c r="O37" s="232">
        <v>20010892</v>
      </c>
      <c r="P37" s="236">
        <v>20056707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599343</v>
      </c>
      <c r="G38" s="240">
        <v>1704840</v>
      </c>
      <c r="H38" s="234">
        <v>2304183</v>
      </c>
      <c r="I38" s="257"/>
      <c r="J38" s="240">
        <v>10922198</v>
      </c>
      <c r="K38" s="239">
        <v>15528366</v>
      </c>
      <c r="L38" s="239">
        <v>17189391</v>
      </c>
      <c r="M38" s="239">
        <v>9188388</v>
      </c>
      <c r="N38" s="240">
        <v>5492769</v>
      </c>
      <c r="O38" s="232">
        <v>58321112</v>
      </c>
      <c r="P38" s="236">
        <v>60625295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564898</v>
      </c>
      <c r="H40" s="234">
        <v>564898</v>
      </c>
      <c r="I40" s="257"/>
      <c r="J40" s="240">
        <v>21600724</v>
      </c>
      <c r="K40" s="239">
        <v>22108421</v>
      </c>
      <c r="L40" s="239">
        <v>19417381</v>
      </c>
      <c r="M40" s="239">
        <v>21275004</v>
      </c>
      <c r="N40" s="240">
        <v>15346683</v>
      </c>
      <c r="O40" s="232">
        <v>99748213</v>
      </c>
      <c r="P40" s="236">
        <v>100313111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80"/>
      <c r="F42" s="266">
        <v>0</v>
      </c>
      <c r="G42" s="267">
        <v>0</v>
      </c>
      <c r="H42" s="234">
        <v>0</v>
      </c>
      <c r="I42" s="257"/>
      <c r="J42" s="240">
        <v>2749776</v>
      </c>
      <c r="K42" s="239">
        <v>3468909</v>
      </c>
      <c r="L42" s="239">
        <v>1716790</v>
      </c>
      <c r="M42" s="239">
        <v>2146616</v>
      </c>
      <c r="N42" s="240">
        <v>876996</v>
      </c>
      <c r="O42" s="232">
        <v>10959087</v>
      </c>
      <c r="P42" s="236">
        <v>10959087</v>
      </c>
      <c r="Q42" s="86"/>
    </row>
    <row r="43" spans="1:17" ht="18" customHeight="1">
      <c r="C43" s="229"/>
      <c r="D43" s="378" t="s">
        <v>144</v>
      </c>
      <c r="E43" s="380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1381968</v>
      </c>
      <c r="K44" s="266">
        <v>886741</v>
      </c>
      <c r="L44" s="266">
        <v>12754634</v>
      </c>
      <c r="M44" s="266">
        <v>34571948</v>
      </c>
      <c r="N44" s="267">
        <v>30535995</v>
      </c>
      <c r="O44" s="269">
        <v>80131286</v>
      </c>
      <c r="P44" s="270">
        <v>80131286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2530565</v>
      </c>
      <c r="K45" s="266">
        <v>5622466</v>
      </c>
      <c r="L45" s="266">
        <v>6462322</v>
      </c>
      <c r="M45" s="266">
        <v>11574811</v>
      </c>
      <c r="N45" s="267">
        <v>10577853</v>
      </c>
      <c r="O45" s="269">
        <v>36768017</v>
      </c>
      <c r="P45" s="270">
        <v>36768017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26172885</v>
      </c>
      <c r="K47" s="224">
        <v>53982224</v>
      </c>
      <c r="L47" s="224">
        <v>111044330</v>
      </c>
      <c r="M47" s="224">
        <v>177850235</v>
      </c>
      <c r="N47" s="225">
        <v>122404760</v>
      </c>
      <c r="O47" s="224">
        <v>491454434</v>
      </c>
      <c r="P47" s="228">
        <v>491454434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1265987</v>
      </c>
      <c r="K48" s="239">
        <v>10677086</v>
      </c>
      <c r="L48" s="239">
        <v>59713152</v>
      </c>
      <c r="M48" s="239">
        <v>102358472</v>
      </c>
      <c r="N48" s="240">
        <v>83720917</v>
      </c>
      <c r="O48" s="232">
        <v>257735614</v>
      </c>
      <c r="P48" s="236">
        <v>257735614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23131537</v>
      </c>
      <c r="K49" s="239">
        <v>40502761</v>
      </c>
      <c r="L49" s="239">
        <v>48058256</v>
      </c>
      <c r="M49" s="239">
        <v>57359759</v>
      </c>
      <c r="N49" s="240">
        <v>31635877</v>
      </c>
      <c r="O49" s="232">
        <v>200688190</v>
      </c>
      <c r="P49" s="236">
        <v>200688190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1775361</v>
      </c>
      <c r="K51" s="276">
        <v>2802377</v>
      </c>
      <c r="L51" s="276">
        <v>3272922</v>
      </c>
      <c r="M51" s="276">
        <v>18132004</v>
      </c>
      <c r="N51" s="277">
        <v>7047966</v>
      </c>
      <c r="O51" s="279">
        <v>33030630</v>
      </c>
      <c r="P51" s="280">
        <v>33030630</v>
      </c>
    </row>
    <row r="52" spans="3:16" ht="18" customHeight="1">
      <c r="C52" s="372" t="s">
        <v>176</v>
      </c>
      <c r="D52" s="373"/>
      <c r="E52" s="374"/>
      <c r="F52" s="281">
        <v>15911742</v>
      </c>
      <c r="G52" s="281">
        <v>44554573</v>
      </c>
      <c r="H52" s="143">
        <v>60466315</v>
      </c>
      <c r="I52" s="159"/>
      <c r="J52" s="281">
        <v>289362336</v>
      </c>
      <c r="K52" s="281">
        <v>331604945</v>
      </c>
      <c r="L52" s="281">
        <v>345949570</v>
      </c>
      <c r="M52" s="281">
        <v>445612962</v>
      </c>
      <c r="N52" s="281">
        <v>314524697</v>
      </c>
      <c r="O52" s="281">
        <v>1727054510</v>
      </c>
      <c r="P52" s="138">
        <v>1787520825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5:E45"/>
    <mergeCell ref="A4:Q4"/>
    <mergeCell ref="D44:E44"/>
    <mergeCell ref="D42:E42"/>
    <mergeCell ref="D43:E43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10851700</v>
      </c>
      <c r="G11" s="225">
        <v>31578106</v>
      </c>
      <c r="H11" s="226">
        <v>42429806</v>
      </c>
      <c r="I11" s="227"/>
      <c r="J11" s="225">
        <v>151688843</v>
      </c>
      <c r="K11" s="225">
        <v>163217497</v>
      </c>
      <c r="L11" s="224">
        <v>131514009</v>
      </c>
      <c r="M11" s="225">
        <v>142020155</v>
      </c>
      <c r="N11" s="225">
        <v>102754084</v>
      </c>
      <c r="O11" s="224">
        <v>691194588</v>
      </c>
      <c r="P11" s="228">
        <v>733624394</v>
      </c>
    </row>
    <row r="12" spans="1:17" ht="18" customHeight="1">
      <c r="C12" s="229"/>
      <c r="D12" s="230" t="s">
        <v>165</v>
      </c>
      <c r="E12" s="231"/>
      <c r="F12" s="232">
        <v>1420430</v>
      </c>
      <c r="G12" s="233">
        <v>6817373</v>
      </c>
      <c r="H12" s="234">
        <v>8237803</v>
      </c>
      <c r="I12" s="235"/>
      <c r="J12" s="233">
        <v>32751970</v>
      </c>
      <c r="K12" s="232">
        <v>38840934</v>
      </c>
      <c r="L12" s="232">
        <v>32247141</v>
      </c>
      <c r="M12" s="232">
        <v>46621038</v>
      </c>
      <c r="N12" s="233">
        <v>47606253</v>
      </c>
      <c r="O12" s="232">
        <v>198067336</v>
      </c>
      <c r="P12" s="236">
        <v>206305139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23190631</v>
      </c>
      <c r="K13" s="239">
        <v>24348375</v>
      </c>
      <c r="L13" s="239">
        <v>21043136</v>
      </c>
      <c r="M13" s="239">
        <v>32273903</v>
      </c>
      <c r="N13" s="240">
        <v>32039034</v>
      </c>
      <c r="O13" s="232">
        <v>132895079</v>
      </c>
      <c r="P13" s="236">
        <v>132895079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190392</v>
      </c>
      <c r="H14" s="234">
        <v>190392</v>
      </c>
      <c r="I14" s="241"/>
      <c r="J14" s="240">
        <v>165446</v>
      </c>
      <c r="K14" s="239">
        <v>956677</v>
      </c>
      <c r="L14" s="239">
        <v>1836275</v>
      </c>
      <c r="M14" s="239">
        <v>2740006</v>
      </c>
      <c r="N14" s="240">
        <v>3975861</v>
      </c>
      <c r="O14" s="232">
        <v>9674265</v>
      </c>
      <c r="P14" s="236">
        <v>9864657</v>
      </c>
    </row>
    <row r="15" spans="1:17" ht="18" customHeight="1">
      <c r="C15" s="229"/>
      <c r="D15" s="237"/>
      <c r="E15" s="238" t="s">
        <v>107</v>
      </c>
      <c r="F15" s="239">
        <v>686786</v>
      </c>
      <c r="G15" s="240">
        <v>4206602</v>
      </c>
      <c r="H15" s="234">
        <v>4893388</v>
      </c>
      <c r="I15" s="241"/>
      <c r="J15" s="240">
        <v>4486986</v>
      </c>
      <c r="K15" s="239">
        <v>8035852</v>
      </c>
      <c r="L15" s="239">
        <v>4975327</v>
      </c>
      <c r="M15" s="239">
        <v>6336957</v>
      </c>
      <c r="N15" s="240">
        <v>7219632</v>
      </c>
      <c r="O15" s="232">
        <v>31054754</v>
      </c>
      <c r="P15" s="236">
        <v>35948142</v>
      </c>
    </row>
    <row r="16" spans="1:17" ht="18" customHeight="1">
      <c r="C16" s="229"/>
      <c r="D16" s="237"/>
      <c r="E16" s="238" t="s">
        <v>108</v>
      </c>
      <c r="F16" s="239">
        <v>125359</v>
      </c>
      <c r="G16" s="240">
        <v>1043199</v>
      </c>
      <c r="H16" s="234">
        <v>1168558</v>
      </c>
      <c r="I16" s="241"/>
      <c r="J16" s="240">
        <v>326923</v>
      </c>
      <c r="K16" s="239">
        <v>888733</v>
      </c>
      <c r="L16" s="239">
        <v>535454</v>
      </c>
      <c r="M16" s="239">
        <v>343957</v>
      </c>
      <c r="N16" s="240">
        <v>429848</v>
      </c>
      <c r="O16" s="232">
        <v>2524915</v>
      </c>
      <c r="P16" s="236">
        <v>3693473</v>
      </c>
    </row>
    <row r="17" spans="1:17" ht="18" customHeight="1">
      <c r="C17" s="229"/>
      <c r="D17" s="237"/>
      <c r="E17" s="238" t="s">
        <v>109</v>
      </c>
      <c r="F17" s="239">
        <v>608285</v>
      </c>
      <c r="G17" s="240">
        <v>1377180</v>
      </c>
      <c r="H17" s="234">
        <v>1985465</v>
      </c>
      <c r="I17" s="241"/>
      <c r="J17" s="240">
        <v>4581984</v>
      </c>
      <c r="K17" s="239">
        <v>4611297</v>
      </c>
      <c r="L17" s="239">
        <v>3856949</v>
      </c>
      <c r="M17" s="239">
        <v>4926215</v>
      </c>
      <c r="N17" s="240">
        <v>3941878</v>
      </c>
      <c r="O17" s="232">
        <v>21918323</v>
      </c>
      <c r="P17" s="236">
        <v>23903788</v>
      </c>
    </row>
    <row r="18" spans="1:17" ht="18" customHeight="1">
      <c r="C18" s="229"/>
      <c r="D18" s="230" t="s">
        <v>166</v>
      </c>
      <c r="E18" s="242"/>
      <c r="F18" s="232">
        <v>1599563</v>
      </c>
      <c r="G18" s="233">
        <v>7676929</v>
      </c>
      <c r="H18" s="234">
        <v>9276492</v>
      </c>
      <c r="I18" s="235"/>
      <c r="J18" s="233">
        <v>78748240</v>
      </c>
      <c r="K18" s="232">
        <v>73843610</v>
      </c>
      <c r="L18" s="232">
        <v>52976179</v>
      </c>
      <c r="M18" s="232">
        <v>47488993</v>
      </c>
      <c r="N18" s="233">
        <v>25638517</v>
      </c>
      <c r="O18" s="232">
        <v>278695539</v>
      </c>
      <c r="P18" s="236">
        <v>287972031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68064916</v>
      </c>
      <c r="K19" s="239">
        <v>59385734</v>
      </c>
      <c r="L19" s="239">
        <v>41106537</v>
      </c>
      <c r="M19" s="239">
        <v>38611756</v>
      </c>
      <c r="N19" s="240">
        <v>22724429</v>
      </c>
      <c r="O19" s="232">
        <v>229893372</v>
      </c>
      <c r="P19" s="236">
        <v>229893372</v>
      </c>
    </row>
    <row r="20" spans="1:17" ht="18" customHeight="1">
      <c r="C20" s="229"/>
      <c r="D20" s="237"/>
      <c r="E20" s="243" t="s">
        <v>111</v>
      </c>
      <c r="F20" s="239">
        <v>1599563</v>
      </c>
      <c r="G20" s="240">
        <v>7676929</v>
      </c>
      <c r="H20" s="234">
        <v>9276492</v>
      </c>
      <c r="I20" s="241"/>
      <c r="J20" s="240">
        <v>10683324</v>
      </c>
      <c r="K20" s="239">
        <v>14457876</v>
      </c>
      <c r="L20" s="239">
        <v>11869642</v>
      </c>
      <c r="M20" s="239">
        <v>8877237</v>
      </c>
      <c r="N20" s="240">
        <v>2914088</v>
      </c>
      <c r="O20" s="232">
        <v>48802167</v>
      </c>
      <c r="P20" s="236">
        <v>58078659</v>
      </c>
    </row>
    <row r="21" spans="1:17" ht="18" customHeight="1">
      <c r="C21" s="229"/>
      <c r="D21" s="230" t="s">
        <v>167</v>
      </c>
      <c r="E21" s="231"/>
      <c r="F21" s="232">
        <v>174512</v>
      </c>
      <c r="G21" s="233">
        <v>1274035</v>
      </c>
      <c r="H21" s="234">
        <v>1448547</v>
      </c>
      <c r="I21" s="235"/>
      <c r="J21" s="233">
        <v>8590149</v>
      </c>
      <c r="K21" s="232">
        <v>13056543</v>
      </c>
      <c r="L21" s="232">
        <v>12766397</v>
      </c>
      <c r="M21" s="232">
        <v>10411914</v>
      </c>
      <c r="N21" s="233">
        <v>4935779</v>
      </c>
      <c r="O21" s="232">
        <v>49760782</v>
      </c>
      <c r="P21" s="236">
        <v>51209329</v>
      </c>
    </row>
    <row r="22" spans="1:17" ht="18" customHeight="1">
      <c r="C22" s="229"/>
      <c r="D22" s="237"/>
      <c r="E22" s="238" t="s">
        <v>112</v>
      </c>
      <c r="F22" s="239">
        <v>174512</v>
      </c>
      <c r="G22" s="240">
        <v>1274035</v>
      </c>
      <c r="H22" s="234">
        <v>1448547</v>
      </c>
      <c r="I22" s="241"/>
      <c r="J22" s="240">
        <v>8478110</v>
      </c>
      <c r="K22" s="239">
        <v>12787943</v>
      </c>
      <c r="L22" s="239">
        <v>12758841</v>
      </c>
      <c r="M22" s="239">
        <v>10287000</v>
      </c>
      <c r="N22" s="240">
        <v>4768319</v>
      </c>
      <c r="O22" s="232">
        <v>49080213</v>
      </c>
      <c r="P22" s="236">
        <v>50528760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112039</v>
      </c>
      <c r="K23" s="239">
        <v>268600</v>
      </c>
      <c r="L23" s="239">
        <v>7556</v>
      </c>
      <c r="M23" s="239">
        <v>124914</v>
      </c>
      <c r="N23" s="240">
        <v>167460</v>
      </c>
      <c r="O23" s="232">
        <v>680569</v>
      </c>
      <c r="P23" s="236">
        <v>680569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5088360</v>
      </c>
      <c r="G26" s="233">
        <v>11387346</v>
      </c>
      <c r="H26" s="234">
        <v>16475706</v>
      </c>
      <c r="I26" s="235"/>
      <c r="J26" s="233">
        <v>8297912</v>
      </c>
      <c r="K26" s="232">
        <v>17145819</v>
      </c>
      <c r="L26" s="232">
        <v>11629266</v>
      </c>
      <c r="M26" s="232">
        <v>12179419</v>
      </c>
      <c r="N26" s="233">
        <v>8062407</v>
      </c>
      <c r="O26" s="232">
        <v>57314823</v>
      </c>
      <c r="P26" s="236">
        <v>73790529</v>
      </c>
    </row>
    <row r="27" spans="1:17" ht="18" customHeight="1">
      <c r="C27" s="229"/>
      <c r="D27" s="237"/>
      <c r="E27" s="245" t="s">
        <v>116</v>
      </c>
      <c r="F27" s="246">
        <v>3446926</v>
      </c>
      <c r="G27" s="247">
        <v>9574903</v>
      </c>
      <c r="H27" s="234">
        <v>13021829</v>
      </c>
      <c r="I27" s="241"/>
      <c r="J27" s="247">
        <v>6685544</v>
      </c>
      <c r="K27" s="246">
        <v>15245899</v>
      </c>
      <c r="L27" s="246">
        <v>10802602</v>
      </c>
      <c r="M27" s="246">
        <v>11445596</v>
      </c>
      <c r="N27" s="247">
        <v>7862892</v>
      </c>
      <c r="O27" s="232">
        <v>52042533</v>
      </c>
      <c r="P27" s="236">
        <v>65064362</v>
      </c>
    </row>
    <row r="28" spans="1:17" ht="18" customHeight="1">
      <c r="C28" s="229"/>
      <c r="D28" s="248"/>
      <c r="E28" s="243" t="s">
        <v>169</v>
      </c>
      <c r="F28" s="249">
        <v>278798</v>
      </c>
      <c r="G28" s="250">
        <v>660018</v>
      </c>
      <c r="H28" s="234">
        <v>938816</v>
      </c>
      <c r="I28" s="251"/>
      <c r="J28" s="250">
        <v>227826</v>
      </c>
      <c r="K28" s="249">
        <v>670981</v>
      </c>
      <c r="L28" s="249">
        <v>338343</v>
      </c>
      <c r="M28" s="249">
        <v>253209</v>
      </c>
      <c r="N28" s="250">
        <v>81216</v>
      </c>
      <c r="O28" s="232">
        <v>1571575</v>
      </c>
      <c r="P28" s="236">
        <v>2510391</v>
      </c>
    </row>
    <row r="29" spans="1:17" ht="18" customHeight="1">
      <c r="C29" s="229"/>
      <c r="D29" s="252"/>
      <c r="E29" s="238" t="s">
        <v>170</v>
      </c>
      <c r="F29" s="253">
        <v>1362636</v>
      </c>
      <c r="G29" s="254">
        <v>1152425</v>
      </c>
      <c r="H29" s="234">
        <v>2515061</v>
      </c>
      <c r="I29" s="251"/>
      <c r="J29" s="254">
        <v>1384542</v>
      </c>
      <c r="K29" s="253">
        <v>1228939</v>
      </c>
      <c r="L29" s="253">
        <v>488321</v>
      </c>
      <c r="M29" s="253">
        <v>480614</v>
      </c>
      <c r="N29" s="254">
        <v>118299</v>
      </c>
      <c r="O29" s="232">
        <v>3700715</v>
      </c>
      <c r="P29" s="236">
        <v>6215776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2568835</v>
      </c>
      <c r="G30" s="240">
        <v>4422423</v>
      </c>
      <c r="H30" s="234">
        <v>6991258</v>
      </c>
      <c r="I30" s="257"/>
      <c r="J30" s="240">
        <v>23300572</v>
      </c>
      <c r="K30" s="239">
        <v>20330591</v>
      </c>
      <c r="L30" s="239">
        <v>21895026</v>
      </c>
      <c r="M30" s="239">
        <v>25318791</v>
      </c>
      <c r="N30" s="240">
        <v>16511128</v>
      </c>
      <c r="O30" s="232">
        <v>107356108</v>
      </c>
      <c r="P30" s="236">
        <v>114347366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2899731</v>
      </c>
      <c r="G32" s="133">
        <v>6649859</v>
      </c>
      <c r="H32" s="130">
        <v>9549590</v>
      </c>
      <c r="I32" s="262"/>
      <c r="J32" s="133">
        <v>24745688</v>
      </c>
      <c r="K32" s="261">
        <v>19740029</v>
      </c>
      <c r="L32" s="261">
        <v>13080931</v>
      </c>
      <c r="M32" s="261">
        <v>11187683</v>
      </c>
      <c r="N32" s="133">
        <v>6190339</v>
      </c>
      <c r="O32" s="130">
        <v>74944670</v>
      </c>
      <c r="P32" s="131">
        <v>84494260</v>
      </c>
    </row>
    <row r="33" spans="1:17" ht="18" customHeight="1">
      <c r="C33" s="222" t="s">
        <v>173</v>
      </c>
      <c r="D33" s="263"/>
      <c r="E33" s="264"/>
      <c r="F33" s="224">
        <v>580636</v>
      </c>
      <c r="G33" s="225">
        <v>2012143</v>
      </c>
      <c r="H33" s="226">
        <v>2592779</v>
      </c>
      <c r="I33" s="227"/>
      <c r="J33" s="225">
        <v>59612901</v>
      </c>
      <c r="K33" s="224">
        <v>64917172</v>
      </c>
      <c r="L33" s="224">
        <v>65048108</v>
      </c>
      <c r="M33" s="224">
        <v>85485468</v>
      </c>
      <c r="N33" s="225">
        <v>62249872</v>
      </c>
      <c r="O33" s="224">
        <v>337313521</v>
      </c>
      <c r="P33" s="228">
        <v>339906300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506241</v>
      </c>
      <c r="K34" s="266">
        <v>1457937</v>
      </c>
      <c r="L34" s="266">
        <v>658230</v>
      </c>
      <c r="M34" s="266">
        <v>631698</v>
      </c>
      <c r="N34" s="267">
        <v>984293</v>
      </c>
      <c r="O34" s="269">
        <v>4238399</v>
      </c>
      <c r="P34" s="270">
        <v>4238399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19894866</v>
      </c>
      <c r="K36" s="239">
        <v>17631471</v>
      </c>
      <c r="L36" s="239">
        <v>10183206</v>
      </c>
      <c r="M36" s="239">
        <v>10551481</v>
      </c>
      <c r="N36" s="240">
        <v>3117766</v>
      </c>
      <c r="O36" s="232">
        <v>61378790</v>
      </c>
      <c r="P36" s="236">
        <v>61378790</v>
      </c>
    </row>
    <row r="37" spans="1:17" ht="18" customHeight="1">
      <c r="C37" s="229"/>
      <c r="D37" s="271" t="s">
        <v>138</v>
      </c>
      <c r="E37" s="242"/>
      <c r="F37" s="239">
        <v>41233</v>
      </c>
      <c r="G37" s="240">
        <v>0</v>
      </c>
      <c r="H37" s="234">
        <v>41233</v>
      </c>
      <c r="I37" s="241"/>
      <c r="J37" s="240">
        <v>4376929</v>
      </c>
      <c r="K37" s="239">
        <v>3742226</v>
      </c>
      <c r="L37" s="239">
        <v>3275220</v>
      </c>
      <c r="M37" s="239">
        <v>4202411</v>
      </c>
      <c r="N37" s="240">
        <v>2185755</v>
      </c>
      <c r="O37" s="232">
        <v>17782541</v>
      </c>
      <c r="P37" s="236">
        <v>17823774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539403</v>
      </c>
      <c r="G38" s="240">
        <v>1503736</v>
      </c>
      <c r="H38" s="234">
        <v>2043139</v>
      </c>
      <c r="I38" s="257"/>
      <c r="J38" s="240">
        <v>9714954</v>
      </c>
      <c r="K38" s="239">
        <v>13830728</v>
      </c>
      <c r="L38" s="239">
        <v>15223703</v>
      </c>
      <c r="M38" s="239">
        <v>8022735</v>
      </c>
      <c r="N38" s="240">
        <v>4838352</v>
      </c>
      <c r="O38" s="232">
        <v>51630472</v>
      </c>
      <c r="P38" s="236">
        <v>53673611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508407</v>
      </c>
      <c r="H40" s="234">
        <v>508407</v>
      </c>
      <c r="I40" s="257"/>
      <c r="J40" s="240">
        <v>19146499</v>
      </c>
      <c r="K40" s="239">
        <v>19510669</v>
      </c>
      <c r="L40" s="239">
        <v>17079599</v>
      </c>
      <c r="M40" s="239">
        <v>19050421</v>
      </c>
      <c r="N40" s="240">
        <v>13730137</v>
      </c>
      <c r="O40" s="232">
        <v>88517325</v>
      </c>
      <c r="P40" s="236">
        <v>89025732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2455117</v>
      </c>
      <c r="K42" s="239">
        <v>3056038</v>
      </c>
      <c r="L42" s="239">
        <v>1520638</v>
      </c>
      <c r="M42" s="239">
        <v>1931953</v>
      </c>
      <c r="N42" s="240">
        <v>789296</v>
      </c>
      <c r="O42" s="232">
        <v>9753042</v>
      </c>
      <c r="P42" s="236">
        <v>9753042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1243769</v>
      </c>
      <c r="K44" s="266">
        <v>798065</v>
      </c>
      <c r="L44" s="266">
        <v>11311364</v>
      </c>
      <c r="M44" s="266">
        <v>30895170</v>
      </c>
      <c r="N44" s="267">
        <v>27126778</v>
      </c>
      <c r="O44" s="269">
        <v>71375146</v>
      </c>
      <c r="P44" s="270">
        <v>71375146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2274526</v>
      </c>
      <c r="K45" s="266">
        <v>4890038</v>
      </c>
      <c r="L45" s="266">
        <v>5796148</v>
      </c>
      <c r="M45" s="266">
        <v>10199599</v>
      </c>
      <c r="N45" s="267">
        <v>9477495</v>
      </c>
      <c r="O45" s="269">
        <v>32637806</v>
      </c>
      <c r="P45" s="270">
        <v>32637806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23358183</v>
      </c>
      <c r="K47" s="224">
        <v>48369096</v>
      </c>
      <c r="L47" s="224">
        <v>99345980</v>
      </c>
      <c r="M47" s="224">
        <v>158726951</v>
      </c>
      <c r="N47" s="225">
        <v>109398555</v>
      </c>
      <c r="O47" s="224">
        <v>439198765</v>
      </c>
      <c r="P47" s="228">
        <v>439198765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1139386</v>
      </c>
      <c r="K48" s="239">
        <v>9492782</v>
      </c>
      <c r="L48" s="239">
        <v>53549757</v>
      </c>
      <c r="M48" s="239">
        <v>91591304</v>
      </c>
      <c r="N48" s="240">
        <v>75131573</v>
      </c>
      <c r="O48" s="232">
        <v>230904802</v>
      </c>
      <c r="P48" s="236">
        <v>230904802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20620974</v>
      </c>
      <c r="K49" s="239">
        <v>36363390</v>
      </c>
      <c r="L49" s="239">
        <v>42936212</v>
      </c>
      <c r="M49" s="239">
        <v>51058361</v>
      </c>
      <c r="N49" s="240">
        <v>28022778</v>
      </c>
      <c r="O49" s="232">
        <v>179001715</v>
      </c>
      <c r="P49" s="236">
        <v>179001715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1597823</v>
      </c>
      <c r="K51" s="276">
        <v>2512924</v>
      </c>
      <c r="L51" s="276">
        <v>2860011</v>
      </c>
      <c r="M51" s="276">
        <v>16077286</v>
      </c>
      <c r="N51" s="277">
        <v>6244204</v>
      </c>
      <c r="O51" s="279">
        <v>29292248</v>
      </c>
      <c r="P51" s="280">
        <v>29292248</v>
      </c>
    </row>
    <row r="52" spans="3:16" ht="18" customHeight="1">
      <c r="C52" s="372" t="s">
        <v>176</v>
      </c>
      <c r="D52" s="373"/>
      <c r="E52" s="374"/>
      <c r="F52" s="281">
        <v>14332067</v>
      </c>
      <c r="G52" s="281">
        <v>40240108</v>
      </c>
      <c r="H52" s="143">
        <v>54572175</v>
      </c>
      <c r="I52" s="159"/>
      <c r="J52" s="281">
        <v>259405615</v>
      </c>
      <c r="K52" s="281">
        <v>296243794</v>
      </c>
      <c r="L52" s="281">
        <v>308989028</v>
      </c>
      <c r="M52" s="281">
        <v>397420257</v>
      </c>
      <c r="N52" s="281">
        <v>280592850</v>
      </c>
      <c r="O52" s="281">
        <v>1542651544</v>
      </c>
      <c r="P52" s="138">
        <v>1597223719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5:E45"/>
    <mergeCell ref="A4:Q4"/>
    <mergeCell ref="D42:E42"/>
    <mergeCell ref="D44:E44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47</v>
      </c>
      <c r="G11" s="225">
        <v>78</v>
      </c>
      <c r="H11" s="226">
        <v>125</v>
      </c>
      <c r="I11" s="227"/>
      <c r="J11" s="225">
        <v>222</v>
      </c>
      <c r="K11" s="225">
        <v>172</v>
      </c>
      <c r="L11" s="224">
        <v>100</v>
      </c>
      <c r="M11" s="225">
        <v>108</v>
      </c>
      <c r="N11" s="225">
        <v>65</v>
      </c>
      <c r="O11" s="224">
        <v>667</v>
      </c>
      <c r="P11" s="228">
        <v>792</v>
      </c>
    </row>
    <row r="12" spans="1:17" ht="18" customHeight="1">
      <c r="C12" s="229"/>
      <c r="D12" s="230" t="s">
        <v>165</v>
      </c>
      <c r="E12" s="231"/>
      <c r="F12" s="232">
        <v>17</v>
      </c>
      <c r="G12" s="233">
        <v>17</v>
      </c>
      <c r="H12" s="234">
        <v>34</v>
      </c>
      <c r="I12" s="235"/>
      <c r="J12" s="233">
        <v>82</v>
      </c>
      <c r="K12" s="232">
        <v>68</v>
      </c>
      <c r="L12" s="232">
        <v>39</v>
      </c>
      <c r="M12" s="232">
        <v>52</v>
      </c>
      <c r="N12" s="233">
        <v>36</v>
      </c>
      <c r="O12" s="232">
        <v>277</v>
      </c>
      <c r="P12" s="236">
        <v>311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23</v>
      </c>
      <c r="K13" s="239">
        <v>8</v>
      </c>
      <c r="L13" s="239">
        <v>7</v>
      </c>
      <c r="M13" s="239">
        <v>10</v>
      </c>
      <c r="N13" s="240">
        <v>8</v>
      </c>
      <c r="O13" s="232">
        <v>56</v>
      </c>
      <c r="P13" s="236">
        <v>56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3</v>
      </c>
      <c r="L14" s="239">
        <v>0</v>
      </c>
      <c r="M14" s="239">
        <v>4</v>
      </c>
      <c r="N14" s="240">
        <v>0</v>
      </c>
      <c r="O14" s="232">
        <v>7</v>
      </c>
      <c r="P14" s="236">
        <v>7</v>
      </c>
    </row>
    <row r="15" spans="1:17" ht="18" customHeight="1">
      <c r="C15" s="229"/>
      <c r="D15" s="237"/>
      <c r="E15" s="238" t="s">
        <v>107</v>
      </c>
      <c r="F15" s="239">
        <v>3</v>
      </c>
      <c r="G15" s="240">
        <v>5</v>
      </c>
      <c r="H15" s="234">
        <v>8</v>
      </c>
      <c r="I15" s="241"/>
      <c r="J15" s="240">
        <v>11</v>
      </c>
      <c r="K15" s="239">
        <v>14</v>
      </c>
      <c r="L15" s="239">
        <v>6</v>
      </c>
      <c r="M15" s="239">
        <v>11</v>
      </c>
      <c r="N15" s="240">
        <v>7</v>
      </c>
      <c r="O15" s="232">
        <v>49</v>
      </c>
      <c r="P15" s="236">
        <v>57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</v>
      </c>
      <c r="H16" s="234">
        <v>2</v>
      </c>
      <c r="I16" s="241"/>
      <c r="J16" s="240">
        <v>3</v>
      </c>
      <c r="K16" s="239">
        <v>4</v>
      </c>
      <c r="L16" s="239">
        <v>4</v>
      </c>
      <c r="M16" s="239">
        <v>1</v>
      </c>
      <c r="N16" s="240">
        <v>0</v>
      </c>
      <c r="O16" s="232">
        <v>12</v>
      </c>
      <c r="P16" s="236">
        <v>14</v>
      </c>
    </row>
    <row r="17" spans="1:17" ht="18" customHeight="1">
      <c r="C17" s="229"/>
      <c r="D17" s="237"/>
      <c r="E17" s="238" t="s">
        <v>109</v>
      </c>
      <c r="F17" s="239">
        <v>14</v>
      </c>
      <c r="G17" s="240">
        <v>10</v>
      </c>
      <c r="H17" s="234">
        <v>24</v>
      </c>
      <c r="I17" s="241"/>
      <c r="J17" s="240">
        <v>45</v>
      </c>
      <c r="K17" s="239">
        <v>39</v>
      </c>
      <c r="L17" s="239">
        <v>22</v>
      </c>
      <c r="M17" s="239">
        <v>26</v>
      </c>
      <c r="N17" s="240">
        <v>21</v>
      </c>
      <c r="O17" s="232">
        <v>153</v>
      </c>
      <c r="P17" s="236">
        <v>177</v>
      </c>
    </row>
    <row r="18" spans="1:17" ht="18" customHeight="1">
      <c r="C18" s="229"/>
      <c r="D18" s="230" t="s">
        <v>166</v>
      </c>
      <c r="E18" s="242"/>
      <c r="F18" s="232">
        <v>1</v>
      </c>
      <c r="G18" s="233">
        <v>11</v>
      </c>
      <c r="H18" s="234">
        <v>12</v>
      </c>
      <c r="I18" s="235"/>
      <c r="J18" s="233">
        <v>73</v>
      </c>
      <c r="K18" s="232">
        <v>38</v>
      </c>
      <c r="L18" s="232">
        <v>22</v>
      </c>
      <c r="M18" s="232">
        <v>12</v>
      </c>
      <c r="N18" s="233">
        <v>7</v>
      </c>
      <c r="O18" s="232">
        <v>152</v>
      </c>
      <c r="P18" s="236">
        <v>164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61</v>
      </c>
      <c r="K19" s="239">
        <v>30</v>
      </c>
      <c r="L19" s="239">
        <v>19</v>
      </c>
      <c r="M19" s="239">
        <v>8</v>
      </c>
      <c r="N19" s="240">
        <v>6</v>
      </c>
      <c r="O19" s="232">
        <v>124</v>
      </c>
      <c r="P19" s="236">
        <v>124</v>
      </c>
    </row>
    <row r="20" spans="1:17" ht="18" customHeight="1">
      <c r="C20" s="229"/>
      <c r="D20" s="237"/>
      <c r="E20" s="243" t="s">
        <v>111</v>
      </c>
      <c r="F20" s="239">
        <v>1</v>
      </c>
      <c r="G20" s="240">
        <v>11</v>
      </c>
      <c r="H20" s="234">
        <v>12</v>
      </c>
      <c r="I20" s="241"/>
      <c r="J20" s="240">
        <v>12</v>
      </c>
      <c r="K20" s="239">
        <v>8</v>
      </c>
      <c r="L20" s="239">
        <v>3</v>
      </c>
      <c r="M20" s="239">
        <v>4</v>
      </c>
      <c r="N20" s="240">
        <v>1</v>
      </c>
      <c r="O20" s="232">
        <v>28</v>
      </c>
      <c r="P20" s="236">
        <v>40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2</v>
      </c>
      <c r="H21" s="234">
        <v>2</v>
      </c>
      <c r="I21" s="235"/>
      <c r="J21" s="233">
        <v>8</v>
      </c>
      <c r="K21" s="232">
        <v>10</v>
      </c>
      <c r="L21" s="232">
        <v>9</v>
      </c>
      <c r="M21" s="232">
        <v>2</v>
      </c>
      <c r="N21" s="233">
        <v>4</v>
      </c>
      <c r="O21" s="232">
        <v>33</v>
      </c>
      <c r="P21" s="236">
        <v>35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2</v>
      </c>
      <c r="H22" s="234">
        <v>2</v>
      </c>
      <c r="I22" s="241"/>
      <c r="J22" s="240">
        <v>8</v>
      </c>
      <c r="K22" s="239">
        <v>10</v>
      </c>
      <c r="L22" s="239">
        <v>9</v>
      </c>
      <c r="M22" s="239">
        <v>2</v>
      </c>
      <c r="N22" s="240">
        <v>4</v>
      </c>
      <c r="O22" s="232">
        <v>33</v>
      </c>
      <c r="P22" s="236">
        <v>35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19</v>
      </c>
      <c r="G26" s="233">
        <v>45</v>
      </c>
      <c r="H26" s="234">
        <v>64</v>
      </c>
      <c r="I26" s="235"/>
      <c r="J26" s="233">
        <v>50</v>
      </c>
      <c r="K26" s="232">
        <v>47</v>
      </c>
      <c r="L26" s="232">
        <v>26</v>
      </c>
      <c r="M26" s="232">
        <v>29</v>
      </c>
      <c r="N26" s="233">
        <v>15</v>
      </c>
      <c r="O26" s="232">
        <v>167</v>
      </c>
      <c r="P26" s="236">
        <v>231</v>
      </c>
    </row>
    <row r="27" spans="1:17" ht="18" customHeight="1">
      <c r="C27" s="229"/>
      <c r="D27" s="237"/>
      <c r="E27" s="245" t="s">
        <v>116</v>
      </c>
      <c r="F27" s="246">
        <v>19</v>
      </c>
      <c r="G27" s="247">
        <v>43</v>
      </c>
      <c r="H27" s="234">
        <v>62</v>
      </c>
      <c r="I27" s="241"/>
      <c r="J27" s="247">
        <v>49</v>
      </c>
      <c r="K27" s="246">
        <v>44</v>
      </c>
      <c r="L27" s="246">
        <v>25</v>
      </c>
      <c r="M27" s="246">
        <v>28</v>
      </c>
      <c r="N27" s="247">
        <v>15</v>
      </c>
      <c r="O27" s="232">
        <v>161</v>
      </c>
      <c r="P27" s="236">
        <v>223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2</v>
      </c>
      <c r="H28" s="234">
        <v>2</v>
      </c>
      <c r="I28" s="251"/>
      <c r="J28" s="250">
        <v>0</v>
      </c>
      <c r="K28" s="249">
        <v>2</v>
      </c>
      <c r="L28" s="249">
        <v>1</v>
      </c>
      <c r="M28" s="249">
        <v>0</v>
      </c>
      <c r="N28" s="250">
        <v>0</v>
      </c>
      <c r="O28" s="232">
        <v>3</v>
      </c>
      <c r="P28" s="236">
        <v>5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1</v>
      </c>
      <c r="K29" s="253">
        <v>1</v>
      </c>
      <c r="L29" s="253">
        <v>0</v>
      </c>
      <c r="M29" s="253">
        <v>1</v>
      </c>
      <c r="N29" s="254">
        <v>0</v>
      </c>
      <c r="O29" s="232">
        <v>3</v>
      </c>
      <c r="P29" s="236">
        <v>3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10</v>
      </c>
      <c r="G30" s="240">
        <v>3</v>
      </c>
      <c r="H30" s="234">
        <v>13</v>
      </c>
      <c r="I30" s="257"/>
      <c r="J30" s="240">
        <v>9</v>
      </c>
      <c r="K30" s="239">
        <v>9</v>
      </c>
      <c r="L30" s="239">
        <v>4</v>
      </c>
      <c r="M30" s="239">
        <v>13</v>
      </c>
      <c r="N30" s="240">
        <v>3</v>
      </c>
      <c r="O30" s="232">
        <v>38</v>
      </c>
      <c r="P30" s="236">
        <v>51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8"/>
      <c r="O32" s="299"/>
      <c r="P32" s="300"/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34</v>
      </c>
      <c r="K33" s="224">
        <v>31</v>
      </c>
      <c r="L33" s="224">
        <v>15</v>
      </c>
      <c r="M33" s="224">
        <v>14</v>
      </c>
      <c r="N33" s="225">
        <v>8</v>
      </c>
      <c r="O33" s="232">
        <v>102</v>
      </c>
      <c r="P33" s="228">
        <v>103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</v>
      </c>
      <c r="L34" s="266">
        <v>1</v>
      </c>
      <c r="M34" s="266">
        <v>1</v>
      </c>
      <c r="N34" s="267">
        <v>2</v>
      </c>
      <c r="O34" s="269">
        <v>5</v>
      </c>
      <c r="P34" s="270">
        <v>5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19</v>
      </c>
      <c r="K36" s="239">
        <v>16</v>
      </c>
      <c r="L36" s="239">
        <v>6</v>
      </c>
      <c r="M36" s="239">
        <v>0</v>
      </c>
      <c r="N36" s="240">
        <v>0</v>
      </c>
      <c r="O36" s="232">
        <v>41</v>
      </c>
      <c r="P36" s="236">
        <v>41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</v>
      </c>
      <c r="K37" s="239">
        <v>1</v>
      </c>
      <c r="L37" s="239">
        <v>0</v>
      </c>
      <c r="M37" s="239">
        <v>0</v>
      </c>
      <c r="N37" s="240">
        <v>0</v>
      </c>
      <c r="O37" s="232">
        <v>4</v>
      </c>
      <c r="P37" s="236">
        <v>4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4</v>
      </c>
      <c r="K38" s="239">
        <v>3</v>
      </c>
      <c r="L38" s="239">
        <v>1</v>
      </c>
      <c r="M38" s="239">
        <v>2</v>
      </c>
      <c r="N38" s="240">
        <v>1</v>
      </c>
      <c r="O38" s="232">
        <v>11</v>
      </c>
      <c r="P38" s="236">
        <v>12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6</v>
      </c>
      <c r="K40" s="239">
        <v>7</v>
      </c>
      <c r="L40" s="239">
        <v>5</v>
      </c>
      <c r="M40" s="239">
        <v>1</v>
      </c>
      <c r="N40" s="240">
        <v>1</v>
      </c>
      <c r="O40" s="232">
        <v>20</v>
      </c>
      <c r="P40" s="236">
        <v>20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</v>
      </c>
      <c r="K42" s="239">
        <v>1</v>
      </c>
      <c r="L42" s="239">
        <v>1</v>
      </c>
      <c r="M42" s="239">
        <v>0</v>
      </c>
      <c r="N42" s="240">
        <v>0</v>
      </c>
      <c r="O42" s="232">
        <v>3</v>
      </c>
      <c r="P42" s="236">
        <v>3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1</v>
      </c>
      <c r="M44" s="266">
        <v>4</v>
      </c>
      <c r="N44" s="267">
        <v>3</v>
      </c>
      <c r="O44" s="269">
        <v>8</v>
      </c>
      <c r="P44" s="270">
        <v>8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1</v>
      </c>
      <c r="K45" s="266">
        <v>2</v>
      </c>
      <c r="L45" s="266">
        <v>0</v>
      </c>
      <c r="M45" s="266">
        <v>6</v>
      </c>
      <c r="N45" s="267">
        <v>1</v>
      </c>
      <c r="O45" s="269">
        <v>10</v>
      </c>
      <c r="P45" s="270">
        <v>10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1</v>
      </c>
      <c r="K47" s="224">
        <v>5</v>
      </c>
      <c r="L47" s="224">
        <v>8</v>
      </c>
      <c r="M47" s="224">
        <v>11</v>
      </c>
      <c r="N47" s="225">
        <v>15</v>
      </c>
      <c r="O47" s="224">
        <v>40</v>
      </c>
      <c r="P47" s="228">
        <v>40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</v>
      </c>
      <c r="L48" s="239">
        <v>2</v>
      </c>
      <c r="M48" s="239">
        <v>8</v>
      </c>
      <c r="N48" s="240">
        <v>6</v>
      </c>
      <c r="O48" s="232">
        <v>18</v>
      </c>
      <c r="P48" s="236">
        <v>18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1</v>
      </c>
      <c r="K49" s="239">
        <v>3</v>
      </c>
      <c r="L49" s="239">
        <v>4</v>
      </c>
      <c r="M49" s="239">
        <v>2</v>
      </c>
      <c r="N49" s="240">
        <v>7</v>
      </c>
      <c r="O49" s="232">
        <v>17</v>
      </c>
      <c r="P49" s="236">
        <v>17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2</v>
      </c>
      <c r="M51" s="276">
        <v>1</v>
      </c>
      <c r="N51" s="277">
        <v>2</v>
      </c>
      <c r="O51" s="279">
        <v>5</v>
      </c>
      <c r="P51" s="280">
        <v>5</v>
      </c>
    </row>
    <row r="52" spans="3:16" ht="18" customHeight="1">
      <c r="C52" s="372" t="s">
        <v>176</v>
      </c>
      <c r="D52" s="373"/>
      <c r="E52" s="374"/>
      <c r="F52" s="281">
        <v>47</v>
      </c>
      <c r="G52" s="281">
        <v>79</v>
      </c>
      <c r="H52" s="143">
        <v>126</v>
      </c>
      <c r="I52" s="159"/>
      <c r="J52" s="281">
        <v>257</v>
      </c>
      <c r="K52" s="281">
        <v>208</v>
      </c>
      <c r="L52" s="281">
        <v>123</v>
      </c>
      <c r="M52" s="281">
        <v>133</v>
      </c>
      <c r="N52" s="281">
        <v>88</v>
      </c>
      <c r="O52" s="281">
        <v>809</v>
      </c>
      <c r="P52" s="138">
        <v>935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102846</v>
      </c>
      <c r="G11" s="224">
        <v>156833</v>
      </c>
      <c r="H11" s="226">
        <v>259679</v>
      </c>
      <c r="I11" s="227"/>
      <c r="J11" s="224">
        <v>1029826</v>
      </c>
      <c r="K11" s="224">
        <v>831153</v>
      </c>
      <c r="L11" s="224">
        <v>567682</v>
      </c>
      <c r="M11" s="224">
        <v>748992</v>
      </c>
      <c r="N11" s="224">
        <v>518048</v>
      </c>
      <c r="O11" s="224">
        <v>3695701</v>
      </c>
      <c r="P11" s="228">
        <v>3955380</v>
      </c>
    </row>
    <row r="12" spans="1:17" ht="18" customHeight="1">
      <c r="C12" s="229"/>
      <c r="D12" s="230" t="s">
        <v>165</v>
      </c>
      <c r="E12" s="231"/>
      <c r="F12" s="232">
        <v>20395</v>
      </c>
      <c r="G12" s="233">
        <v>19565</v>
      </c>
      <c r="H12" s="234">
        <v>39960</v>
      </c>
      <c r="I12" s="235"/>
      <c r="J12" s="233">
        <v>225584</v>
      </c>
      <c r="K12" s="232">
        <v>158953</v>
      </c>
      <c r="L12" s="232">
        <v>139144</v>
      </c>
      <c r="M12" s="232">
        <v>228331</v>
      </c>
      <c r="N12" s="233">
        <v>213120</v>
      </c>
      <c r="O12" s="232">
        <v>965132</v>
      </c>
      <c r="P12" s="236">
        <v>1005092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141089</v>
      </c>
      <c r="K13" s="239">
        <v>38053</v>
      </c>
      <c r="L13" s="239">
        <v>89627</v>
      </c>
      <c r="M13" s="239">
        <v>133571</v>
      </c>
      <c r="N13" s="240">
        <v>160278</v>
      </c>
      <c r="O13" s="232">
        <v>562618</v>
      </c>
      <c r="P13" s="236">
        <v>562618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21086</v>
      </c>
      <c r="L14" s="239">
        <v>0</v>
      </c>
      <c r="M14" s="239">
        <v>21212</v>
      </c>
      <c r="N14" s="240">
        <v>0</v>
      </c>
      <c r="O14" s="232">
        <v>42298</v>
      </c>
      <c r="P14" s="236">
        <v>42298</v>
      </c>
    </row>
    <row r="15" spans="1:17" ht="18" customHeight="1">
      <c r="C15" s="229"/>
      <c r="D15" s="237"/>
      <c r="E15" s="238" t="s">
        <v>107</v>
      </c>
      <c r="F15" s="239">
        <v>8018</v>
      </c>
      <c r="G15" s="240">
        <v>10414</v>
      </c>
      <c r="H15" s="234">
        <v>18432</v>
      </c>
      <c r="I15" s="241"/>
      <c r="J15" s="240">
        <v>40192</v>
      </c>
      <c r="K15" s="239">
        <v>61730</v>
      </c>
      <c r="L15" s="239">
        <v>23870</v>
      </c>
      <c r="M15" s="239">
        <v>45532</v>
      </c>
      <c r="N15" s="240">
        <v>37127</v>
      </c>
      <c r="O15" s="232">
        <v>208451</v>
      </c>
      <c r="P15" s="236">
        <v>226883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3288</v>
      </c>
      <c r="H16" s="234">
        <v>3288</v>
      </c>
      <c r="I16" s="241"/>
      <c r="J16" s="240">
        <v>8860</v>
      </c>
      <c r="K16" s="239">
        <v>12560</v>
      </c>
      <c r="L16" s="239">
        <v>10218</v>
      </c>
      <c r="M16" s="239">
        <v>9272</v>
      </c>
      <c r="N16" s="240">
        <v>0</v>
      </c>
      <c r="O16" s="232">
        <v>40910</v>
      </c>
      <c r="P16" s="236">
        <v>44198</v>
      </c>
    </row>
    <row r="17" spans="1:16" ht="18" customHeight="1">
      <c r="C17" s="229"/>
      <c r="D17" s="237"/>
      <c r="E17" s="238" t="s">
        <v>109</v>
      </c>
      <c r="F17" s="239">
        <v>12377</v>
      </c>
      <c r="G17" s="240">
        <v>5863</v>
      </c>
      <c r="H17" s="234">
        <v>18240</v>
      </c>
      <c r="I17" s="241"/>
      <c r="J17" s="240">
        <v>35443</v>
      </c>
      <c r="K17" s="239">
        <v>25524</v>
      </c>
      <c r="L17" s="239">
        <v>15429</v>
      </c>
      <c r="M17" s="239">
        <v>18744</v>
      </c>
      <c r="N17" s="240">
        <v>15715</v>
      </c>
      <c r="O17" s="232">
        <v>110855</v>
      </c>
      <c r="P17" s="236">
        <v>129095</v>
      </c>
    </row>
    <row r="18" spans="1:16" ht="18" customHeight="1">
      <c r="C18" s="229"/>
      <c r="D18" s="230" t="s">
        <v>166</v>
      </c>
      <c r="E18" s="242"/>
      <c r="F18" s="232">
        <v>2148</v>
      </c>
      <c r="G18" s="233">
        <v>49900</v>
      </c>
      <c r="H18" s="234">
        <v>52048</v>
      </c>
      <c r="I18" s="235"/>
      <c r="J18" s="233">
        <v>537882</v>
      </c>
      <c r="K18" s="232">
        <v>355104</v>
      </c>
      <c r="L18" s="232">
        <v>213219</v>
      </c>
      <c r="M18" s="232">
        <v>123970</v>
      </c>
      <c r="N18" s="233">
        <v>108663</v>
      </c>
      <c r="O18" s="232">
        <v>1338838</v>
      </c>
      <c r="P18" s="236">
        <v>1390886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469826</v>
      </c>
      <c r="K19" s="239">
        <v>307588</v>
      </c>
      <c r="L19" s="239">
        <v>182171</v>
      </c>
      <c r="M19" s="239">
        <v>70353</v>
      </c>
      <c r="N19" s="240">
        <v>93916</v>
      </c>
      <c r="O19" s="232">
        <v>1123854</v>
      </c>
      <c r="P19" s="236">
        <v>1123854</v>
      </c>
    </row>
    <row r="20" spans="1:16" ht="18" customHeight="1">
      <c r="C20" s="229"/>
      <c r="D20" s="237"/>
      <c r="E20" s="243" t="s">
        <v>111</v>
      </c>
      <c r="F20" s="239">
        <v>2148</v>
      </c>
      <c r="G20" s="240">
        <v>49900</v>
      </c>
      <c r="H20" s="234">
        <v>52048</v>
      </c>
      <c r="I20" s="241"/>
      <c r="J20" s="240">
        <v>68056</v>
      </c>
      <c r="K20" s="239">
        <v>47516</v>
      </c>
      <c r="L20" s="239">
        <v>31048</v>
      </c>
      <c r="M20" s="239">
        <v>53617</v>
      </c>
      <c r="N20" s="240">
        <v>14747</v>
      </c>
      <c r="O20" s="232">
        <v>214984</v>
      </c>
      <c r="P20" s="236">
        <v>267032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6592</v>
      </c>
      <c r="H21" s="234">
        <v>6592</v>
      </c>
      <c r="I21" s="235"/>
      <c r="J21" s="233">
        <v>41200</v>
      </c>
      <c r="K21" s="232">
        <v>45438</v>
      </c>
      <c r="L21" s="232">
        <v>72779</v>
      </c>
      <c r="M21" s="232">
        <v>34450</v>
      </c>
      <c r="N21" s="233">
        <v>40303</v>
      </c>
      <c r="O21" s="232">
        <v>234170</v>
      </c>
      <c r="P21" s="236">
        <v>240762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6592</v>
      </c>
      <c r="H22" s="234">
        <v>6592</v>
      </c>
      <c r="I22" s="241"/>
      <c r="J22" s="240">
        <v>41200</v>
      </c>
      <c r="K22" s="239">
        <v>45438</v>
      </c>
      <c r="L22" s="239">
        <v>72779</v>
      </c>
      <c r="M22" s="239">
        <v>34450</v>
      </c>
      <c r="N22" s="240">
        <v>40303</v>
      </c>
      <c r="O22" s="232">
        <v>234170</v>
      </c>
      <c r="P22" s="236">
        <v>240762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18861</v>
      </c>
      <c r="G26" s="232">
        <v>44997</v>
      </c>
      <c r="H26" s="234">
        <v>63858</v>
      </c>
      <c r="I26" s="235"/>
      <c r="J26" s="233">
        <v>44046</v>
      </c>
      <c r="K26" s="232">
        <v>73236</v>
      </c>
      <c r="L26" s="232">
        <v>44430</v>
      </c>
      <c r="M26" s="232">
        <v>50584</v>
      </c>
      <c r="N26" s="233">
        <v>38191</v>
      </c>
      <c r="O26" s="232">
        <v>250487</v>
      </c>
      <c r="P26" s="236">
        <v>314345</v>
      </c>
    </row>
    <row r="27" spans="1:16" ht="18" customHeight="1">
      <c r="C27" s="229"/>
      <c r="D27" s="237"/>
      <c r="E27" s="238" t="s">
        <v>116</v>
      </c>
      <c r="F27" s="283">
        <v>18861</v>
      </c>
      <c r="G27" s="284">
        <v>44997</v>
      </c>
      <c r="H27" s="234">
        <v>63858</v>
      </c>
      <c r="I27" s="241"/>
      <c r="J27" s="284">
        <v>44046</v>
      </c>
      <c r="K27" s="283">
        <v>73236</v>
      </c>
      <c r="L27" s="283">
        <v>44430</v>
      </c>
      <c r="M27" s="283">
        <v>50584</v>
      </c>
      <c r="N27" s="284">
        <v>38191</v>
      </c>
      <c r="O27" s="232">
        <v>250487</v>
      </c>
      <c r="P27" s="236">
        <v>314345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61442</v>
      </c>
      <c r="G28" s="267">
        <v>35779</v>
      </c>
      <c r="H28" s="268">
        <v>97221</v>
      </c>
      <c r="I28" s="257"/>
      <c r="J28" s="267">
        <v>181114</v>
      </c>
      <c r="K28" s="266">
        <v>198422</v>
      </c>
      <c r="L28" s="266">
        <v>98110</v>
      </c>
      <c r="M28" s="266">
        <v>311657</v>
      </c>
      <c r="N28" s="267">
        <v>117771</v>
      </c>
      <c r="O28" s="269">
        <v>907074</v>
      </c>
      <c r="P28" s="270">
        <v>1004295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9849</v>
      </c>
      <c r="H31" s="226">
        <v>9849</v>
      </c>
      <c r="I31" s="227"/>
      <c r="J31" s="285">
        <v>404177</v>
      </c>
      <c r="K31" s="224">
        <v>483482</v>
      </c>
      <c r="L31" s="224">
        <v>278073</v>
      </c>
      <c r="M31" s="224">
        <v>478432</v>
      </c>
      <c r="N31" s="225">
        <v>274301</v>
      </c>
      <c r="O31" s="224">
        <v>1918465</v>
      </c>
      <c r="P31" s="228">
        <v>1928314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10583</v>
      </c>
      <c r="L32" s="266">
        <v>18361</v>
      </c>
      <c r="M32" s="266">
        <v>22893</v>
      </c>
      <c r="N32" s="267">
        <v>58376</v>
      </c>
      <c r="O32" s="269">
        <v>110213</v>
      </c>
      <c r="P32" s="270">
        <v>110213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103237</v>
      </c>
      <c r="K34" s="239">
        <v>108849</v>
      </c>
      <c r="L34" s="239">
        <v>32745</v>
      </c>
      <c r="M34" s="239">
        <v>0</v>
      </c>
      <c r="N34" s="240">
        <v>0</v>
      </c>
      <c r="O34" s="232">
        <v>244831</v>
      </c>
      <c r="P34" s="236">
        <v>244831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43280</v>
      </c>
      <c r="K35" s="239">
        <v>17711</v>
      </c>
      <c r="L35" s="239">
        <v>0</v>
      </c>
      <c r="M35" s="239">
        <v>0</v>
      </c>
      <c r="N35" s="240">
        <v>0</v>
      </c>
      <c r="O35" s="232">
        <v>60991</v>
      </c>
      <c r="P35" s="236">
        <v>60991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9849</v>
      </c>
      <c r="H36" s="234">
        <v>9849</v>
      </c>
      <c r="I36" s="257"/>
      <c r="J36" s="286">
        <v>59331</v>
      </c>
      <c r="K36" s="239">
        <v>61399</v>
      </c>
      <c r="L36" s="239">
        <v>29758</v>
      </c>
      <c r="M36" s="239">
        <v>60150</v>
      </c>
      <c r="N36" s="240">
        <v>33634</v>
      </c>
      <c r="O36" s="232">
        <v>244272</v>
      </c>
      <c r="P36" s="236">
        <v>254121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175995</v>
      </c>
      <c r="K38" s="239">
        <v>216110</v>
      </c>
      <c r="L38" s="239">
        <v>138871</v>
      </c>
      <c r="M38" s="239">
        <v>30620</v>
      </c>
      <c r="N38" s="240">
        <v>20805</v>
      </c>
      <c r="O38" s="232">
        <v>582401</v>
      </c>
      <c r="P38" s="236">
        <v>582401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19405</v>
      </c>
      <c r="K40" s="239">
        <v>21688</v>
      </c>
      <c r="L40" s="239">
        <v>24131</v>
      </c>
      <c r="M40" s="239">
        <v>0</v>
      </c>
      <c r="N40" s="240">
        <v>0</v>
      </c>
      <c r="O40" s="232">
        <v>65224</v>
      </c>
      <c r="P40" s="236">
        <v>65224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34207</v>
      </c>
      <c r="M42" s="288">
        <v>149529</v>
      </c>
      <c r="N42" s="289">
        <v>118921</v>
      </c>
      <c r="O42" s="232">
        <v>302657</v>
      </c>
      <c r="P42" s="236">
        <v>302657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302">
        <v>2929</v>
      </c>
      <c r="K43" s="303">
        <v>47142</v>
      </c>
      <c r="L43" s="303">
        <v>0</v>
      </c>
      <c r="M43" s="303">
        <v>215240</v>
      </c>
      <c r="N43" s="304">
        <v>42565</v>
      </c>
      <c r="O43" s="232">
        <v>307876</v>
      </c>
      <c r="P43" s="236">
        <v>307876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27367</v>
      </c>
      <c r="K45" s="224">
        <v>143846</v>
      </c>
      <c r="L45" s="224">
        <v>293853</v>
      </c>
      <c r="M45" s="224">
        <v>394556</v>
      </c>
      <c r="N45" s="225">
        <v>562853</v>
      </c>
      <c r="O45" s="224">
        <v>1422475</v>
      </c>
      <c r="P45" s="228">
        <v>1422475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56039</v>
      </c>
      <c r="L46" s="240">
        <v>64566</v>
      </c>
      <c r="M46" s="240">
        <v>259215</v>
      </c>
      <c r="N46" s="240">
        <v>214182</v>
      </c>
      <c r="O46" s="232">
        <v>594002</v>
      </c>
      <c r="P46" s="236">
        <v>594002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27367</v>
      </c>
      <c r="K47" s="239">
        <v>87807</v>
      </c>
      <c r="L47" s="240">
        <v>144792</v>
      </c>
      <c r="M47" s="239">
        <v>88503</v>
      </c>
      <c r="N47" s="240">
        <v>251008</v>
      </c>
      <c r="O47" s="232">
        <v>599477</v>
      </c>
      <c r="P47" s="236">
        <v>599477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84495</v>
      </c>
      <c r="M49" s="276">
        <v>46838</v>
      </c>
      <c r="N49" s="277">
        <v>97663</v>
      </c>
      <c r="O49" s="279">
        <v>228996</v>
      </c>
      <c r="P49" s="280">
        <v>228996</v>
      </c>
    </row>
    <row r="50" spans="3:16" ht="18" customHeight="1">
      <c r="C50" s="372" t="s">
        <v>176</v>
      </c>
      <c r="D50" s="373"/>
      <c r="E50" s="374"/>
      <c r="F50" s="281">
        <v>102846</v>
      </c>
      <c r="G50" s="91">
        <v>166682</v>
      </c>
      <c r="H50" s="143">
        <v>269528</v>
      </c>
      <c r="I50" s="159"/>
      <c r="J50" s="294">
        <v>1461370</v>
      </c>
      <c r="K50" s="281">
        <v>1458481</v>
      </c>
      <c r="L50" s="281">
        <v>1139608</v>
      </c>
      <c r="M50" s="281">
        <v>1621980</v>
      </c>
      <c r="N50" s="91">
        <v>1355202</v>
      </c>
      <c r="O50" s="281">
        <v>7036641</v>
      </c>
      <c r="P50" s="138">
        <v>7306169</v>
      </c>
    </row>
    <row r="51" spans="3:16" ht="18" customHeight="1"/>
  </sheetData>
  <mergeCells count="10">
    <mergeCell ref="C50:E50"/>
    <mergeCell ref="D42:E42"/>
    <mergeCell ref="D44:E44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1039102</v>
      </c>
      <c r="G11" s="225">
        <v>1633095</v>
      </c>
      <c r="H11" s="226">
        <v>2672197</v>
      </c>
      <c r="I11" s="227"/>
      <c r="J11" s="225">
        <v>10560280</v>
      </c>
      <c r="K11" s="225">
        <v>8577689</v>
      </c>
      <c r="L11" s="224">
        <v>5771796</v>
      </c>
      <c r="M11" s="225">
        <v>7688876</v>
      </c>
      <c r="N11" s="225">
        <v>5268903</v>
      </c>
      <c r="O11" s="224">
        <v>37867544</v>
      </c>
      <c r="P11" s="228">
        <v>40539741</v>
      </c>
    </row>
    <row r="12" spans="1:17" ht="18" customHeight="1">
      <c r="C12" s="229"/>
      <c r="D12" s="230" t="s">
        <v>165</v>
      </c>
      <c r="E12" s="231"/>
      <c r="F12" s="232">
        <v>205631</v>
      </c>
      <c r="G12" s="233">
        <v>198393</v>
      </c>
      <c r="H12" s="234">
        <v>404024</v>
      </c>
      <c r="I12" s="235"/>
      <c r="J12" s="233">
        <v>2295396</v>
      </c>
      <c r="K12" s="232">
        <v>1617035</v>
      </c>
      <c r="L12" s="232">
        <v>1417004</v>
      </c>
      <c r="M12" s="232">
        <v>2334451</v>
      </c>
      <c r="N12" s="233">
        <v>2180635</v>
      </c>
      <c r="O12" s="232">
        <v>9844521</v>
      </c>
      <c r="P12" s="236">
        <v>10248545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1440507</v>
      </c>
      <c r="K13" s="239">
        <v>388518</v>
      </c>
      <c r="L13" s="239">
        <v>915089</v>
      </c>
      <c r="M13" s="239">
        <v>1367293</v>
      </c>
      <c r="N13" s="240">
        <v>1644421</v>
      </c>
      <c r="O13" s="232">
        <v>5755828</v>
      </c>
      <c r="P13" s="236">
        <v>5755828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215286</v>
      </c>
      <c r="L14" s="239">
        <v>0</v>
      </c>
      <c r="M14" s="239">
        <v>218661</v>
      </c>
      <c r="N14" s="240">
        <v>0</v>
      </c>
      <c r="O14" s="232">
        <v>433947</v>
      </c>
      <c r="P14" s="236">
        <v>433947</v>
      </c>
    </row>
    <row r="15" spans="1:17" ht="18" customHeight="1">
      <c r="C15" s="229"/>
      <c r="D15" s="237"/>
      <c r="E15" s="238" t="s">
        <v>107</v>
      </c>
      <c r="F15" s="239">
        <v>81861</v>
      </c>
      <c r="G15" s="240">
        <v>106325</v>
      </c>
      <c r="H15" s="234">
        <v>188186</v>
      </c>
      <c r="I15" s="241"/>
      <c r="J15" s="240">
        <v>410353</v>
      </c>
      <c r="K15" s="239">
        <v>630257</v>
      </c>
      <c r="L15" s="239">
        <v>243710</v>
      </c>
      <c r="M15" s="239">
        <v>466761</v>
      </c>
      <c r="N15" s="240">
        <v>379064</v>
      </c>
      <c r="O15" s="232">
        <v>2130145</v>
      </c>
      <c r="P15" s="236">
        <v>2318331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33438</v>
      </c>
      <c r="H16" s="234">
        <v>33438</v>
      </c>
      <c r="I16" s="241"/>
      <c r="J16" s="240">
        <v>90106</v>
      </c>
      <c r="K16" s="239">
        <v>127734</v>
      </c>
      <c r="L16" s="239">
        <v>103915</v>
      </c>
      <c r="M16" s="239">
        <v>94296</v>
      </c>
      <c r="N16" s="240">
        <v>0</v>
      </c>
      <c r="O16" s="232">
        <v>416051</v>
      </c>
      <c r="P16" s="236">
        <v>449489</v>
      </c>
    </row>
    <row r="17" spans="1:17" ht="18" customHeight="1">
      <c r="C17" s="229"/>
      <c r="D17" s="237"/>
      <c r="E17" s="238" t="s">
        <v>109</v>
      </c>
      <c r="F17" s="239">
        <v>123770</v>
      </c>
      <c r="G17" s="240">
        <v>58630</v>
      </c>
      <c r="H17" s="234">
        <v>182400</v>
      </c>
      <c r="I17" s="241"/>
      <c r="J17" s="240">
        <v>354430</v>
      </c>
      <c r="K17" s="239">
        <v>255240</v>
      </c>
      <c r="L17" s="239">
        <v>154290</v>
      </c>
      <c r="M17" s="239">
        <v>187440</v>
      </c>
      <c r="N17" s="240">
        <v>157150</v>
      </c>
      <c r="O17" s="232">
        <v>1108550</v>
      </c>
      <c r="P17" s="236">
        <v>1290950</v>
      </c>
    </row>
    <row r="18" spans="1:17" ht="18" customHeight="1">
      <c r="C18" s="229"/>
      <c r="D18" s="230" t="s">
        <v>166</v>
      </c>
      <c r="E18" s="242"/>
      <c r="F18" s="232">
        <v>21845</v>
      </c>
      <c r="G18" s="233">
        <v>507477</v>
      </c>
      <c r="H18" s="234">
        <v>529322</v>
      </c>
      <c r="I18" s="235"/>
      <c r="J18" s="233">
        <v>5457221</v>
      </c>
      <c r="K18" s="232">
        <v>3602399</v>
      </c>
      <c r="L18" s="232">
        <v>2162959</v>
      </c>
      <c r="M18" s="232">
        <v>1258657</v>
      </c>
      <c r="N18" s="233">
        <v>1102281</v>
      </c>
      <c r="O18" s="232">
        <v>13583517</v>
      </c>
      <c r="P18" s="236">
        <v>14112839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4765097</v>
      </c>
      <c r="K19" s="239">
        <v>3119166</v>
      </c>
      <c r="L19" s="239">
        <v>1847203</v>
      </c>
      <c r="M19" s="239">
        <v>713374</v>
      </c>
      <c r="N19" s="240">
        <v>952305</v>
      </c>
      <c r="O19" s="232">
        <v>11397145</v>
      </c>
      <c r="P19" s="236">
        <v>11397145</v>
      </c>
    </row>
    <row r="20" spans="1:17" ht="18" customHeight="1">
      <c r="C20" s="229"/>
      <c r="D20" s="237"/>
      <c r="E20" s="243" t="s">
        <v>111</v>
      </c>
      <c r="F20" s="239">
        <v>21845</v>
      </c>
      <c r="G20" s="240">
        <v>507477</v>
      </c>
      <c r="H20" s="234">
        <v>529322</v>
      </c>
      <c r="I20" s="241"/>
      <c r="J20" s="240">
        <v>692124</v>
      </c>
      <c r="K20" s="239">
        <v>483233</v>
      </c>
      <c r="L20" s="239">
        <v>315756</v>
      </c>
      <c r="M20" s="239">
        <v>545283</v>
      </c>
      <c r="N20" s="240">
        <v>149976</v>
      </c>
      <c r="O20" s="232">
        <v>2186372</v>
      </c>
      <c r="P20" s="236">
        <v>2715694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67040</v>
      </c>
      <c r="H21" s="234">
        <v>67040</v>
      </c>
      <c r="I21" s="235"/>
      <c r="J21" s="233">
        <v>418999</v>
      </c>
      <c r="K21" s="232">
        <v>462099</v>
      </c>
      <c r="L21" s="232">
        <v>740160</v>
      </c>
      <c r="M21" s="232">
        <v>350355</v>
      </c>
      <c r="N21" s="233">
        <v>409880</v>
      </c>
      <c r="O21" s="232">
        <v>2381493</v>
      </c>
      <c r="P21" s="236">
        <v>2448533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67040</v>
      </c>
      <c r="H22" s="234">
        <v>67040</v>
      </c>
      <c r="I22" s="241"/>
      <c r="J22" s="240">
        <v>418999</v>
      </c>
      <c r="K22" s="239">
        <v>462099</v>
      </c>
      <c r="L22" s="239">
        <v>740160</v>
      </c>
      <c r="M22" s="239">
        <v>350355</v>
      </c>
      <c r="N22" s="240">
        <v>409880</v>
      </c>
      <c r="O22" s="232">
        <v>2381493</v>
      </c>
      <c r="P22" s="236">
        <v>2448533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188610</v>
      </c>
      <c r="G26" s="233">
        <v>493750</v>
      </c>
      <c r="H26" s="234">
        <v>682360</v>
      </c>
      <c r="I26" s="235"/>
      <c r="J26" s="233">
        <v>548700</v>
      </c>
      <c r="K26" s="232">
        <v>884160</v>
      </c>
      <c r="L26" s="232">
        <v>456840</v>
      </c>
      <c r="M26" s="232">
        <v>585216</v>
      </c>
      <c r="N26" s="233">
        <v>381910</v>
      </c>
      <c r="O26" s="232">
        <v>2856826</v>
      </c>
      <c r="P26" s="236">
        <v>3539186</v>
      </c>
    </row>
    <row r="27" spans="1:17" ht="18" customHeight="1">
      <c r="C27" s="229"/>
      <c r="D27" s="237"/>
      <c r="E27" s="245" t="s">
        <v>116</v>
      </c>
      <c r="F27" s="246">
        <v>188610</v>
      </c>
      <c r="G27" s="247">
        <v>449970</v>
      </c>
      <c r="H27" s="234">
        <v>638580</v>
      </c>
      <c r="I27" s="241"/>
      <c r="J27" s="247">
        <v>440460</v>
      </c>
      <c r="K27" s="246">
        <v>732360</v>
      </c>
      <c r="L27" s="246">
        <v>444300</v>
      </c>
      <c r="M27" s="246">
        <v>505840</v>
      </c>
      <c r="N27" s="247">
        <v>381910</v>
      </c>
      <c r="O27" s="232">
        <v>2504870</v>
      </c>
      <c r="P27" s="236">
        <v>3143450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43780</v>
      </c>
      <c r="H28" s="234">
        <v>43780</v>
      </c>
      <c r="I28" s="251"/>
      <c r="J28" s="250">
        <v>0</v>
      </c>
      <c r="K28" s="249">
        <v>31800</v>
      </c>
      <c r="L28" s="249">
        <v>12540</v>
      </c>
      <c r="M28" s="249">
        <v>0</v>
      </c>
      <c r="N28" s="250">
        <v>0</v>
      </c>
      <c r="O28" s="232">
        <v>44340</v>
      </c>
      <c r="P28" s="236">
        <v>88120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108240</v>
      </c>
      <c r="K29" s="253">
        <v>120000</v>
      </c>
      <c r="L29" s="253">
        <v>0</v>
      </c>
      <c r="M29" s="253">
        <v>79376</v>
      </c>
      <c r="N29" s="254">
        <v>0</v>
      </c>
      <c r="O29" s="232">
        <v>307616</v>
      </c>
      <c r="P29" s="236">
        <v>307616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623016</v>
      </c>
      <c r="G30" s="240">
        <v>366435</v>
      </c>
      <c r="H30" s="234">
        <v>989451</v>
      </c>
      <c r="I30" s="257"/>
      <c r="J30" s="240">
        <v>1839964</v>
      </c>
      <c r="K30" s="239">
        <v>2011996</v>
      </c>
      <c r="L30" s="239">
        <v>994833</v>
      </c>
      <c r="M30" s="239">
        <v>3160197</v>
      </c>
      <c r="N30" s="240">
        <v>1194197</v>
      </c>
      <c r="O30" s="232">
        <v>9201187</v>
      </c>
      <c r="P30" s="236">
        <v>10190638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100164</v>
      </c>
      <c r="H33" s="226">
        <v>100164</v>
      </c>
      <c r="I33" s="227"/>
      <c r="J33" s="225">
        <v>4101507</v>
      </c>
      <c r="K33" s="224">
        <v>4907020</v>
      </c>
      <c r="L33" s="224">
        <v>2821830</v>
      </c>
      <c r="M33" s="224">
        <v>4849372</v>
      </c>
      <c r="N33" s="225">
        <v>2780545</v>
      </c>
      <c r="O33" s="224">
        <v>19460274</v>
      </c>
      <c r="P33" s="228">
        <v>19560438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108052</v>
      </c>
      <c r="L34" s="266">
        <v>187465</v>
      </c>
      <c r="M34" s="266">
        <v>233737</v>
      </c>
      <c r="N34" s="267">
        <v>596018</v>
      </c>
      <c r="O34" s="269">
        <v>1125272</v>
      </c>
      <c r="P34" s="270">
        <v>1125272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1046816</v>
      </c>
      <c r="K36" s="239">
        <v>1103721</v>
      </c>
      <c r="L36" s="239">
        <v>332031</v>
      </c>
      <c r="M36" s="239">
        <v>0</v>
      </c>
      <c r="N36" s="240">
        <v>0</v>
      </c>
      <c r="O36" s="232">
        <v>2482568</v>
      </c>
      <c r="P36" s="236">
        <v>2482568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440157</v>
      </c>
      <c r="K37" s="239">
        <v>180120</v>
      </c>
      <c r="L37" s="239">
        <v>0</v>
      </c>
      <c r="M37" s="239">
        <v>0</v>
      </c>
      <c r="N37" s="240">
        <v>0</v>
      </c>
      <c r="O37" s="232">
        <v>620277</v>
      </c>
      <c r="P37" s="236">
        <v>620277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100164</v>
      </c>
      <c r="H38" s="234">
        <v>100164</v>
      </c>
      <c r="I38" s="257"/>
      <c r="J38" s="240">
        <v>603394</v>
      </c>
      <c r="K38" s="239">
        <v>624426</v>
      </c>
      <c r="L38" s="239">
        <v>302638</v>
      </c>
      <c r="M38" s="239">
        <v>611724</v>
      </c>
      <c r="N38" s="240">
        <v>342057</v>
      </c>
      <c r="O38" s="232">
        <v>2484239</v>
      </c>
      <c r="P38" s="236">
        <v>2584403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1784587</v>
      </c>
      <c r="K40" s="239">
        <v>2191352</v>
      </c>
      <c r="L40" s="239">
        <v>1408150</v>
      </c>
      <c r="M40" s="239">
        <v>310486</v>
      </c>
      <c r="N40" s="240">
        <v>210962</v>
      </c>
      <c r="O40" s="232">
        <v>5905537</v>
      </c>
      <c r="P40" s="236">
        <v>5905537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196766</v>
      </c>
      <c r="K42" s="239">
        <v>219916</v>
      </c>
      <c r="L42" s="239">
        <v>244688</v>
      </c>
      <c r="M42" s="239">
        <v>0</v>
      </c>
      <c r="N42" s="240">
        <v>0</v>
      </c>
      <c r="O42" s="232">
        <v>661370</v>
      </c>
      <c r="P42" s="236">
        <v>661370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346858</v>
      </c>
      <c r="M44" s="266">
        <v>1516223</v>
      </c>
      <c r="N44" s="267">
        <v>1205858</v>
      </c>
      <c r="O44" s="269">
        <v>3068939</v>
      </c>
      <c r="P44" s="270">
        <v>3068939</v>
      </c>
    </row>
    <row r="45" spans="1:17" s="84" customFormat="1" ht="18" customHeight="1">
      <c r="A45" s="255"/>
      <c r="B45" s="255"/>
      <c r="C45" s="229"/>
      <c r="D45" s="385" t="s">
        <v>146</v>
      </c>
      <c r="E45" s="388"/>
      <c r="F45" s="303">
        <v>0</v>
      </c>
      <c r="G45" s="304">
        <v>0</v>
      </c>
      <c r="H45" s="307">
        <v>0</v>
      </c>
      <c r="I45" s="308"/>
      <c r="J45" s="304">
        <v>29787</v>
      </c>
      <c r="K45" s="303">
        <v>479433</v>
      </c>
      <c r="L45" s="303">
        <v>0</v>
      </c>
      <c r="M45" s="303">
        <v>2177202</v>
      </c>
      <c r="N45" s="304">
        <v>425650</v>
      </c>
      <c r="O45" s="309">
        <v>3112072</v>
      </c>
      <c r="P45" s="310">
        <v>3112072</v>
      </c>
      <c r="Q45" s="86"/>
    </row>
    <row r="46" spans="1:17" ht="18" customHeight="1">
      <c r="C46" s="311"/>
      <c r="D46" s="381" t="s">
        <v>147</v>
      </c>
      <c r="E46" s="382"/>
      <c r="F46" s="276">
        <v>0</v>
      </c>
      <c r="G46" s="277">
        <v>0</v>
      </c>
      <c r="H46" s="268">
        <v>0</v>
      </c>
      <c r="I46" s="312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277501</v>
      </c>
      <c r="K47" s="224">
        <v>1458597</v>
      </c>
      <c r="L47" s="224">
        <v>2983948</v>
      </c>
      <c r="M47" s="224">
        <v>4002474</v>
      </c>
      <c r="N47" s="225">
        <v>5711006</v>
      </c>
      <c r="O47" s="224">
        <v>14433526</v>
      </c>
      <c r="P47" s="228">
        <v>14433526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568235</v>
      </c>
      <c r="L48" s="239">
        <v>654699</v>
      </c>
      <c r="M48" s="239">
        <v>2628438</v>
      </c>
      <c r="N48" s="240">
        <v>2171803</v>
      </c>
      <c r="O48" s="232">
        <v>6023175</v>
      </c>
      <c r="P48" s="236">
        <v>6023175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277501</v>
      </c>
      <c r="K49" s="239">
        <v>890362</v>
      </c>
      <c r="L49" s="239">
        <v>1473109</v>
      </c>
      <c r="M49" s="239">
        <v>899532</v>
      </c>
      <c r="N49" s="240">
        <v>2549639</v>
      </c>
      <c r="O49" s="232">
        <v>6090143</v>
      </c>
      <c r="P49" s="236">
        <v>6090143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856140</v>
      </c>
      <c r="M51" s="276">
        <v>474504</v>
      </c>
      <c r="N51" s="277">
        <v>989564</v>
      </c>
      <c r="O51" s="279">
        <v>2320208</v>
      </c>
      <c r="P51" s="280">
        <v>2320208</v>
      </c>
    </row>
    <row r="52" spans="3:16" ht="18" customHeight="1">
      <c r="C52" s="372" t="s">
        <v>176</v>
      </c>
      <c r="D52" s="373"/>
      <c r="E52" s="374"/>
      <c r="F52" s="281">
        <v>1039102</v>
      </c>
      <c r="G52" s="281">
        <v>1733259</v>
      </c>
      <c r="H52" s="143">
        <v>2772361</v>
      </c>
      <c r="I52" s="159"/>
      <c r="J52" s="281">
        <v>14939288</v>
      </c>
      <c r="K52" s="281">
        <v>14943306</v>
      </c>
      <c r="L52" s="281">
        <v>11577574</v>
      </c>
      <c r="M52" s="281">
        <v>16540722</v>
      </c>
      <c r="N52" s="281">
        <v>13760454</v>
      </c>
      <c r="O52" s="281">
        <v>71761344</v>
      </c>
      <c r="P52" s="138">
        <v>74533705</v>
      </c>
    </row>
    <row r="53" spans="3:16" ht="18" customHeight="1"/>
  </sheetData>
  <mergeCells count="11">
    <mergeCell ref="C52:E52"/>
    <mergeCell ref="D46:E46"/>
    <mergeCell ref="A3:Q3"/>
    <mergeCell ref="D34:E34"/>
    <mergeCell ref="D43:E43"/>
    <mergeCell ref="D44:E44"/>
    <mergeCell ref="A4:Q4"/>
    <mergeCell ref="C10:E10"/>
    <mergeCell ref="P10"/>
    <mergeCell ref="D42:E42"/>
    <mergeCell ref="D45:E4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33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3</v>
      </c>
      <c r="E12" s="357"/>
      <c r="F12" s="356">
        <v>2</v>
      </c>
      <c r="G12" s="357"/>
      <c r="H12" s="356">
        <v>0</v>
      </c>
      <c r="I12" s="357"/>
      <c r="J12" s="356">
        <v>1</v>
      </c>
      <c r="K12" s="357"/>
      <c r="L12" s="356">
        <v>0</v>
      </c>
      <c r="M12" s="357"/>
      <c r="N12" s="356">
        <v>27</v>
      </c>
      <c r="O12" s="357"/>
      <c r="P12" s="358">
        <v>33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2</v>
      </c>
      <c r="E14" s="75">
        <v>2</v>
      </c>
      <c r="F14" s="75">
        <v>2</v>
      </c>
      <c r="G14" s="75">
        <v>2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16</v>
      </c>
      <c r="O14" s="76">
        <v>16</v>
      </c>
      <c r="P14" s="77">
        <v>20</v>
      </c>
      <c r="Q14" s="78">
        <v>20</v>
      </c>
    </row>
    <row r="15" spans="1:18" ht="24.75" customHeight="1">
      <c r="C15" s="79" t="s">
        <v>45</v>
      </c>
      <c r="D15" s="80">
        <v>188</v>
      </c>
      <c r="E15" s="80">
        <v>188</v>
      </c>
      <c r="F15" s="80">
        <v>107</v>
      </c>
      <c r="G15" s="80">
        <v>107</v>
      </c>
      <c r="H15" s="81">
        <v>0</v>
      </c>
      <c r="I15" s="81">
        <v>0</v>
      </c>
      <c r="J15" s="81">
        <v>18</v>
      </c>
      <c r="K15" s="81">
        <v>18</v>
      </c>
      <c r="L15" s="81">
        <v>61</v>
      </c>
      <c r="M15" s="81">
        <v>61</v>
      </c>
      <c r="N15" s="81">
        <v>177</v>
      </c>
      <c r="O15" s="81">
        <v>177</v>
      </c>
      <c r="P15" s="82">
        <v>551</v>
      </c>
      <c r="Q15" s="83">
        <v>551</v>
      </c>
    </row>
    <row r="16" spans="1:18" s="84" customFormat="1" ht="24.75" customHeight="1">
      <c r="A16" s="85"/>
      <c r="B16" s="85"/>
      <c r="C16" s="74" t="s">
        <v>46</v>
      </c>
      <c r="D16" s="75">
        <v>1</v>
      </c>
      <c r="E16" s="75">
        <v>1</v>
      </c>
      <c r="F16" s="75">
        <v>0</v>
      </c>
      <c r="G16" s="75">
        <v>0</v>
      </c>
      <c r="H16" s="75">
        <v>0</v>
      </c>
      <c r="I16" s="75">
        <v>0</v>
      </c>
      <c r="J16" s="75">
        <v>1</v>
      </c>
      <c r="K16" s="75">
        <v>1</v>
      </c>
      <c r="L16" s="75">
        <v>0</v>
      </c>
      <c r="M16" s="75">
        <v>0</v>
      </c>
      <c r="N16" s="75">
        <v>3</v>
      </c>
      <c r="O16" s="75">
        <v>3</v>
      </c>
      <c r="P16" s="77">
        <v>5</v>
      </c>
      <c r="Q16" s="78">
        <v>5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83</v>
      </c>
      <c r="E17" s="80">
        <v>83</v>
      </c>
      <c r="F17" s="80">
        <v>45</v>
      </c>
      <c r="G17" s="80">
        <v>45</v>
      </c>
      <c r="H17" s="80">
        <v>0</v>
      </c>
      <c r="I17" s="80">
        <v>0</v>
      </c>
      <c r="J17" s="80">
        <v>5</v>
      </c>
      <c r="K17" s="80">
        <v>5</v>
      </c>
      <c r="L17" s="80">
        <v>16</v>
      </c>
      <c r="M17" s="80">
        <v>16</v>
      </c>
      <c r="N17" s="80">
        <v>64</v>
      </c>
      <c r="O17" s="80">
        <v>64</v>
      </c>
      <c r="P17" s="82">
        <v>213</v>
      </c>
      <c r="Q17" s="83">
        <v>213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8</v>
      </c>
      <c r="O18" s="76">
        <v>8</v>
      </c>
      <c r="P18" s="77">
        <v>8</v>
      </c>
      <c r="Q18" s="78">
        <v>8</v>
      </c>
    </row>
    <row r="19" spans="1:18" ht="24.75" customHeight="1">
      <c r="C19" s="79" t="s">
        <v>45</v>
      </c>
      <c r="D19" s="80">
        <v>78</v>
      </c>
      <c r="E19" s="80">
        <v>78</v>
      </c>
      <c r="F19" s="80">
        <v>46</v>
      </c>
      <c r="G19" s="80">
        <v>46</v>
      </c>
      <c r="H19" s="81">
        <v>0</v>
      </c>
      <c r="I19" s="81">
        <v>0</v>
      </c>
      <c r="J19" s="81">
        <v>1</v>
      </c>
      <c r="K19" s="81">
        <v>1</v>
      </c>
      <c r="L19" s="81">
        <v>17</v>
      </c>
      <c r="M19" s="81">
        <v>17</v>
      </c>
      <c r="N19" s="81">
        <v>70</v>
      </c>
      <c r="O19" s="81">
        <v>70</v>
      </c>
      <c r="P19" s="82">
        <v>212</v>
      </c>
      <c r="Q19" s="83">
        <v>212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77">
        <v>0</v>
      </c>
      <c r="Q20" s="78">
        <v>0</v>
      </c>
    </row>
    <row r="21" spans="1:18" ht="24.75" customHeight="1">
      <c r="C21" s="88" t="s">
        <v>45</v>
      </c>
      <c r="D21" s="89">
        <v>7</v>
      </c>
      <c r="E21" s="89">
        <v>7</v>
      </c>
      <c r="F21" s="89">
        <v>6</v>
      </c>
      <c r="G21" s="89">
        <v>6</v>
      </c>
      <c r="H21" s="90">
        <v>0</v>
      </c>
      <c r="I21" s="90">
        <v>0</v>
      </c>
      <c r="J21" s="90">
        <v>1</v>
      </c>
      <c r="K21" s="90">
        <v>1</v>
      </c>
      <c r="L21" s="90">
        <v>2</v>
      </c>
      <c r="M21" s="90">
        <v>2</v>
      </c>
      <c r="N21" s="90">
        <v>21</v>
      </c>
      <c r="O21" s="90">
        <v>21</v>
      </c>
      <c r="P21" s="91">
        <v>37</v>
      </c>
      <c r="Q21" s="92">
        <v>37</v>
      </c>
    </row>
    <row r="22" spans="1:18" ht="18" customHeight="1"/>
    <row r="23" spans="1:18" ht="18" customHeight="1">
      <c r="B23" s="44" t="s">
        <v>49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53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N12:O12"/>
    <mergeCell ref="P12:Q12"/>
    <mergeCell ref="D11:E11"/>
    <mergeCell ref="F11:G11"/>
    <mergeCell ref="D35:E35"/>
    <mergeCell ref="D34:E34"/>
    <mergeCell ref="D12:E12"/>
    <mergeCell ref="F12:G12"/>
    <mergeCell ref="H12:I12"/>
    <mergeCell ref="J12:K12"/>
    <mergeCell ref="L12:M12"/>
    <mergeCell ref="A3:R3"/>
    <mergeCell ref="A4:R4"/>
    <mergeCell ref="H11:I11"/>
    <mergeCell ref="J11:K11"/>
    <mergeCell ref="L11:M11"/>
    <mergeCell ref="N11:O11"/>
    <mergeCell ref="P11:Q11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831280</v>
      </c>
      <c r="G11" s="225">
        <v>1306469</v>
      </c>
      <c r="H11" s="226">
        <v>2137749</v>
      </c>
      <c r="I11" s="227"/>
      <c r="J11" s="225">
        <v>8448169</v>
      </c>
      <c r="K11" s="225">
        <v>6862112</v>
      </c>
      <c r="L11" s="224">
        <v>4617415</v>
      </c>
      <c r="M11" s="225">
        <v>6151079</v>
      </c>
      <c r="N11" s="225">
        <v>4215109</v>
      </c>
      <c r="O11" s="224">
        <v>30293884</v>
      </c>
      <c r="P11" s="228">
        <v>32431633</v>
      </c>
    </row>
    <row r="12" spans="1:17" ht="18" customHeight="1">
      <c r="C12" s="229"/>
      <c r="D12" s="230" t="s">
        <v>165</v>
      </c>
      <c r="E12" s="231"/>
      <c r="F12" s="232">
        <v>164504</v>
      </c>
      <c r="G12" s="233">
        <v>158713</v>
      </c>
      <c r="H12" s="234">
        <v>323217</v>
      </c>
      <c r="I12" s="235"/>
      <c r="J12" s="233">
        <v>1836300</v>
      </c>
      <c r="K12" s="232">
        <v>1293613</v>
      </c>
      <c r="L12" s="232">
        <v>1133595</v>
      </c>
      <c r="M12" s="232">
        <v>1867550</v>
      </c>
      <c r="N12" s="233">
        <v>1744503</v>
      </c>
      <c r="O12" s="232">
        <v>7875561</v>
      </c>
      <c r="P12" s="236">
        <v>8198778</v>
      </c>
    </row>
    <row r="13" spans="1:17" ht="18" customHeight="1">
      <c r="C13" s="229"/>
      <c r="D13" s="237"/>
      <c r="E13" s="271" t="s">
        <v>105</v>
      </c>
      <c r="F13" s="239">
        <v>0</v>
      </c>
      <c r="G13" s="240">
        <v>0</v>
      </c>
      <c r="H13" s="234">
        <v>0</v>
      </c>
      <c r="I13" s="241"/>
      <c r="J13" s="240">
        <v>1152395</v>
      </c>
      <c r="K13" s="239">
        <v>310809</v>
      </c>
      <c r="L13" s="239">
        <v>732068</v>
      </c>
      <c r="M13" s="239">
        <v>1093830</v>
      </c>
      <c r="N13" s="240">
        <v>1315534</v>
      </c>
      <c r="O13" s="232">
        <v>4604636</v>
      </c>
      <c r="P13" s="236">
        <v>4604636</v>
      </c>
    </row>
    <row r="14" spans="1:17" ht="18" customHeight="1">
      <c r="C14" s="229"/>
      <c r="D14" s="237"/>
      <c r="E14" s="271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172227</v>
      </c>
      <c r="L14" s="239">
        <v>0</v>
      </c>
      <c r="M14" s="239">
        <v>174927</v>
      </c>
      <c r="N14" s="240">
        <v>0</v>
      </c>
      <c r="O14" s="232">
        <v>347154</v>
      </c>
      <c r="P14" s="236">
        <v>347154</v>
      </c>
    </row>
    <row r="15" spans="1:17" ht="18" customHeight="1">
      <c r="C15" s="229"/>
      <c r="D15" s="237"/>
      <c r="E15" s="271" t="s">
        <v>107</v>
      </c>
      <c r="F15" s="239">
        <v>65488</v>
      </c>
      <c r="G15" s="240">
        <v>85059</v>
      </c>
      <c r="H15" s="234">
        <v>150547</v>
      </c>
      <c r="I15" s="241"/>
      <c r="J15" s="240">
        <v>328278</v>
      </c>
      <c r="K15" s="239">
        <v>504199</v>
      </c>
      <c r="L15" s="239">
        <v>194965</v>
      </c>
      <c r="M15" s="239">
        <v>373405</v>
      </c>
      <c r="N15" s="240">
        <v>303249</v>
      </c>
      <c r="O15" s="232">
        <v>1704096</v>
      </c>
      <c r="P15" s="236">
        <v>1854643</v>
      </c>
    </row>
    <row r="16" spans="1:17" ht="18" customHeight="1">
      <c r="C16" s="229"/>
      <c r="D16" s="237"/>
      <c r="E16" s="271" t="s">
        <v>108</v>
      </c>
      <c r="F16" s="239">
        <v>0</v>
      </c>
      <c r="G16" s="240">
        <v>26750</v>
      </c>
      <c r="H16" s="234">
        <v>26750</v>
      </c>
      <c r="I16" s="241"/>
      <c r="J16" s="240">
        <v>72083</v>
      </c>
      <c r="K16" s="239">
        <v>102186</v>
      </c>
      <c r="L16" s="239">
        <v>83130</v>
      </c>
      <c r="M16" s="239">
        <v>75436</v>
      </c>
      <c r="N16" s="240">
        <v>0</v>
      </c>
      <c r="O16" s="232">
        <v>332835</v>
      </c>
      <c r="P16" s="236">
        <v>359585</v>
      </c>
    </row>
    <row r="17" spans="1:17" ht="18" customHeight="1">
      <c r="C17" s="229"/>
      <c r="D17" s="237"/>
      <c r="E17" s="271" t="s">
        <v>109</v>
      </c>
      <c r="F17" s="239">
        <v>99016</v>
      </c>
      <c r="G17" s="240">
        <v>46904</v>
      </c>
      <c r="H17" s="234">
        <v>145920</v>
      </c>
      <c r="I17" s="241"/>
      <c r="J17" s="240">
        <v>283544</v>
      </c>
      <c r="K17" s="239">
        <v>204192</v>
      </c>
      <c r="L17" s="239">
        <v>123432</v>
      </c>
      <c r="M17" s="239">
        <v>149952</v>
      </c>
      <c r="N17" s="240">
        <v>125720</v>
      </c>
      <c r="O17" s="232">
        <v>886840</v>
      </c>
      <c r="P17" s="236">
        <v>1032760</v>
      </c>
    </row>
    <row r="18" spans="1:17" ht="18" customHeight="1">
      <c r="C18" s="229"/>
      <c r="D18" s="230" t="s">
        <v>166</v>
      </c>
      <c r="E18" s="242"/>
      <c r="F18" s="232">
        <v>17476</v>
      </c>
      <c r="G18" s="233">
        <v>405978</v>
      </c>
      <c r="H18" s="234">
        <v>423454</v>
      </c>
      <c r="I18" s="235"/>
      <c r="J18" s="233">
        <v>4365748</v>
      </c>
      <c r="K18" s="232">
        <v>2881903</v>
      </c>
      <c r="L18" s="232">
        <v>1730358</v>
      </c>
      <c r="M18" s="232">
        <v>1006921</v>
      </c>
      <c r="N18" s="233">
        <v>881820</v>
      </c>
      <c r="O18" s="232">
        <v>10866750</v>
      </c>
      <c r="P18" s="236">
        <v>11290204</v>
      </c>
    </row>
    <row r="19" spans="1:17" ht="18" customHeight="1">
      <c r="C19" s="229"/>
      <c r="D19" s="237"/>
      <c r="E19" s="244" t="s">
        <v>110</v>
      </c>
      <c r="F19" s="239">
        <v>0</v>
      </c>
      <c r="G19" s="240">
        <v>0</v>
      </c>
      <c r="H19" s="234">
        <v>0</v>
      </c>
      <c r="I19" s="241"/>
      <c r="J19" s="240">
        <v>3812054</v>
      </c>
      <c r="K19" s="239">
        <v>2495320</v>
      </c>
      <c r="L19" s="239">
        <v>1477754</v>
      </c>
      <c r="M19" s="239">
        <v>570696</v>
      </c>
      <c r="N19" s="240">
        <v>761840</v>
      </c>
      <c r="O19" s="232">
        <v>9117664</v>
      </c>
      <c r="P19" s="236">
        <v>9117664</v>
      </c>
    </row>
    <row r="20" spans="1:17" ht="18" customHeight="1">
      <c r="C20" s="229"/>
      <c r="D20" s="237"/>
      <c r="E20" s="244" t="s">
        <v>111</v>
      </c>
      <c r="F20" s="239">
        <v>17476</v>
      </c>
      <c r="G20" s="240">
        <v>405978</v>
      </c>
      <c r="H20" s="234">
        <v>423454</v>
      </c>
      <c r="I20" s="241"/>
      <c r="J20" s="240">
        <v>553694</v>
      </c>
      <c r="K20" s="239">
        <v>386583</v>
      </c>
      <c r="L20" s="239">
        <v>252604</v>
      </c>
      <c r="M20" s="239">
        <v>436225</v>
      </c>
      <c r="N20" s="240">
        <v>119980</v>
      </c>
      <c r="O20" s="232">
        <v>1749086</v>
      </c>
      <c r="P20" s="236">
        <v>2172540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53631</v>
      </c>
      <c r="H21" s="234">
        <v>53631</v>
      </c>
      <c r="I21" s="235"/>
      <c r="J21" s="233">
        <v>335195</v>
      </c>
      <c r="K21" s="232">
        <v>369676</v>
      </c>
      <c r="L21" s="232">
        <v>592125</v>
      </c>
      <c r="M21" s="232">
        <v>280283</v>
      </c>
      <c r="N21" s="233">
        <v>327902</v>
      </c>
      <c r="O21" s="232">
        <v>1905181</v>
      </c>
      <c r="P21" s="236">
        <v>1958812</v>
      </c>
    </row>
    <row r="22" spans="1:17" ht="18" customHeight="1">
      <c r="C22" s="229"/>
      <c r="D22" s="237"/>
      <c r="E22" s="271" t="s">
        <v>112</v>
      </c>
      <c r="F22" s="239">
        <v>0</v>
      </c>
      <c r="G22" s="240">
        <v>53631</v>
      </c>
      <c r="H22" s="234">
        <v>53631</v>
      </c>
      <c r="I22" s="241"/>
      <c r="J22" s="240">
        <v>335195</v>
      </c>
      <c r="K22" s="239">
        <v>369676</v>
      </c>
      <c r="L22" s="239">
        <v>592125</v>
      </c>
      <c r="M22" s="239">
        <v>280283</v>
      </c>
      <c r="N22" s="240">
        <v>327902</v>
      </c>
      <c r="O22" s="232">
        <v>1905181</v>
      </c>
      <c r="P22" s="236">
        <v>1958812</v>
      </c>
    </row>
    <row r="23" spans="1:17" ht="18" customHeight="1">
      <c r="C23" s="229"/>
      <c r="D23" s="237"/>
      <c r="E23" s="313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313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313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150888</v>
      </c>
      <c r="G26" s="233">
        <v>395000</v>
      </c>
      <c r="H26" s="234">
        <v>545888</v>
      </c>
      <c r="I26" s="235"/>
      <c r="J26" s="233">
        <v>438960</v>
      </c>
      <c r="K26" s="232">
        <v>707328</v>
      </c>
      <c r="L26" s="232">
        <v>365472</v>
      </c>
      <c r="M26" s="232">
        <v>468172</v>
      </c>
      <c r="N26" s="233">
        <v>305528</v>
      </c>
      <c r="O26" s="232">
        <v>2285460</v>
      </c>
      <c r="P26" s="236">
        <v>2831348</v>
      </c>
    </row>
    <row r="27" spans="1:17" ht="18" customHeight="1">
      <c r="C27" s="229"/>
      <c r="D27" s="237"/>
      <c r="E27" s="273" t="s">
        <v>116</v>
      </c>
      <c r="F27" s="246">
        <v>150888</v>
      </c>
      <c r="G27" s="247">
        <v>359976</v>
      </c>
      <c r="H27" s="234">
        <v>510864</v>
      </c>
      <c r="I27" s="241"/>
      <c r="J27" s="247">
        <v>352368</v>
      </c>
      <c r="K27" s="246">
        <v>585888</v>
      </c>
      <c r="L27" s="246">
        <v>355440</v>
      </c>
      <c r="M27" s="246">
        <v>404672</v>
      </c>
      <c r="N27" s="247">
        <v>305528</v>
      </c>
      <c r="O27" s="232">
        <v>2003896</v>
      </c>
      <c r="P27" s="236">
        <v>2514760</v>
      </c>
    </row>
    <row r="28" spans="1:17" ht="18" customHeight="1">
      <c r="C28" s="229"/>
      <c r="D28" s="248"/>
      <c r="E28" s="244" t="s">
        <v>169</v>
      </c>
      <c r="F28" s="249">
        <v>0</v>
      </c>
      <c r="G28" s="250">
        <v>35024</v>
      </c>
      <c r="H28" s="234">
        <v>35024</v>
      </c>
      <c r="I28" s="251"/>
      <c r="J28" s="250">
        <v>0</v>
      </c>
      <c r="K28" s="249">
        <v>25440</v>
      </c>
      <c r="L28" s="249">
        <v>10032</v>
      </c>
      <c r="M28" s="249">
        <v>0</v>
      </c>
      <c r="N28" s="250">
        <v>0</v>
      </c>
      <c r="O28" s="232">
        <v>35472</v>
      </c>
      <c r="P28" s="236">
        <v>70496</v>
      </c>
    </row>
    <row r="29" spans="1:17" ht="18" customHeight="1">
      <c r="C29" s="229"/>
      <c r="D29" s="252"/>
      <c r="E29" s="271" t="s">
        <v>170</v>
      </c>
      <c r="F29" s="253">
        <v>0</v>
      </c>
      <c r="G29" s="254">
        <v>0</v>
      </c>
      <c r="H29" s="234">
        <v>0</v>
      </c>
      <c r="I29" s="251"/>
      <c r="J29" s="254">
        <v>86592</v>
      </c>
      <c r="K29" s="253">
        <v>96000</v>
      </c>
      <c r="L29" s="253">
        <v>0</v>
      </c>
      <c r="M29" s="253">
        <v>63500</v>
      </c>
      <c r="N29" s="254">
        <v>0</v>
      </c>
      <c r="O29" s="232">
        <v>246092</v>
      </c>
      <c r="P29" s="236">
        <v>246092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498412</v>
      </c>
      <c r="G30" s="240">
        <v>293147</v>
      </c>
      <c r="H30" s="234">
        <v>791559</v>
      </c>
      <c r="I30" s="257"/>
      <c r="J30" s="240">
        <v>1471966</v>
      </c>
      <c r="K30" s="239">
        <v>1609592</v>
      </c>
      <c r="L30" s="239">
        <v>795865</v>
      </c>
      <c r="M30" s="239">
        <v>2528153</v>
      </c>
      <c r="N30" s="240">
        <v>955356</v>
      </c>
      <c r="O30" s="232">
        <v>7360932</v>
      </c>
      <c r="P30" s="236">
        <v>8152491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80131</v>
      </c>
      <c r="H33" s="226">
        <v>80131</v>
      </c>
      <c r="I33" s="227"/>
      <c r="J33" s="225">
        <v>3281194</v>
      </c>
      <c r="K33" s="224">
        <v>3925602</v>
      </c>
      <c r="L33" s="224">
        <v>2257459</v>
      </c>
      <c r="M33" s="224">
        <v>3879491</v>
      </c>
      <c r="N33" s="225">
        <v>2224433</v>
      </c>
      <c r="O33" s="224">
        <v>15568179</v>
      </c>
      <c r="P33" s="228">
        <v>15648310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86441</v>
      </c>
      <c r="L34" s="266">
        <v>149972</v>
      </c>
      <c r="M34" s="266">
        <v>186989</v>
      </c>
      <c r="N34" s="267">
        <v>476814</v>
      </c>
      <c r="O34" s="269">
        <v>900216</v>
      </c>
      <c r="P34" s="270">
        <v>900216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837448</v>
      </c>
      <c r="K36" s="239">
        <v>882970</v>
      </c>
      <c r="L36" s="239">
        <v>265623</v>
      </c>
      <c r="M36" s="239">
        <v>0</v>
      </c>
      <c r="N36" s="240">
        <v>0</v>
      </c>
      <c r="O36" s="232">
        <v>1986041</v>
      </c>
      <c r="P36" s="236">
        <v>1986041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352124</v>
      </c>
      <c r="K37" s="239">
        <v>144096</v>
      </c>
      <c r="L37" s="239">
        <v>0</v>
      </c>
      <c r="M37" s="239">
        <v>0</v>
      </c>
      <c r="N37" s="240">
        <v>0</v>
      </c>
      <c r="O37" s="232">
        <v>496220</v>
      </c>
      <c r="P37" s="236">
        <v>496220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80131</v>
      </c>
      <c r="H38" s="234">
        <v>80131</v>
      </c>
      <c r="I38" s="257"/>
      <c r="J38" s="240">
        <v>482713</v>
      </c>
      <c r="K38" s="239">
        <v>499539</v>
      </c>
      <c r="L38" s="239">
        <v>242110</v>
      </c>
      <c r="M38" s="239">
        <v>489378</v>
      </c>
      <c r="N38" s="240">
        <v>273645</v>
      </c>
      <c r="O38" s="232">
        <v>1987385</v>
      </c>
      <c r="P38" s="236">
        <v>2067516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1427668</v>
      </c>
      <c r="K40" s="239">
        <v>1753079</v>
      </c>
      <c r="L40" s="239">
        <v>1126518</v>
      </c>
      <c r="M40" s="239">
        <v>248388</v>
      </c>
      <c r="N40" s="240">
        <v>168769</v>
      </c>
      <c r="O40" s="232">
        <v>4724422</v>
      </c>
      <c r="P40" s="236">
        <v>4724422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157412</v>
      </c>
      <c r="K42" s="239">
        <v>175932</v>
      </c>
      <c r="L42" s="239">
        <v>195750</v>
      </c>
      <c r="M42" s="239">
        <v>0</v>
      </c>
      <c r="N42" s="240">
        <v>0</v>
      </c>
      <c r="O42" s="232">
        <v>529094</v>
      </c>
      <c r="P42" s="236">
        <v>529094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89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277486</v>
      </c>
      <c r="M44" s="266">
        <v>1212976</v>
      </c>
      <c r="N44" s="267">
        <v>964685</v>
      </c>
      <c r="O44" s="269">
        <v>2455147</v>
      </c>
      <c r="P44" s="270">
        <v>2455147</v>
      </c>
    </row>
    <row r="45" spans="1:17" s="84" customFormat="1" ht="18" customHeight="1">
      <c r="A45" s="255"/>
      <c r="B45" s="255"/>
      <c r="C45" s="265"/>
      <c r="D45" s="378" t="s">
        <v>146</v>
      </c>
      <c r="E45" s="379"/>
      <c r="F45" s="266">
        <v>0</v>
      </c>
      <c r="G45" s="267">
        <v>0</v>
      </c>
      <c r="H45" s="268">
        <v>0</v>
      </c>
      <c r="I45" s="257"/>
      <c r="J45" s="267">
        <v>23829</v>
      </c>
      <c r="K45" s="266">
        <v>383545</v>
      </c>
      <c r="L45" s="266">
        <v>0</v>
      </c>
      <c r="M45" s="266">
        <v>1741760</v>
      </c>
      <c r="N45" s="267">
        <v>340520</v>
      </c>
      <c r="O45" s="269">
        <v>2489654</v>
      </c>
      <c r="P45" s="270">
        <v>2489654</v>
      </c>
      <c r="Q45" s="86"/>
    </row>
    <row r="46" spans="1:17" ht="18" customHeight="1">
      <c r="C46" s="272"/>
      <c r="D46" s="381" t="s">
        <v>147</v>
      </c>
      <c r="E46" s="387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222000</v>
      </c>
      <c r="K47" s="224">
        <v>1166876</v>
      </c>
      <c r="L47" s="224">
        <v>2387154</v>
      </c>
      <c r="M47" s="224">
        <v>3201975</v>
      </c>
      <c r="N47" s="225">
        <v>4568798</v>
      </c>
      <c r="O47" s="224">
        <v>11546803</v>
      </c>
      <c r="P47" s="228">
        <v>11546803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454588</v>
      </c>
      <c r="L48" s="239">
        <v>523758</v>
      </c>
      <c r="M48" s="239">
        <v>2102748</v>
      </c>
      <c r="N48" s="240">
        <v>1737440</v>
      </c>
      <c r="O48" s="232">
        <v>4818534</v>
      </c>
      <c r="P48" s="236">
        <v>4818534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222000</v>
      </c>
      <c r="K49" s="239">
        <v>712288</v>
      </c>
      <c r="L49" s="239">
        <v>1178485</v>
      </c>
      <c r="M49" s="239">
        <v>719624</v>
      </c>
      <c r="N49" s="240">
        <v>2039708</v>
      </c>
      <c r="O49" s="232">
        <v>4872105</v>
      </c>
      <c r="P49" s="236">
        <v>4872105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684911</v>
      </c>
      <c r="M51" s="276">
        <v>379603</v>
      </c>
      <c r="N51" s="277">
        <v>791650</v>
      </c>
      <c r="O51" s="279">
        <v>1856164</v>
      </c>
      <c r="P51" s="280">
        <v>1856164</v>
      </c>
    </row>
    <row r="52" spans="3:16" ht="18" customHeight="1">
      <c r="C52" s="372" t="s">
        <v>176</v>
      </c>
      <c r="D52" s="373"/>
      <c r="E52" s="374"/>
      <c r="F52" s="281">
        <v>831280</v>
      </c>
      <c r="G52" s="281">
        <v>1386600</v>
      </c>
      <c r="H52" s="143">
        <v>2217880</v>
      </c>
      <c r="I52" s="159"/>
      <c r="J52" s="281">
        <v>11951363</v>
      </c>
      <c r="K52" s="281">
        <v>11954590</v>
      </c>
      <c r="L52" s="281">
        <v>9262028</v>
      </c>
      <c r="M52" s="281">
        <v>13232545</v>
      </c>
      <c r="N52" s="281">
        <v>11008340</v>
      </c>
      <c r="O52" s="281">
        <v>57408866</v>
      </c>
      <c r="P52" s="138">
        <v>59626746</v>
      </c>
    </row>
    <row r="53" spans="3:16" ht="18" customHeight="1"/>
  </sheetData>
  <mergeCells count="11">
    <mergeCell ref="C52:E52"/>
    <mergeCell ref="A3:Q3"/>
    <mergeCell ref="D34:E34"/>
    <mergeCell ref="D43:E43"/>
    <mergeCell ref="D44:E44"/>
    <mergeCell ref="A4:Q4"/>
    <mergeCell ref="C10:E10"/>
    <mergeCell ref="P10"/>
    <mergeCell ref="D42:E42"/>
    <mergeCell ref="D45:E45"/>
    <mergeCell ref="D46:E46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41</v>
      </c>
      <c r="G11" s="225">
        <v>77</v>
      </c>
      <c r="H11" s="226">
        <v>118</v>
      </c>
      <c r="I11" s="227"/>
      <c r="J11" s="225">
        <v>148</v>
      </c>
      <c r="K11" s="225">
        <v>195</v>
      </c>
      <c r="L11" s="224">
        <v>120</v>
      </c>
      <c r="M11" s="225">
        <v>119</v>
      </c>
      <c r="N11" s="225">
        <v>81</v>
      </c>
      <c r="O11" s="224">
        <v>663</v>
      </c>
      <c r="P11" s="228">
        <v>781</v>
      </c>
    </row>
    <row r="12" spans="1:17" ht="18" customHeight="1">
      <c r="C12" s="229"/>
      <c r="D12" s="230" t="s">
        <v>165</v>
      </c>
      <c r="E12" s="231"/>
      <c r="F12" s="232">
        <v>13</v>
      </c>
      <c r="G12" s="233">
        <v>20</v>
      </c>
      <c r="H12" s="234">
        <v>33</v>
      </c>
      <c r="I12" s="235"/>
      <c r="J12" s="233">
        <v>58</v>
      </c>
      <c r="K12" s="232">
        <v>53</v>
      </c>
      <c r="L12" s="232">
        <v>56</v>
      </c>
      <c r="M12" s="232">
        <v>60</v>
      </c>
      <c r="N12" s="233">
        <v>49</v>
      </c>
      <c r="O12" s="232">
        <v>276</v>
      </c>
      <c r="P12" s="236">
        <v>309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32</v>
      </c>
      <c r="K13" s="239">
        <v>13</v>
      </c>
      <c r="L13" s="239">
        <v>9</v>
      </c>
      <c r="M13" s="239">
        <v>6</v>
      </c>
      <c r="N13" s="240">
        <v>11</v>
      </c>
      <c r="O13" s="232">
        <v>71</v>
      </c>
      <c r="P13" s="236">
        <v>71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</v>
      </c>
      <c r="L14" s="239">
        <v>1</v>
      </c>
      <c r="M14" s="239">
        <v>4</v>
      </c>
      <c r="N14" s="240">
        <v>4</v>
      </c>
      <c r="O14" s="232">
        <v>10</v>
      </c>
      <c r="P14" s="236">
        <v>10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8</v>
      </c>
      <c r="H15" s="234">
        <v>8</v>
      </c>
      <c r="I15" s="241"/>
      <c r="J15" s="240">
        <v>5</v>
      </c>
      <c r="K15" s="239">
        <v>7</v>
      </c>
      <c r="L15" s="239">
        <v>10</v>
      </c>
      <c r="M15" s="239">
        <v>7</v>
      </c>
      <c r="N15" s="240">
        <v>9</v>
      </c>
      <c r="O15" s="232">
        <v>38</v>
      </c>
      <c r="P15" s="236">
        <v>46</v>
      </c>
    </row>
    <row r="16" spans="1:17" ht="18" customHeight="1">
      <c r="C16" s="229"/>
      <c r="D16" s="237"/>
      <c r="E16" s="238" t="s">
        <v>108</v>
      </c>
      <c r="F16" s="239">
        <v>1</v>
      </c>
      <c r="G16" s="240">
        <v>2</v>
      </c>
      <c r="H16" s="234">
        <v>3</v>
      </c>
      <c r="I16" s="241"/>
      <c r="J16" s="240">
        <v>1</v>
      </c>
      <c r="K16" s="239">
        <v>1</v>
      </c>
      <c r="L16" s="239">
        <v>1</v>
      </c>
      <c r="M16" s="239">
        <v>1</v>
      </c>
      <c r="N16" s="240">
        <v>1</v>
      </c>
      <c r="O16" s="232">
        <v>5</v>
      </c>
      <c r="P16" s="236">
        <v>8</v>
      </c>
    </row>
    <row r="17" spans="1:17" ht="18" customHeight="1">
      <c r="C17" s="229"/>
      <c r="D17" s="237"/>
      <c r="E17" s="238" t="s">
        <v>109</v>
      </c>
      <c r="F17" s="239">
        <v>12</v>
      </c>
      <c r="G17" s="240">
        <v>10</v>
      </c>
      <c r="H17" s="234">
        <v>22</v>
      </c>
      <c r="I17" s="241"/>
      <c r="J17" s="240">
        <v>20</v>
      </c>
      <c r="K17" s="239">
        <v>31</v>
      </c>
      <c r="L17" s="239">
        <v>35</v>
      </c>
      <c r="M17" s="239">
        <v>42</v>
      </c>
      <c r="N17" s="240">
        <v>24</v>
      </c>
      <c r="O17" s="232">
        <v>152</v>
      </c>
      <c r="P17" s="236">
        <v>174</v>
      </c>
    </row>
    <row r="18" spans="1:17" ht="18" customHeight="1">
      <c r="C18" s="229"/>
      <c r="D18" s="230" t="s">
        <v>166</v>
      </c>
      <c r="E18" s="242"/>
      <c r="F18" s="232">
        <v>3</v>
      </c>
      <c r="G18" s="233">
        <v>7</v>
      </c>
      <c r="H18" s="234">
        <v>10</v>
      </c>
      <c r="I18" s="235"/>
      <c r="J18" s="233">
        <v>42</v>
      </c>
      <c r="K18" s="232">
        <v>54</v>
      </c>
      <c r="L18" s="232">
        <v>19</v>
      </c>
      <c r="M18" s="232">
        <v>12</v>
      </c>
      <c r="N18" s="233">
        <v>9</v>
      </c>
      <c r="O18" s="232">
        <v>136</v>
      </c>
      <c r="P18" s="236">
        <v>146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37</v>
      </c>
      <c r="K19" s="239">
        <v>41</v>
      </c>
      <c r="L19" s="239">
        <v>15</v>
      </c>
      <c r="M19" s="239">
        <v>8</v>
      </c>
      <c r="N19" s="240">
        <v>8</v>
      </c>
      <c r="O19" s="232">
        <v>109</v>
      </c>
      <c r="P19" s="236">
        <v>109</v>
      </c>
    </row>
    <row r="20" spans="1:17" ht="18" customHeight="1">
      <c r="C20" s="229"/>
      <c r="D20" s="237"/>
      <c r="E20" s="243" t="s">
        <v>111</v>
      </c>
      <c r="F20" s="239">
        <v>3</v>
      </c>
      <c r="G20" s="240">
        <v>7</v>
      </c>
      <c r="H20" s="234">
        <v>10</v>
      </c>
      <c r="I20" s="241"/>
      <c r="J20" s="240">
        <v>5</v>
      </c>
      <c r="K20" s="239">
        <v>13</v>
      </c>
      <c r="L20" s="239">
        <v>4</v>
      </c>
      <c r="M20" s="239">
        <v>4</v>
      </c>
      <c r="N20" s="240">
        <v>1</v>
      </c>
      <c r="O20" s="232">
        <v>27</v>
      </c>
      <c r="P20" s="236">
        <v>37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6</v>
      </c>
      <c r="K21" s="232">
        <v>15</v>
      </c>
      <c r="L21" s="232">
        <v>6</v>
      </c>
      <c r="M21" s="232">
        <v>4</v>
      </c>
      <c r="N21" s="233">
        <v>0</v>
      </c>
      <c r="O21" s="232">
        <v>31</v>
      </c>
      <c r="P21" s="236">
        <v>31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6</v>
      </c>
      <c r="K22" s="239">
        <v>15</v>
      </c>
      <c r="L22" s="239">
        <v>6</v>
      </c>
      <c r="M22" s="239">
        <v>4</v>
      </c>
      <c r="N22" s="240">
        <v>0</v>
      </c>
      <c r="O22" s="232">
        <v>31</v>
      </c>
      <c r="P22" s="236">
        <v>31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18</v>
      </c>
      <c r="G26" s="233">
        <v>46</v>
      </c>
      <c r="H26" s="234">
        <v>64</v>
      </c>
      <c r="I26" s="235"/>
      <c r="J26" s="233">
        <v>38</v>
      </c>
      <c r="K26" s="232">
        <v>62</v>
      </c>
      <c r="L26" s="232">
        <v>31</v>
      </c>
      <c r="M26" s="232">
        <v>28</v>
      </c>
      <c r="N26" s="233">
        <v>21</v>
      </c>
      <c r="O26" s="232">
        <v>180</v>
      </c>
      <c r="P26" s="236">
        <v>244</v>
      </c>
    </row>
    <row r="27" spans="1:17" ht="18" customHeight="1">
      <c r="C27" s="229"/>
      <c r="D27" s="237"/>
      <c r="E27" s="245" t="s">
        <v>116</v>
      </c>
      <c r="F27" s="246">
        <v>16</v>
      </c>
      <c r="G27" s="247">
        <v>45</v>
      </c>
      <c r="H27" s="234">
        <v>61</v>
      </c>
      <c r="I27" s="241"/>
      <c r="J27" s="247">
        <v>38</v>
      </c>
      <c r="K27" s="246">
        <v>60</v>
      </c>
      <c r="L27" s="246">
        <v>31</v>
      </c>
      <c r="M27" s="246">
        <v>27</v>
      </c>
      <c r="N27" s="247">
        <v>21</v>
      </c>
      <c r="O27" s="232">
        <v>177</v>
      </c>
      <c r="P27" s="236">
        <v>238</v>
      </c>
    </row>
    <row r="28" spans="1:17" ht="18" customHeight="1">
      <c r="C28" s="229"/>
      <c r="D28" s="248"/>
      <c r="E28" s="243" t="s">
        <v>169</v>
      </c>
      <c r="F28" s="249">
        <v>1</v>
      </c>
      <c r="G28" s="250">
        <v>1</v>
      </c>
      <c r="H28" s="234">
        <v>2</v>
      </c>
      <c r="I28" s="251"/>
      <c r="J28" s="250">
        <v>0</v>
      </c>
      <c r="K28" s="249">
        <v>1</v>
      </c>
      <c r="L28" s="249">
        <v>0</v>
      </c>
      <c r="M28" s="249">
        <v>1</v>
      </c>
      <c r="N28" s="250">
        <v>0</v>
      </c>
      <c r="O28" s="232">
        <v>2</v>
      </c>
      <c r="P28" s="236">
        <v>4</v>
      </c>
    </row>
    <row r="29" spans="1:17" ht="18" customHeight="1">
      <c r="C29" s="229"/>
      <c r="D29" s="252"/>
      <c r="E29" s="238" t="s">
        <v>170</v>
      </c>
      <c r="F29" s="253">
        <v>1</v>
      </c>
      <c r="G29" s="254">
        <v>0</v>
      </c>
      <c r="H29" s="234">
        <v>1</v>
      </c>
      <c r="I29" s="251"/>
      <c r="J29" s="254">
        <v>0</v>
      </c>
      <c r="K29" s="253">
        <v>1</v>
      </c>
      <c r="L29" s="253">
        <v>0</v>
      </c>
      <c r="M29" s="253">
        <v>0</v>
      </c>
      <c r="N29" s="254">
        <v>0</v>
      </c>
      <c r="O29" s="232">
        <v>1</v>
      </c>
      <c r="P29" s="236">
        <v>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7</v>
      </c>
      <c r="G30" s="240">
        <v>4</v>
      </c>
      <c r="H30" s="234">
        <v>11</v>
      </c>
      <c r="I30" s="257"/>
      <c r="J30" s="240">
        <v>4</v>
      </c>
      <c r="K30" s="239">
        <v>11</v>
      </c>
      <c r="L30" s="239">
        <v>8</v>
      </c>
      <c r="M30" s="239">
        <v>15</v>
      </c>
      <c r="N30" s="240">
        <v>2</v>
      </c>
      <c r="O30" s="232">
        <v>40</v>
      </c>
      <c r="P30" s="236">
        <v>51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25</v>
      </c>
      <c r="K33" s="224">
        <v>17</v>
      </c>
      <c r="L33" s="224">
        <v>18</v>
      </c>
      <c r="M33" s="224">
        <v>11</v>
      </c>
      <c r="N33" s="225">
        <v>5</v>
      </c>
      <c r="O33" s="224">
        <v>76</v>
      </c>
      <c r="P33" s="228">
        <v>77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</v>
      </c>
      <c r="L34" s="266">
        <v>0</v>
      </c>
      <c r="M34" s="266">
        <v>0</v>
      </c>
      <c r="N34" s="267">
        <v>0</v>
      </c>
      <c r="O34" s="269">
        <v>1</v>
      </c>
      <c r="P34" s="270">
        <v>1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14</v>
      </c>
      <c r="K36" s="239">
        <v>7</v>
      </c>
      <c r="L36" s="239">
        <v>7</v>
      </c>
      <c r="M36" s="239">
        <v>6</v>
      </c>
      <c r="N36" s="240">
        <v>0</v>
      </c>
      <c r="O36" s="232">
        <v>34</v>
      </c>
      <c r="P36" s="236">
        <v>34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7</v>
      </c>
      <c r="K37" s="239">
        <v>0</v>
      </c>
      <c r="L37" s="239">
        <v>0</v>
      </c>
      <c r="M37" s="239">
        <v>0</v>
      </c>
      <c r="N37" s="240">
        <v>0</v>
      </c>
      <c r="O37" s="232">
        <v>7</v>
      </c>
      <c r="P37" s="236">
        <v>7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2</v>
      </c>
      <c r="K38" s="239">
        <v>2</v>
      </c>
      <c r="L38" s="239">
        <v>4</v>
      </c>
      <c r="M38" s="239">
        <v>3</v>
      </c>
      <c r="N38" s="240">
        <v>1</v>
      </c>
      <c r="O38" s="232">
        <v>12</v>
      </c>
      <c r="P38" s="236">
        <v>13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</v>
      </c>
      <c r="K40" s="239">
        <v>3</v>
      </c>
      <c r="L40" s="239">
        <v>4</v>
      </c>
      <c r="M40" s="239">
        <v>1</v>
      </c>
      <c r="N40" s="240">
        <v>1</v>
      </c>
      <c r="O40" s="232">
        <v>11</v>
      </c>
      <c r="P40" s="236">
        <v>11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</v>
      </c>
      <c r="L42" s="239">
        <v>0</v>
      </c>
      <c r="M42" s="239">
        <v>0</v>
      </c>
      <c r="N42" s="240">
        <v>0</v>
      </c>
      <c r="O42" s="232">
        <v>1</v>
      </c>
      <c r="P42" s="236">
        <v>1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</v>
      </c>
      <c r="M44" s="266">
        <v>1</v>
      </c>
      <c r="N44" s="267">
        <v>3</v>
      </c>
      <c r="O44" s="269">
        <v>6</v>
      </c>
      <c r="P44" s="270">
        <v>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3</v>
      </c>
      <c r="L45" s="266">
        <v>1</v>
      </c>
      <c r="M45" s="266">
        <v>0</v>
      </c>
      <c r="N45" s="267">
        <v>0</v>
      </c>
      <c r="O45" s="269">
        <v>4</v>
      </c>
      <c r="P45" s="270">
        <v>4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3</v>
      </c>
      <c r="K47" s="224">
        <v>2</v>
      </c>
      <c r="L47" s="224">
        <v>5</v>
      </c>
      <c r="M47" s="224">
        <v>10</v>
      </c>
      <c r="N47" s="225">
        <v>3</v>
      </c>
      <c r="O47" s="224">
        <v>23</v>
      </c>
      <c r="P47" s="228">
        <v>23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1</v>
      </c>
      <c r="L48" s="239">
        <v>3</v>
      </c>
      <c r="M48" s="239">
        <v>4</v>
      </c>
      <c r="N48" s="240">
        <v>0</v>
      </c>
      <c r="O48" s="232">
        <v>8</v>
      </c>
      <c r="P48" s="236">
        <v>8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3</v>
      </c>
      <c r="K49" s="239">
        <v>0</v>
      </c>
      <c r="L49" s="239">
        <v>2</v>
      </c>
      <c r="M49" s="239">
        <v>3</v>
      </c>
      <c r="N49" s="240">
        <v>3</v>
      </c>
      <c r="O49" s="232">
        <v>11</v>
      </c>
      <c r="P49" s="236">
        <v>11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1</v>
      </c>
      <c r="L51" s="276">
        <v>0</v>
      </c>
      <c r="M51" s="276">
        <v>3</v>
      </c>
      <c r="N51" s="277">
        <v>0</v>
      </c>
      <c r="O51" s="279">
        <v>4</v>
      </c>
      <c r="P51" s="280">
        <v>4</v>
      </c>
    </row>
    <row r="52" spans="3:16" ht="18" customHeight="1">
      <c r="C52" s="372" t="s">
        <v>176</v>
      </c>
      <c r="D52" s="373"/>
      <c r="E52" s="374"/>
      <c r="F52" s="281">
        <v>41</v>
      </c>
      <c r="G52" s="281">
        <v>78</v>
      </c>
      <c r="H52" s="143">
        <v>119</v>
      </c>
      <c r="I52" s="159"/>
      <c r="J52" s="281">
        <v>176</v>
      </c>
      <c r="K52" s="281">
        <v>214</v>
      </c>
      <c r="L52" s="281">
        <v>143</v>
      </c>
      <c r="M52" s="281">
        <v>140</v>
      </c>
      <c r="N52" s="281">
        <v>89</v>
      </c>
      <c r="O52" s="281">
        <v>762</v>
      </c>
      <c r="P52" s="138">
        <v>881</v>
      </c>
    </row>
    <row r="53" spans="3:16" ht="18" customHeight="1"/>
  </sheetData>
  <mergeCells count="11">
    <mergeCell ref="D42:E42"/>
    <mergeCell ref="D43:E43"/>
    <mergeCell ref="D44:E44"/>
    <mergeCell ref="D46:E46"/>
    <mergeCell ref="C52:E5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79804</v>
      </c>
      <c r="G11" s="224">
        <v>159328</v>
      </c>
      <c r="H11" s="226">
        <v>239132</v>
      </c>
      <c r="I11" s="227"/>
      <c r="J11" s="224">
        <v>645628</v>
      </c>
      <c r="K11" s="224">
        <v>986661</v>
      </c>
      <c r="L11" s="224">
        <v>707320</v>
      </c>
      <c r="M11" s="224">
        <v>855278</v>
      </c>
      <c r="N11" s="224">
        <v>569611</v>
      </c>
      <c r="O11" s="224">
        <v>3764498</v>
      </c>
      <c r="P11" s="228">
        <v>4003630</v>
      </c>
    </row>
    <row r="12" spans="1:17" ht="18" customHeight="1">
      <c r="C12" s="229"/>
      <c r="D12" s="230" t="s">
        <v>165</v>
      </c>
      <c r="E12" s="231"/>
      <c r="F12" s="232">
        <v>11903</v>
      </c>
      <c r="G12" s="233">
        <v>44816</v>
      </c>
      <c r="H12" s="234">
        <v>56719</v>
      </c>
      <c r="I12" s="235"/>
      <c r="J12" s="233">
        <v>216432</v>
      </c>
      <c r="K12" s="232">
        <v>156507</v>
      </c>
      <c r="L12" s="232">
        <v>153845</v>
      </c>
      <c r="M12" s="232">
        <v>238644</v>
      </c>
      <c r="N12" s="233">
        <v>329899</v>
      </c>
      <c r="O12" s="232">
        <v>1095327</v>
      </c>
      <c r="P12" s="236">
        <v>1152046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176771</v>
      </c>
      <c r="K13" s="239">
        <v>87150</v>
      </c>
      <c r="L13" s="239">
        <v>76394</v>
      </c>
      <c r="M13" s="239">
        <v>95306</v>
      </c>
      <c r="N13" s="240">
        <v>204922</v>
      </c>
      <c r="O13" s="232">
        <v>640543</v>
      </c>
      <c r="P13" s="236">
        <v>640543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12583</v>
      </c>
      <c r="L14" s="239">
        <v>11080</v>
      </c>
      <c r="M14" s="239">
        <v>45967</v>
      </c>
      <c r="N14" s="240">
        <v>33345</v>
      </c>
      <c r="O14" s="232">
        <v>102975</v>
      </c>
      <c r="P14" s="236">
        <v>102975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34074</v>
      </c>
      <c r="H15" s="234">
        <v>34074</v>
      </c>
      <c r="I15" s="241"/>
      <c r="J15" s="240">
        <v>17792</v>
      </c>
      <c r="K15" s="239">
        <v>30464</v>
      </c>
      <c r="L15" s="239">
        <v>35349</v>
      </c>
      <c r="M15" s="239">
        <v>58664</v>
      </c>
      <c r="N15" s="240">
        <v>70037</v>
      </c>
      <c r="O15" s="232">
        <v>212306</v>
      </c>
      <c r="P15" s="236">
        <v>246380</v>
      </c>
    </row>
    <row r="16" spans="1:17" ht="18" customHeight="1">
      <c r="C16" s="229"/>
      <c r="D16" s="237"/>
      <c r="E16" s="238" t="s">
        <v>108</v>
      </c>
      <c r="F16" s="239">
        <v>1816</v>
      </c>
      <c r="G16" s="240">
        <v>3616</v>
      </c>
      <c r="H16" s="234">
        <v>5432</v>
      </c>
      <c r="I16" s="241"/>
      <c r="J16" s="240">
        <v>2512</v>
      </c>
      <c r="K16" s="239">
        <v>5652</v>
      </c>
      <c r="L16" s="239">
        <v>5805</v>
      </c>
      <c r="M16" s="239">
        <v>5915</v>
      </c>
      <c r="N16" s="240">
        <v>3836</v>
      </c>
      <c r="O16" s="232">
        <v>23720</v>
      </c>
      <c r="P16" s="236">
        <v>29152</v>
      </c>
    </row>
    <row r="17" spans="1:16" ht="18" customHeight="1">
      <c r="C17" s="229"/>
      <c r="D17" s="237"/>
      <c r="E17" s="238" t="s">
        <v>109</v>
      </c>
      <c r="F17" s="239">
        <v>10087</v>
      </c>
      <c r="G17" s="240">
        <v>7126</v>
      </c>
      <c r="H17" s="234">
        <v>17213</v>
      </c>
      <c r="I17" s="241"/>
      <c r="J17" s="240">
        <v>19357</v>
      </c>
      <c r="K17" s="239">
        <v>20658</v>
      </c>
      <c r="L17" s="239">
        <v>25217</v>
      </c>
      <c r="M17" s="239">
        <v>32792</v>
      </c>
      <c r="N17" s="240">
        <v>17759</v>
      </c>
      <c r="O17" s="232">
        <v>115783</v>
      </c>
      <c r="P17" s="236">
        <v>132996</v>
      </c>
    </row>
    <row r="18" spans="1:16" ht="18" customHeight="1">
      <c r="C18" s="229"/>
      <c r="D18" s="230" t="s">
        <v>166</v>
      </c>
      <c r="E18" s="242"/>
      <c r="F18" s="232">
        <v>7135</v>
      </c>
      <c r="G18" s="233">
        <v>33070</v>
      </c>
      <c r="H18" s="234">
        <v>40205</v>
      </c>
      <c r="I18" s="235"/>
      <c r="J18" s="233">
        <v>278342</v>
      </c>
      <c r="K18" s="232">
        <v>424445</v>
      </c>
      <c r="L18" s="232">
        <v>229642</v>
      </c>
      <c r="M18" s="232">
        <v>159457</v>
      </c>
      <c r="N18" s="233">
        <v>125753</v>
      </c>
      <c r="O18" s="232">
        <v>1217639</v>
      </c>
      <c r="P18" s="236">
        <v>1257844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256957</v>
      </c>
      <c r="K19" s="239">
        <v>327182</v>
      </c>
      <c r="L19" s="239">
        <v>208265</v>
      </c>
      <c r="M19" s="239">
        <v>121035</v>
      </c>
      <c r="N19" s="240">
        <v>121037</v>
      </c>
      <c r="O19" s="232">
        <v>1034476</v>
      </c>
      <c r="P19" s="236">
        <v>1034476</v>
      </c>
    </row>
    <row r="20" spans="1:16" ht="18" customHeight="1">
      <c r="C20" s="229"/>
      <c r="D20" s="237"/>
      <c r="E20" s="243" t="s">
        <v>111</v>
      </c>
      <c r="F20" s="239">
        <v>7135</v>
      </c>
      <c r="G20" s="240">
        <v>33070</v>
      </c>
      <c r="H20" s="234">
        <v>40205</v>
      </c>
      <c r="I20" s="241"/>
      <c r="J20" s="240">
        <v>21385</v>
      </c>
      <c r="K20" s="239">
        <v>97263</v>
      </c>
      <c r="L20" s="239">
        <v>21377</v>
      </c>
      <c r="M20" s="239">
        <v>38422</v>
      </c>
      <c r="N20" s="240">
        <v>4716</v>
      </c>
      <c r="O20" s="232">
        <v>183163</v>
      </c>
      <c r="P20" s="236">
        <v>223368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35886</v>
      </c>
      <c r="K21" s="232">
        <v>92053</v>
      </c>
      <c r="L21" s="232">
        <v>63563</v>
      </c>
      <c r="M21" s="232">
        <v>14904</v>
      </c>
      <c r="N21" s="233">
        <v>0</v>
      </c>
      <c r="O21" s="232">
        <v>206406</v>
      </c>
      <c r="P21" s="236">
        <v>206406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35886</v>
      </c>
      <c r="K22" s="239">
        <v>92053</v>
      </c>
      <c r="L22" s="239">
        <v>63563</v>
      </c>
      <c r="M22" s="239">
        <v>14904</v>
      </c>
      <c r="N22" s="240">
        <v>0</v>
      </c>
      <c r="O22" s="232">
        <v>206406</v>
      </c>
      <c r="P22" s="236">
        <v>206406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17485</v>
      </c>
      <c r="G26" s="232">
        <v>40357</v>
      </c>
      <c r="H26" s="234">
        <v>57842</v>
      </c>
      <c r="I26" s="235"/>
      <c r="J26" s="233">
        <v>34604</v>
      </c>
      <c r="K26" s="232">
        <v>115645</v>
      </c>
      <c r="L26" s="232">
        <v>62983</v>
      </c>
      <c r="M26" s="232">
        <v>63507</v>
      </c>
      <c r="N26" s="233">
        <v>54013</v>
      </c>
      <c r="O26" s="232">
        <v>330752</v>
      </c>
      <c r="P26" s="236">
        <v>388594</v>
      </c>
    </row>
    <row r="27" spans="1:16" ht="18" customHeight="1">
      <c r="C27" s="229"/>
      <c r="D27" s="237"/>
      <c r="E27" s="238" t="s">
        <v>116</v>
      </c>
      <c r="F27" s="283">
        <v>17485</v>
      </c>
      <c r="G27" s="284">
        <v>40357</v>
      </c>
      <c r="H27" s="234">
        <v>57842</v>
      </c>
      <c r="I27" s="241"/>
      <c r="J27" s="284">
        <v>34604</v>
      </c>
      <c r="K27" s="283">
        <v>115645</v>
      </c>
      <c r="L27" s="283">
        <v>62983</v>
      </c>
      <c r="M27" s="283">
        <v>63507</v>
      </c>
      <c r="N27" s="284">
        <v>54013</v>
      </c>
      <c r="O27" s="232">
        <v>330752</v>
      </c>
      <c r="P27" s="236">
        <v>388594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43281</v>
      </c>
      <c r="G28" s="267">
        <v>41085</v>
      </c>
      <c r="H28" s="268">
        <v>84366</v>
      </c>
      <c r="I28" s="257"/>
      <c r="J28" s="267">
        <v>80364</v>
      </c>
      <c r="K28" s="266">
        <v>198011</v>
      </c>
      <c r="L28" s="266">
        <v>197287</v>
      </c>
      <c r="M28" s="266">
        <v>378766</v>
      </c>
      <c r="N28" s="267">
        <v>59946</v>
      </c>
      <c r="O28" s="269">
        <v>914374</v>
      </c>
      <c r="P28" s="270">
        <v>998740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10125</v>
      </c>
      <c r="H31" s="226">
        <v>10125</v>
      </c>
      <c r="I31" s="227"/>
      <c r="J31" s="285">
        <v>223450</v>
      </c>
      <c r="K31" s="224">
        <v>266310</v>
      </c>
      <c r="L31" s="224">
        <v>386990</v>
      </c>
      <c r="M31" s="224">
        <v>203905</v>
      </c>
      <c r="N31" s="225">
        <v>180706</v>
      </c>
      <c r="O31" s="224">
        <v>1261361</v>
      </c>
      <c r="P31" s="228">
        <v>1271486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11550</v>
      </c>
      <c r="L32" s="266">
        <v>0</v>
      </c>
      <c r="M32" s="266">
        <v>0</v>
      </c>
      <c r="N32" s="267">
        <v>0</v>
      </c>
      <c r="O32" s="269">
        <v>11550</v>
      </c>
      <c r="P32" s="270">
        <v>11550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58340</v>
      </c>
      <c r="K34" s="239">
        <v>49789</v>
      </c>
      <c r="L34" s="239">
        <v>79296</v>
      </c>
      <c r="M34" s="239">
        <v>46604</v>
      </c>
      <c r="N34" s="240">
        <v>0</v>
      </c>
      <c r="O34" s="232">
        <v>234029</v>
      </c>
      <c r="P34" s="236">
        <v>234029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81211</v>
      </c>
      <c r="K35" s="239">
        <v>0</v>
      </c>
      <c r="L35" s="239">
        <v>0</v>
      </c>
      <c r="M35" s="239">
        <v>0</v>
      </c>
      <c r="N35" s="240">
        <v>0</v>
      </c>
      <c r="O35" s="232">
        <v>81211</v>
      </c>
      <c r="P35" s="236">
        <v>81211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10125</v>
      </c>
      <c r="H36" s="234">
        <v>10125</v>
      </c>
      <c r="I36" s="257"/>
      <c r="J36" s="286">
        <v>26868</v>
      </c>
      <c r="K36" s="239">
        <v>40475</v>
      </c>
      <c r="L36" s="239">
        <v>106423</v>
      </c>
      <c r="M36" s="239">
        <v>91262</v>
      </c>
      <c r="N36" s="240">
        <v>34871</v>
      </c>
      <c r="O36" s="232">
        <v>299899</v>
      </c>
      <c r="P36" s="236">
        <v>310024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57031</v>
      </c>
      <c r="K38" s="239">
        <v>82714</v>
      </c>
      <c r="L38" s="239">
        <v>125838</v>
      </c>
      <c r="M38" s="239">
        <v>32547</v>
      </c>
      <c r="N38" s="240">
        <v>29958</v>
      </c>
      <c r="O38" s="232">
        <v>328088</v>
      </c>
      <c r="P38" s="236">
        <v>328088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21688</v>
      </c>
      <c r="L40" s="239">
        <v>0</v>
      </c>
      <c r="M40" s="239">
        <v>0</v>
      </c>
      <c r="N40" s="240">
        <v>0</v>
      </c>
      <c r="O40" s="232">
        <v>21688</v>
      </c>
      <c r="P40" s="236">
        <v>21688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.600000000000001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65632</v>
      </c>
      <c r="M42" s="239">
        <v>33492</v>
      </c>
      <c r="N42" s="240">
        <v>115877</v>
      </c>
      <c r="O42" s="232">
        <v>215001</v>
      </c>
      <c r="P42" s="236">
        <v>215001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60094</v>
      </c>
      <c r="L43" s="288">
        <v>9801</v>
      </c>
      <c r="M43" s="288">
        <v>0</v>
      </c>
      <c r="N43" s="289">
        <v>0</v>
      </c>
      <c r="O43" s="232">
        <v>69895</v>
      </c>
      <c r="P43" s="236">
        <v>69895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83638</v>
      </c>
      <c r="K45" s="224">
        <v>34012</v>
      </c>
      <c r="L45" s="224">
        <v>145635</v>
      </c>
      <c r="M45" s="224">
        <v>332141</v>
      </c>
      <c r="N45" s="225">
        <v>95914</v>
      </c>
      <c r="O45" s="224">
        <v>691340</v>
      </c>
      <c r="P45" s="228">
        <v>691340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29467</v>
      </c>
      <c r="L46" s="240">
        <v>62381</v>
      </c>
      <c r="M46" s="240">
        <v>132324</v>
      </c>
      <c r="N46" s="240">
        <v>0</v>
      </c>
      <c r="O46" s="232">
        <v>224172</v>
      </c>
      <c r="P46" s="236">
        <v>224172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83638</v>
      </c>
      <c r="K47" s="239">
        <v>0</v>
      </c>
      <c r="L47" s="240">
        <v>83254</v>
      </c>
      <c r="M47" s="239">
        <v>104061</v>
      </c>
      <c r="N47" s="240">
        <v>95914</v>
      </c>
      <c r="O47" s="232">
        <v>366867</v>
      </c>
      <c r="P47" s="236">
        <v>366867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4545</v>
      </c>
      <c r="L49" s="277">
        <v>0</v>
      </c>
      <c r="M49" s="276">
        <v>95756</v>
      </c>
      <c r="N49" s="277">
        <v>0</v>
      </c>
      <c r="O49" s="279">
        <v>100301</v>
      </c>
      <c r="P49" s="280">
        <v>100301</v>
      </c>
    </row>
    <row r="50" spans="3:16" ht="18" customHeight="1">
      <c r="C50" s="372" t="s">
        <v>176</v>
      </c>
      <c r="D50" s="373"/>
      <c r="E50" s="374"/>
      <c r="F50" s="281">
        <v>79804</v>
      </c>
      <c r="G50" s="91">
        <v>169453</v>
      </c>
      <c r="H50" s="143">
        <v>249257</v>
      </c>
      <c r="I50" s="159"/>
      <c r="J50" s="294">
        <v>952716</v>
      </c>
      <c r="K50" s="281">
        <v>1286983</v>
      </c>
      <c r="L50" s="281">
        <v>1239945</v>
      </c>
      <c r="M50" s="281">
        <v>1391324</v>
      </c>
      <c r="N50" s="91">
        <v>846231</v>
      </c>
      <c r="O50" s="281">
        <v>5717199</v>
      </c>
      <c r="P50" s="138">
        <v>5966456</v>
      </c>
    </row>
    <row r="51" spans="3:16" ht="18" customHeight="1"/>
  </sheetData>
  <mergeCells count="10">
    <mergeCell ref="D42:E42"/>
    <mergeCell ref="D44:E44"/>
    <mergeCell ref="C50:E50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872441</v>
      </c>
      <c r="G11" s="225">
        <v>1649413</v>
      </c>
      <c r="H11" s="226">
        <v>2521854</v>
      </c>
      <c r="I11" s="227"/>
      <c r="J11" s="225">
        <v>6558409</v>
      </c>
      <c r="K11" s="225">
        <v>10275074</v>
      </c>
      <c r="L11" s="224">
        <v>7171172</v>
      </c>
      <c r="M11" s="225">
        <v>8717023</v>
      </c>
      <c r="N11" s="225">
        <v>5803206</v>
      </c>
      <c r="O11" s="224">
        <v>38524884</v>
      </c>
      <c r="P11" s="228">
        <v>41046738</v>
      </c>
    </row>
    <row r="12" spans="1:17" ht="18" customHeight="1">
      <c r="C12" s="229"/>
      <c r="D12" s="230" t="s">
        <v>165</v>
      </c>
      <c r="E12" s="231"/>
      <c r="F12" s="232">
        <v>119338</v>
      </c>
      <c r="G12" s="233">
        <v>455924</v>
      </c>
      <c r="H12" s="234">
        <v>575262</v>
      </c>
      <c r="I12" s="235"/>
      <c r="J12" s="233">
        <v>2209514</v>
      </c>
      <c r="K12" s="232">
        <v>1593362</v>
      </c>
      <c r="L12" s="232">
        <v>1565220</v>
      </c>
      <c r="M12" s="232">
        <v>2429422</v>
      </c>
      <c r="N12" s="233">
        <v>3379952</v>
      </c>
      <c r="O12" s="232">
        <v>11177470</v>
      </c>
      <c r="P12" s="236">
        <v>11752732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1808743</v>
      </c>
      <c r="K13" s="239">
        <v>889796</v>
      </c>
      <c r="L13" s="239">
        <v>779980</v>
      </c>
      <c r="M13" s="239">
        <v>973071</v>
      </c>
      <c r="N13" s="240">
        <v>2101581</v>
      </c>
      <c r="O13" s="232">
        <v>6553171</v>
      </c>
      <c r="P13" s="236">
        <v>6553171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128472</v>
      </c>
      <c r="L14" s="239">
        <v>113126</v>
      </c>
      <c r="M14" s="239">
        <v>469321</v>
      </c>
      <c r="N14" s="240">
        <v>340450</v>
      </c>
      <c r="O14" s="232">
        <v>1051369</v>
      </c>
      <c r="P14" s="236">
        <v>1051369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347890</v>
      </c>
      <c r="H15" s="234">
        <v>347890</v>
      </c>
      <c r="I15" s="241"/>
      <c r="J15" s="240">
        <v>181654</v>
      </c>
      <c r="K15" s="239">
        <v>311034</v>
      </c>
      <c r="L15" s="239">
        <v>360908</v>
      </c>
      <c r="M15" s="239">
        <v>598955</v>
      </c>
      <c r="N15" s="240">
        <v>721319</v>
      </c>
      <c r="O15" s="232">
        <v>2173870</v>
      </c>
      <c r="P15" s="236">
        <v>2521760</v>
      </c>
    </row>
    <row r="16" spans="1:17" ht="18" customHeight="1">
      <c r="C16" s="229"/>
      <c r="D16" s="237"/>
      <c r="E16" s="238" t="s">
        <v>108</v>
      </c>
      <c r="F16" s="239">
        <v>18468</v>
      </c>
      <c r="G16" s="240">
        <v>36774</v>
      </c>
      <c r="H16" s="234">
        <v>55242</v>
      </c>
      <c r="I16" s="241"/>
      <c r="J16" s="240">
        <v>25547</v>
      </c>
      <c r="K16" s="239">
        <v>57480</v>
      </c>
      <c r="L16" s="239">
        <v>59036</v>
      </c>
      <c r="M16" s="239">
        <v>60155</v>
      </c>
      <c r="N16" s="240">
        <v>39012</v>
      </c>
      <c r="O16" s="232">
        <v>241230</v>
      </c>
      <c r="P16" s="236">
        <v>296472</v>
      </c>
    </row>
    <row r="17" spans="1:17" ht="18" customHeight="1">
      <c r="C17" s="229"/>
      <c r="D17" s="237"/>
      <c r="E17" s="238" t="s">
        <v>109</v>
      </c>
      <c r="F17" s="239">
        <v>100870</v>
      </c>
      <c r="G17" s="240">
        <v>71260</v>
      </c>
      <c r="H17" s="234">
        <v>172130</v>
      </c>
      <c r="I17" s="241"/>
      <c r="J17" s="240">
        <v>193570</v>
      </c>
      <c r="K17" s="239">
        <v>206580</v>
      </c>
      <c r="L17" s="239">
        <v>252170</v>
      </c>
      <c r="M17" s="239">
        <v>327920</v>
      </c>
      <c r="N17" s="240">
        <v>177590</v>
      </c>
      <c r="O17" s="232">
        <v>1157830</v>
      </c>
      <c r="P17" s="236">
        <v>1329960</v>
      </c>
    </row>
    <row r="18" spans="1:17" ht="18" customHeight="1">
      <c r="C18" s="229"/>
      <c r="D18" s="230" t="s">
        <v>166</v>
      </c>
      <c r="E18" s="242"/>
      <c r="F18" s="232">
        <v>72562</v>
      </c>
      <c r="G18" s="233">
        <v>336319</v>
      </c>
      <c r="H18" s="234">
        <v>408881</v>
      </c>
      <c r="I18" s="235"/>
      <c r="J18" s="233">
        <v>2823007</v>
      </c>
      <c r="K18" s="232">
        <v>4318176</v>
      </c>
      <c r="L18" s="232">
        <v>2329202</v>
      </c>
      <c r="M18" s="232">
        <v>1618039</v>
      </c>
      <c r="N18" s="233">
        <v>1275272</v>
      </c>
      <c r="O18" s="232">
        <v>12363696</v>
      </c>
      <c r="P18" s="236">
        <v>12772577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2605524</v>
      </c>
      <c r="K19" s="239">
        <v>3329020</v>
      </c>
      <c r="L19" s="239">
        <v>2111800</v>
      </c>
      <c r="M19" s="239">
        <v>1227290</v>
      </c>
      <c r="N19" s="240">
        <v>1227311</v>
      </c>
      <c r="O19" s="232">
        <v>10500945</v>
      </c>
      <c r="P19" s="236">
        <v>10500945</v>
      </c>
    </row>
    <row r="20" spans="1:17" ht="18" customHeight="1">
      <c r="C20" s="229"/>
      <c r="D20" s="237"/>
      <c r="E20" s="243" t="s">
        <v>111</v>
      </c>
      <c r="F20" s="239">
        <v>72562</v>
      </c>
      <c r="G20" s="240">
        <v>336319</v>
      </c>
      <c r="H20" s="234">
        <v>408881</v>
      </c>
      <c r="I20" s="241"/>
      <c r="J20" s="240">
        <v>217483</v>
      </c>
      <c r="K20" s="239">
        <v>989156</v>
      </c>
      <c r="L20" s="239">
        <v>217402</v>
      </c>
      <c r="M20" s="239">
        <v>390749</v>
      </c>
      <c r="N20" s="240">
        <v>47961</v>
      </c>
      <c r="O20" s="232">
        <v>1862751</v>
      </c>
      <c r="P20" s="236">
        <v>2271632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364958</v>
      </c>
      <c r="K21" s="232">
        <v>936173</v>
      </c>
      <c r="L21" s="232">
        <v>646432</v>
      </c>
      <c r="M21" s="232">
        <v>151572</v>
      </c>
      <c r="N21" s="233">
        <v>0</v>
      </c>
      <c r="O21" s="232">
        <v>2099135</v>
      </c>
      <c r="P21" s="236">
        <v>2099135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364958</v>
      </c>
      <c r="K22" s="239">
        <v>936173</v>
      </c>
      <c r="L22" s="239">
        <v>646432</v>
      </c>
      <c r="M22" s="239">
        <v>151572</v>
      </c>
      <c r="N22" s="240">
        <v>0</v>
      </c>
      <c r="O22" s="232">
        <v>2099135</v>
      </c>
      <c r="P22" s="236">
        <v>2099135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241675</v>
      </c>
      <c r="G26" s="233">
        <v>440570</v>
      </c>
      <c r="H26" s="234">
        <v>682245</v>
      </c>
      <c r="I26" s="235"/>
      <c r="J26" s="233">
        <v>346040</v>
      </c>
      <c r="K26" s="232">
        <v>1419536</v>
      </c>
      <c r="L26" s="232">
        <v>629830</v>
      </c>
      <c r="M26" s="232">
        <v>677310</v>
      </c>
      <c r="N26" s="233">
        <v>540130</v>
      </c>
      <c r="O26" s="232">
        <v>3612846</v>
      </c>
      <c r="P26" s="236">
        <v>4295091</v>
      </c>
    </row>
    <row r="27" spans="1:17" ht="18" customHeight="1">
      <c r="C27" s="229"/>
      <c r="D27" s="237"/>
      <c r="E27" s="245" t="s">
        <v>116</v>
      </c>
      <c r="F27" s="246">
        <v>174850</v>
      </c>
      <c r="G27" s="247">
        <v>403570</v>
      </c>
      <c r="H27" s="234">
        <v>578420</v>
      </c>
      <c r="I27" s="241"/>
      <c r="J27" s="247">
        <v>346040</v>
      </c>
      <c r="K27" s="246">
        <v>1156450</v>
      </c>
      <c r="L27" s="246">
        <v>629830</v>
      </c>
      <c r="M27" s="246">
        <v>635070</v>
      </c>
      <c r="N27" s="247">
        <v>540130</v>
      </c>
      <c r="O27" s="232">
        <v>3307520</v>
      </c>
      <c r="P27" s="236">
        <v>3885940</v>
      </c>
    </row>
    <row r="28" spans="1:17" ht="18" customHeight="1">
      <c r="C28" s="229"/>
      <c r="D28" s="248"/>
      <c r="E28" s="243" t="s">
        <v>169</v>
      </c>
      <c r="F28" s="249">
        <v>37730</v>
      </c>
      <c r="G28" s="250">
        <v>37000</v>
      </c>
      <c r="H28" s="234">
        <v>74730</v>
      </c>
      <c r="I28" s="251"/>
      <c r="J28" s="250">
        <v>0</v>
      </c>
      <c r="K28" s="249">
        <v>100000</v>
      </c>
      <c r="L28" s="249">
        <v>0</v>
      </c>
      <c r="M28" s="249">
        <v>42240</v>
      </c>
      <c r="N28" s="250">
        <v>0</v>
      </c>
      <c r="O28" s="232">
        <v>142240</v>
      </c>
      <c r="P28" s="236">
        <v>216970</v>
      </c>
    </row>
    <row r="29" spans="1:17" ht="18" customHeight="1">
      <c r="C29" s="229"/>
      <c r="D29" s="252"/>
      <c r="E29" s="238" t="s">
        <v>170</v>
      </c>
      <c r="F29" s="253">
        <v>29095</v>
      </c>
      <c r="G29" s="254">
        <v>0</v>
      </c>
      <c r="H29" s="234">
        <v>29095</v>
      </c>
      <c r="I29" s="251"/>
      <c r="J29" s="254">
        <v>0</v>
      </c>
      <c r="K29" s="253">
        <v>163086</v>
      </c>
      <c r="L29" s="253">
        <v>0</v>
      </c>
      <c r="M29" s="253">
        <v>0</v>
      </c>
      <c r="N29" s="254">
        <v>0</v>
      </c>
      <c r="O29" s="232">
        <v>163086</v>
      </c>
      <c r="P29" s="236">
        <v>192181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438866</v>
      </c>
      <c r="G30" s="240">
        <v>416600</v>
      </c>
      <c r="H30" s="234">
        <v>855466</v>
      </c>
      <c r="I30" s="257"/>
      <c r="J30" s="240">
        <v>814890</v>
      </c>
      <c r="K30" s="239">
        <v>2007827</v>
      </c>
      <c r="L30" s="239">
        <v>2000488</v>
      </c>
      <c r="M30" s="239">
        <v>3840680</v>
      </c>
      <c r="N30" s="240">
        <v>607852</v>
      </c>
      <c r="O30" s="232">
        <v>9271737</v>
      </c>
      <c r="P30" s="236">
        <v>10127203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102971</v>
      </c>
      <c r="H33" s="226">
        <v>102971</v>
      </c>
      <c r="I33" s="227"/>
      <c r="J33" s="225">
        <v>2269015</v>
      </c>
      <c r="K33" s="224">
        <v>2704201</v>
      </c>
      <c r="L33" s="224">
        <v>3927557</v>
      </c>
      <c r="M33" s="224">
        <v>2070329</v>
      </c>
      <c r="N33" s="225">
        <v>1833404</v>
      </c>
      <c r="O33" s="224">
        <v>12804506</v>
      </c>
      <c r="P33" s="228">
        <v>12907477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117925</v>
      </c>
      <c r="L34" s="266">
        <v>0</v>
      </c>
      <c r="M34" s="266">
        <v>0</v>
      </c>
      <c r="N34" s="267">
        <v>0</v>
      </c>
      <c r="O34" s="269">
        <v>117925</v>
      </c>
      <c r="P34" s="270">
        <v>117925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591562</v>
      </c>
      <c r="K36" s="239">
        <v>504857</v>
      </c>
      <c r="L36" s="239">
        <v>804058</v>
      </c>
      <c r="M36" s="239">
        <v>472562</v>
      </c>
      <c r="N36" s="240">
        <v>0</v>
      </c>
      <c r="O36" s="232">
        <v>2373039</v>
      </c>
      <c r="P36" s="236">
        <v>2373039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825913</v>
      </c>
      <c r="K37" s="239">
        <v>0</v>
      </c>
      <c r="L37" s="239">
        <v>0</v>
      </c>
      <c r="M37" s="239">
        <v>0</v>
      </c>
      <c r="N37" s="240">
        <v>0</v>
      </c>
      <c r="O37" s="232">
        <v>825913</v>
      </c>
      <c r="P37" s="236">
        <v>825913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102971</v>
      </c>
      <c r="H38" s="234">
        <v>102971</v>
      </c>
      <c r="I38" s="257"/>
      <c r="J38" s="240">
        <v>273247</v>
      </c>
      <c r="K38" s="239">
        <v>411630</v>
      </c>
      <c r="L38" s="239">
        <v>1082320</v>
      </c>
      <c r="M38" s="239">
        <v>928133</v>
      </c>
      <c r="N38" s="240">
        <v>354638</v>
      </c>
      <c r="O38" s="232">
        <v>3049968</v>
      </c>
      <c r="P38" s="236">
        <v>3152939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578293</v>
      </c>
      <c r="K40" s="239">
        <v>838719</v>
      </c>
      <c r="L40" s="239">
        <v>1275996</v>
      </c>
      <c r="M40" s="239">
        <v>330026</v>
      </c>
      <c r="N40" s="240">
        <v>303774</v>
      </c>
      <c r="O40" s="232">
        <v>3326808</v>
      </c>
      <c r="P40" s="236">
        <v>3326808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219916</v>
      </c>
      <c r="L42" s="239">
        <v>0</v>
      </c>
      <c r="M42" s="239">
        <v>0</v>
      </c>
      <c r="N42" s="240">
        <v>0</v>
      </c>
      <c r="O42" s="232">
        <v>219916</v>
      </c>
      <c r="P42" s="236">
        <v>219916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665507</v>
      </c>
      <c r="M44" s="266">
        <v>339608</v>
      </c>
      <c r="N44" s="267">
        <v>1174992</v>
      </c>
      <c r="O44" s="269">
        <v>2180107</v>
      </c>
      <c r="P44" s="270">
        <v>2180107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611154</v>
      </c>
      <c r="L45" s="266">
        <v>99676</v>
      </c>
      <c r="M45" s="266">
        <v>0</v>
      </c>
      <c r="N45" s="267">
        <v>0</v>
      </c>
      <c r="O45" s="269">
        <v>710830</v>
      </c>
      <c r="P45" s="270">
        <v>710830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848088</v>
      </c>
      <c r="K47" s="224">
        <v>344852</v>
      </c>
      <c r="L47" s="224">
        <v>1476737</v>
      </c>
      <c r="M47" s="224">
        <v>3367199</v>
      </c>
      <c r="N47" s="225">
        <v>972566</v>
      </c>
      <c r="O47" s="224">
        <v>7009442</v>
      </c>
      <c r="P47" s="228">
        <v>7009442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298795</v>
      </c>
      <c r="L48" s="239">
        <v>632542</v>
      </c>
      <c r="M48" s="239">
        <v>1341763</v>
      </c>
      <c r="N48" s="240">
        <v>0</v>
      </c>
      <c r="O48" s="232">
        <v>2273100</v>
      </c>
      <c r="P48" s="236">
        <v>2273100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848088</v>
      </c>
      <c r="K49" s="239">
        <v>0</v>
      </c>
      <c r="L49" s="239">
        <v>844195</v>
      </c>
      <c r="M49" s="239">
        <v>1055177</v>
      </c>
      <c r="N49" s="240">
        <v>972566</v>
      </c>
      <c r="O49" s="232">
        <v>3720026</v>
      </c>
      <c r="P49" s="236">
        <v>3720026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46057</v>
      </c>
      <c r="L51" s="276">
        <v>0</v>
      </c>
      <c r="M51" s="276">
        <v>970259</v>
      </c>
      <c r="N51" s="277">
        <v>0</v>
      </c>
      <c r="O51" s="279">
        <v>1016316</v>
      </c>
      <c r="P51" s="280">
        <v>1016316</v>
      </c>
    </row>
    <row r="52" spans="3:16" ht="18" customHeight="1">
      <c r="C52" s="372" t="s">
        <v>176</v>
      </c>
      <c r="D52" s="373"/>
      <c r="E52" s="374"/>
      <c r="F52" s="281">
        <v>872441</v>
      </c>
      <c r="G52" s="281">
        <v>1752384</v>
      </c>
      <c r="H52" s="143">
        <v>2624825</v>
      </c>
      <c r="I52" s="159"/>
      <c r="J52" s="281">
        <v>9675512</v>
      </c>
      <c r="K52" s="281">
        <v>13324127</v>
      </c>
      <c r="L52" s="281">
        <v>12575466</v>
      </c>
      <c r="M52" s="281">
        <v>14154551</v>
      </c>
      <c r="N52" s="281">
        <v>8609176</v>
      </c>
      <c r="O52" s="281">
        <v>58338832</v>
      </c>
      <c r="P52" s="138">
        <v>60963657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610703</v>
      </c>
      <c r="G11" s="225">
        <v>1154580</v>
      </c>
      <c r="H11" s="226">
        <v>1765283</v>
      </c>
      <c r="I11" s="227"/>
      <c r="J11" s="225">
        <v>4590842</v>
      </c>
      <c r="K11" s="225">
        <v>7192508</v>
      </c>
      <c r="L11" s="224">
        <v>5019796</v>
      </c>
      <c r="M11" s="225">
        <v>6101894</v>
      </c>
      <c r="N11" s="225">
        <v>4062231</v>
      </c>
      <c r="O11" s="224">
        <v>26967271</v>
      </c>
      <c r="P11" s="228">
        <v>28732554</v>
      </c>
    </row>
    <row r="12" spans="1:17" ht="18" customHeight="1">
      <c r="C12" s="229"/>
      <c r="D12" s="230" t="s">
        <v>165</v>
      </c>
      <c r="E12" s="231"/>
      <c r="F12" s="232">
        <v>83536</v>
      </c>
      <c r="G12" s="233">
        <v>319143</v>
      </c>
      <c r="H12" s="234">
        <v>402679</v>
      </c>
      <c r="I12" s="235"/>
      <c r="J12" s="233">
        <v>1546643</v>
      </c>
      <c r="K12" s="232">
        <v>1115344</v>
      </c>
      <c r="L12" s="232">
        <v>1095644</v>
      </c>
      <c r="M12" s="232">
        <v>1700587</v>
      </c>
      <c r="N12" s="233">
        <v>2365958</v>
      </c>
      <c r="O12" s="232">
        <v>7824176</v>
      </c>
      <c r="P12" s="236">
        <v>8226855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1266107</v>
      </c>
      <c r="K13" s="239">
        <v>622852</v>
      </c>
      <c r="L13" s="239">
        <v>545982</v>
      </c>
      <c r="M13" s="239">
        <v>681147</v>
      </c>
      <c r="N13" s="240">
        <v>1471104</v>
      </c>
      <c r="O13" s="232">
        <v>4587192</v>
      </c>
      <c r="P13" s="236">
        <v>4587192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89930</v>
      </c>
      <c r="L14" s="239">
        <v>79188</v>
      </c>
      <c r="M14" s="239">
        <v>328523</v>
      </c>
      <c r="N14" s="240">
        <v>238313</v>
      </c>
      <c r="O14" s="232">
        <v>735954</v>
      </c>
      <c r="P14" s="236">
        <v>735954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243520</v>
      </c>
      <c r="H15" s="234">
        <v>243520</v>
      </c>
      <c r="I15" s="241"/>
      <c r="J15" s="240">
        <v>127155</v>
      </c>
      <c r="K15" s="239">
        <v>217720</v>
      </c>
      <c r="L15" s="239">
        <v>252630</v>
      </c>
      <c r="M15" s="239">
        <v>419265</v>
      </c>
      <c r="N15" s="240">
        <v>504920</v>
      </c>
      <c r="O15" s="232">
        <v>1521690</v>
      </c>
      <c r="P15" s="236">
        <v>1765210</v>
      </c>
    </row>
    <row r="16" spans="1:17" ht="18" customHeight="1">
      <c r="C16" s="229"/>
      <c r="D16" s="237"/>
      <c r="E16" s="238" t="s">
        <v>108</v>
      </c>
      <c r="F16" s="239">
        <v>12927</v>
      </c>
      <c r="G16" s="240">
        <v>25741</v>
      </c>
      <c r="H16" s="234">
        <v>38668</v>
      </c>
      <c r="I16" s="241"/>
      <c r="J16" s="240">
        <v>17882</v>
      </c>
      <c r="K16" s="239">
        <v>40236</v>
      </c>
      <c r="L16" s="239">
        <v>41325</v>
      </c>
      <c r="M16" s="239">
        <v>42108</v>
      </c>
      <c r="N16" s="240">
        <v>27308</v>
      </c>
      <c r="O16" s="232">
        <v>168859</v>
      </c>
      <c r="P16" s="236">
        <v>207527</v>
      </c>
    </row>
    <row r="17" spans="1:17" ht="18" customHeight="1">
      <c r="C17" s="229"/>
      <c r="D17" s="237"/>
      <c r="E17" s="238" t="s">
        <v>109</v>
      </c>
      <c r="F17" s="239">
        <v>70609</v>
      </c>
      <c r="G17" s="240">
        <v>49882</v>
      </c>
      <c r="H17" s="234">
        <v>120491</v>
      </c>
      <c r="I17" s="241"/>
      <c r="J17" s="240">
        <v>135499</v>
      </c>
      <c r="K17" s="239">
        <v>144606</v>
      </c>
      <c r="L17" s="239">
        <v>176519</v>
      </c>
      <c r="M17" s="239">
        <v>229544</v>
      </c>
      <c r="N17" s="240">
        <v>124313</v>
      </c>
      <c r="O17" s="232">
        <v>810481</v>
      </c>
      <c r="P17" s="236">
        <v>930972</v>
      </c>
    </row>
    <row r="18" spans="1:17" ht="18" customHeight="1">
      <c r="C18" s="229"/>
      <c r="D18" s="230" t="s">
        <v>166</v>
      </c>
      <c r="E18" s="242"/>
      <c r="F18" s="232">
        <v>50792</v>
      </c>
      <c r="G18" s="233">
        <v>235420</v>
      </c>
      <c r="H18" s="234">
        <v>286212</v>
      </c>
      <c r="I18" s="235"/>
      <c r="J18" s="233">
        <v>1976082</v>
      </c>
      <c r="K18" s="232">
        <v>3022701</v>
      </c>
      <c r="L18" s="232">
        <v>1630432</v>
      </c>
      <c r="M18" s="232">
        <v>1132622</v>
      </c>
      <c r="N18" s="233">
        <v>892686</v>
      </c>
      <c r="O18" s="232">
        <v>8654523</v>
      </c>
      <c r="P18" s="236">
        <v>8940735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1823847</v>
      </c>
      <c r="K19" s="239">
        <v>2330298</v>
      </c>
      <c r="L19" s="239">
        <v>1478253</v>
      </c>
      <c r="M19" s="239">
        <v>859100</v>
      </c>
      <c r="N19" s="240">
        <v>859114</v>
      </c>
      <c r="O19" s="232">
        <v>7350612</v>
      </c>
      <c r="P19" s="236">
        <v>7350612</v>
      </c>
    </row>
    <row r="20" spans="1:17" ht="18" customHeight="1">
      <c r="C20" s="229"/>
      <c r="D20" s="237"/>
      <c r="E20" s="243" t="s">
        <v>111</v>
      </c>
      <c r="F20" s="239">
        <v>50792</v>
      </c>
      <c r="G20" s="240">
        <v>235420</v>
      </c>
      <c r="H20" s="234">
        <v>286212</v>
      </c>
      <c r="I20" s="241"/>
      <c r="J20" s="240">
        <v>152235</v>
      </c>
      <c r="K20" s="239">
        <v>692403</v>
      </c>
      <c r="L20" s="239">
        <v>152179</v>
      </c>
      <c r="M20" s="239">
        <v>273522</v>
      </c>
      <c r="N20" s="240">
        <v>33572</v>
      </c>
      <c r="O20" s="232">
        <v>1303911</v>
      </c>
      <c r="P20" s="236">
        <v>1590123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255467</v>
      </c>
      <c r="K21" s="232">
        <v>655315</v>
      </c>
      <c r="L21" s="232">
        <v>452499</v>
      </c>
      <c r="M21" s="232">
        <v>106099</v>
      </c>
      <c r="N21" s="233">
        <v>0</v>
      </c>
      <c r="O21" s="232">
        <v>1469380</v>
      </c>
      <c r="P21" s="236">
        <v>1469380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255467</v>
      </c>
      <c r="K22" s="239">
        <v>655315</v>
      </c>
      <c r="L22" s="239">
        <v>452499</v>
      </c>
      <c r="M22" s="239">
        <v>106099</v>
      </c>
      <c r="N22" s="240">
        <v>0</v>
      </c>
      <c r="O22" s="232">
        <v>1469380</v>
      </c>
      <c r="P22" s="236">
        <v>1469380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169172</v>
      </c>
      <c r="G26" s="233">
        <v>308399</v>
      </c>
      <c r="H26" s="234">
        <v>477571</v>
      </c>
      <c r="I26" s="235"/>
      <c r="J26" s="233">
        <v>242228</v>
      </c>
      <c r="K26" s="232">
        <v>993675</v>
      </c>
      <c r="L26" s="232">
        <v>440881</v>
      </c>
      <c r="M26" s="232">
        <v>474117</v>
      </c>
      <c r="N26" s="233">
        <v>378091</v>
      </c>
      <c r="O26" s="232">
        <v>2528992</v>
      </c>
      <c r="P26" s="236">
        <v>3006563</v>
      </c>
    </row>
    <row r="27" spans="1:17" ht="18" customHeight="1">
      <c r="C27" s="229"/>
      <c r="D27" s="237"/>
      <c r="E27" s="245" t="s">
        <v>116</v>
      </c>
      <c r="F27" s="246">
        <v>122395</v>
      </c>
      <c r="G27" s="247">
        <v>282499</v>
      </c>
      <c r="H27" s="234">
        <v>404894</v>
      </c>
      <c r="I27" s="241"/>
      <c r="J27" s="247">
        <v>242228</v>
      </c>
      <c r="K27" s="246">
        <v>809515</v>
      </c>
      <c r="L27" s="246">
        <v>440881</v>
      </c>
      <c r="M27" s="246">
        <v>444549</v>
      </c>
      <c r="N27" s="247">
        <v>378091</v>
      </c>
      <c r="O27" s="232">
        <v>2315264</v>
      </c>
      <c r="P27" s="236">
        <v>2720158</v>
      </c>
    </row>
    <row r="28" spans="1:17" ht="18" customHeight="1">
      <c r="C28" s="229"/>
      <c r="D28" s="248"/>
      <c r="E28" s="243" t="s">
        <v>169</v>
      </c>
      <c r="F28" s="249">
        <v>26411</v>
      </c>
      <c r="G28" s="250">
        <v>25900</v>
      </c>
      <c r="H28" s="234">
        <v>52311</v>
      </c>
      <c r="I28" s="251"/>
      <c r="J28" s="250">
        <v>0</v>
      </c>
      <c r="K28" s="249">
        <v>70000</v>
      </c>
      <c r="L28" s="249">
        <v>0</v>
      </c>
      <c r="M28" s="249">
        <v>29568</v>
      </c>
      <c r="N28" s="250">
        <v>0</v>
      </c>
      <c r="O28" s="232">
        <v>99568</v>
      </c>
      <c r="P28" s="236">
        <v>151879</v>
      </c>
    </row>
    <row r="29" spans="1:17" ht="18" customHeight="1">
      <c r="C29" s="229"/>
      <c r="D29" s="252"/>
      <c r="E29" s="238" t="s">
        <v>170</v>
      </c>
      <c r="F29" s="253">
        <v>20366</v>
      </c>
      <c r="G29" s="254">
        <v>0</v>
      </c>
      <c r="H29" s="234">
        <v>20366</v>
      </c>
      <c r="I29" s="251"/>
      <c r="J29" s="254">
        <v>0</v>
      </c>
      <c r="K29" s="253">
        <v>114160</v>
      </c>
      <c r="L29" s="253">
        <v>0</v>
      </c>
      <c r="M29" s="253">
        <v>0</v>
      </c>
      <c r="N29" s="254">
        <v>0</v>
      </c>
      <c r="O29" s="232">
        <v>114160</v>
      </c>
      <c r="P29" s="236">
        <v>134526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307203</v>
      </c>
      <c r="G30" s="240">
        <v>291618</v>
      </c>
      <c r="H30" s="234">
        <v>598821</v>
      </c>
      <c r="I30" s="257"/>
      <c r="J30" s="240">
        <v>570422</v>
      </c>
      <c r="K30" s="239">
        <v>1405473</v>
      </c>
      <c r="L30" s="239">
        <v>1400340</v>
      </c>
      <c r="M30" s="239">
        <v>2688469</v>
      </c>
      <c r="N30" s="240">
        <v>425496</v>
      </c>
      <c r="O30" s="232">
        <v>6490200</v>
      </c>
      <c r="P30" s="236">
        <v>7089021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72079</v>
      </c>
      <c r="H33" s="226">
        <v>72079</v>
      </c>
      <c r="I33" s="227"/>
      <c r="J33" s="225">
        <v>1588302</v>
      </c>
      <c r="K33" s="224">
        <v>1892934</v>
      </c>
      <c r="L33" s="224">
        <v>2749283</v>
      </c>
      <c r="M33" s="224">
        <v>1449226</v>
      </c>
      <c r="N33" s="225">
        <v>1283380</v>
      </c>
      <c r="O33" s="224">
        <v>8963125</v>
      </c>
      <c r="P33" s="228">
        <v>9035204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82547</v>
      </c>
      <c r="L34" s="266">
        <v>0</v>
      </c>
      <c r="M34" s="266">
        <v>0</v>
      </c>
      <c r="N34" s="267">
        <v>0</v>
      </c>
      <c r="O34" s="269">
        <v>82547</v>
      </c>
      <c r="P34" s="270">
        <v>82547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414089</v>
      </c>
      <c r="K36" s="239">
        <v>353397</v>
      </c>
      <c r="L36" s="239">
        <v>562837</v>
      </c>
      <c r="M36" s="239">
        <v>330791</v>
      </c>
      <c r="N36" s="240">
        <v>0</v>
      </c>
      <c r="O36" s="232">
        <v>1661114</v>
      </c>
      <c r="P36" s="236">
        <v>1661114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578137</v>
      </c>
      <c r="K37" s="239">
        <v>0</v>
      </c>
      <c r="L37" s="239">
        <v>0</v>
      </c>
      <c r="M37" s="239">
        <v>0</v>
      </c>
      <c r="N37" s="240">
        <v>0</v>
      </c>
      <c r="O37" s="232">
        <v>578137</v>
      </c>
      <c r="P37" s="236">
        <v>578137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72079</v>
      </c>
      <c r="H38" s="234">
        <v>72079</v>
      </c>
      <c r="I38" s="257"/>
      <c r="J38" s="240">
        <v>191272</v>
      </c>
      <c r="K38" s="239">
        <v>288140</v>
      </c>
      <c r="L38" s="239">
        <v>757623</v>
      </c>
      <c r="M38" s="239">
        <v>649692</v>
      </c>
      <c r="N38" s="240">
        <v>248246</v>
      </c>
      <c r="O38" s="232">
        <v>2134973</v>
      </c>
      <c r="P38" s="236">
        <v>2207052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404804</v>
      </c>
      <c r="K40" s="239">
        <v>587102</v>
      </c>
      <c r="L40" s="239">
        <v>893196</v>
      </c>
      <c r="M40" s="239">
        <v>231018</v>
      </c>
      <c r="N40" s="240">
        <v>212641</v>
      </c>
      <c r="O40" s="232">
        <v>2328761</v>
      </c>
      <c r="P40" s="236">
        <v>2328761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153941</v>
      </c>
      <c r="L42" s="239">
        <v>0</v>
      </c>
      <c r="M42" s="239">
        <v>0</v>
      </c>
      <c r="N42" s="240">
        <v>0</v>
      </c>
      <c r="O42" s="232">
        <v>153941</v>
      </c>
      <c r="P42" s="236">
        <v>153941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465854</v>
      </c>
      <c r="M44" s="266">
        <v>237725</v>
      </c>
      <c r="N44" s="267">
        <v>822493</v>
      </c>
      <c r="O44" s="269">
        <v>1526072</v>
      </c>
      <c r="P44" s="270">
        <v>1526072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427807</v>
      </c>
      <c r="L45" s="266">
        <v>69773</v>
      </c>
      <c r="M45" s="266">
        <v>0</v>
      </c>
      <c r="N45" s="267">
        <v>0</v>
      </c>
      <c r="O45" s="269">
        <v>497580</v>
      </c>
      <c r="P45" s="270">
        <v>497580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593660</v>
      </c>
      <c r="K47" s="224">
        <v>241395</v>
      </c>
      <c r="L47" s="224">
        <v>1033714</v>
      </c>
      <c r="M47" s="224">
        <v>2092686</v>
      </c>
      <c r="N47" s="225">
        <v>680795</v>
      </c>
      <c r="O47" s="224">
        <v>4642250</v>
      </c>
      <c r="P47" s="228">
        <v>4642250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209156</v>
      </c>
      <c r="L48" s="239">
        <v>442778</v>
      </c>
      <c r="M48" s="239">
        <v>939232</v>
      </c>
      <c r="N48" s="240">
        <v>0</v>
      </c>
      <c r="O48" s="232">
        <v>1591166</v>
      </c>
      <c r="P48" s="236">
        <v>1591166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593660</v>
      </c>
      <c r="K49" s="239">
        <v>0</v>
      </c>
      <c r="L49" s="239">
        <v>590936</v>
      </c>
      <c r="M49" s="239">
        <v>474274</v>
      </c>
      <c r="N49" s="240">
        <v>680795</v>
      </c>
      <c r="O49" s="232">
        <v>2339665</v>
      </c>
      <c r="P49" s="236">
        <v>2339665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32239</v>
      </c>
      <c r="L51" s="276">
        <v>0</v>
      </c>
      <c r="M51" s="276">
        <v>679180</v>
      </c>
      <c r="N51" s="277">
        <v>0</v>
      </c>
      <c r="O51" s="279">
        <v>711419</v>
      </c>
      <c r="P51" s="280">
        <v>711419</v>
      </c>
    </row>
    <row r="52" spans="3:16" ht="18" customHeight="1">
      <c r="C52" s="372" t="s">
        <v>176</v>
      </c>
      <c r="D52" s="373"/>
      <c r="E52" s="374"/>
      <c r="F52" s="281">
        <v>610703</v>
      </c>
      <c r="G52" s="281">
        <v>1226659</v>
      </c>
      <c r="H52" s="143">
        <v>1837362</v>
      </c>
      <c r="I52" s="159"/>
      <c r="J52" s="281">
        <v>6772804</v>
      </c>
      <c r="K52" s="281">
        <v>9326837</v>
      </c>
      <c r="L52" s="281">
        <v>8802793</v>
      </c>
      <c r="M52" s="281">
        <v>9643806</v>
      </c>
      <c r="N52" s="281">
        <v>6026406</v>
      </c>
      <c r="O52" s="281">
        <v>40572646</v>
      </c>
      <c r="P52" s="138">
        <v>42410008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12</v>
      </c>
      <c r="G11" s="225">
        <v>45</v>
      </c>
      <c r="H11" s="226">
        <v>57</v>
      </c>
      <c r="I11" s="227"/>
      <c r="J11" s="225">
        <v>23</v>
      </c>
      <c r="K11" s="225">
        <v>120</v>
      </c>
      <c r="L11" s="224">
        <v>52</v>
      </c>
      <c r="M11" s="225">
        <v>71</v>
      </c>
      <c r="N11" s="225">
        <v>80</v>
      </c>
      <c r="O11" s="224">
        <v>346</v>
      </c>
      <c r="P11" s="228">
        <v>403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4</v>
      </c>
      <c r="H12" s="234">
        <v>4</v>
      </c>
      <c r="I12" s="235"/>
      <c r="J12" s="233">
        <v>7</v>
      </c>
      <c r="K12" s="232">
        <v>43</v>
      </c>
      <c r="L12" s="232">
        <v>17</v>
      </c>
      <c r="M12" s="232">
        <v>21</v>
      </c>
      <c r="N12" s="233">
        <v>44</v>
      </c>
      <c r="O12" s="232">
        <v>132</v>
      </c>
      <c r="P12" s="236">
        <v>136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6</v>
      </c>
      <c r="K13" s="239">
        <v>14</v>
      </c>
      <c r="L13" s="239">
        <v>3</v>
      </c>
      <c r="M13" s="239">
        <v>7</v>
      </c>
      <c r="N13" s="240">
        <v>9</v>
      </c>
      <c r="O13" s="232">
        <v>39</v>
      </c>
      <c r="P13" s="236">
        <v>39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2</v>
      </c>
      <c r="M14" s="239">
        <v>2</v>
      </c>
      <c r="N14" s="240">
        <v>5</v>
      </c>
      <c r="O14" s="232">
        <v>9</v>
      </c>
      <c r="P14" s="236">
        <v>9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2</v>
      </c>
      <c r="H15" s="234">
        <v>2</v>
      </c>
      <c r="I15" s="241"/>
      <c r="J15" s="240">
        <v>0</v>
      </c>
      <c r="K15" s="239">
        <v>6</v>
      </c>
      <c r="L15" s="239">
        <v>4</v>
      </c>
      <c r="M15" s="239">
        <v>5</v>
      </c>
      <c r="N15" s="240">
        <v>10</v>
      </c>
      <c r="O15" s="232">
        <v>25</v>
      </c>
      <c r="P15" s="236">
        <v>27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1</v>
      </c>
      <c r="H16" s="234">
        <v>1</v>
      </c>
      <c r="I16" s="241"/>
      <c r="J16" s="240">
        <v>0</v>
      </c>
      <c r="K16" s="239">
        <v>5</v>
      </c>
      <c r="L16" s="239">
        <v>3</v>
      </c>
      <c r="M16" s="239">
        <v>2</v>
      </c>
      <c r="N16" s="240">
        <v>1</v>
      </c>
      <c r="O16" s="232">
        <v>11</v>
      </c>
      <c r="P16" s="236">
        <v>12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</v>
      </c>
      <c r="H17" s="234">
        <v>1</v>
      </c>
      <c r="I17" s="241"/>
      <c r="J17" s="240">
        <v>1</v>
      </c>
      <c r="K17" s="239">
        <v>18</v>
      </c>
      <c r="L17" s="239">
        <v>5</v>
      </c>
      <c r="M17" s="239">
        <v>5</v>
      </c>
      <c r="N17" s="240">
        <v>19</v>
      </c>
      <c r="O17" s="232">
        <v>48</v>
      </c>
      <c r="P17" s="236">
        <v>49</v>
      </c>
    </row>
    <row r="18" spans="1:17" ht="18" customHeight="1">
      <c r="C18" s="229"/>
      <c r="D18" s="230" t="s">
        <v>166</v>
      </c>
      <c r="E18" s="242"/>
      <c r="F18" s="232">
        <v>2</v>
      </c>
      <c r="G18" s="233">
        <v>10</v>
      </c>
      <c r="H18" s="234">
        <v>12</v>
      </c>
      <c r="I18" s="235"/>
      <c r="J18" s="233">
        <v>13</v>
      </c>
      <c r="K18" s="232">
        <v>26</v>
      </c>
      <c r="L18" s="232">
        <v>15</v>
      </c>
      <c r="M18" s="232">
        <v>20</v>
      </c>
      <c r="N18" s="233">
        <v>7</v>
      </c>
      <c r="O18" s="232">
        <v>81</v>
      </c>
      <c r="P18" s="236">
        <v>93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5</v>
      </c>
      <c r="K19" s="239">
        <v>17</v>
      </c>
      <c r="L19" s="239">
        <v>7</v>
      </c>
      <c r="M19" s="239">
        <v>14</v>
      </c>
      <c r="N19" s="240">
        <v>4</v>
      </c>
      <c r="O19" s="232">
        <v>47</v>
      </c>
      <c r="P19" s="236">
        <v>47</v>
      </c>
    </row>
    <row r="20" spans="1:17" ht="18" customHeight="1">
      <c r="C20" s="229"/>
      <c r="D20" s="237"/>
      <c r="E20" s="243" t="s">
        <v>111</v>
      </c>
      <c r="F20" s="239">
        <v>2</v>
      </c>
      <c r="G20" s="240">
        <v>10</v>
      </c>
      <c r="H20" s="234">
        <v>12</v>
      </c>
      <c r="I20" s="241"/>
      <c r="J20" s="240">
        <v>8</v>
      </c>
      <c r="K20" s="239">
        <v>9</v>
      </c>
      <c r="L20" s="239">
        <v>8</v>
      </c>
      <c r="M20" s="239">
        <v>6</v>
      </c>
      <c r="N20" s="240">
        <v>3</v>
      </c>
      <c r="O20" s="232">
        <v>34</v>
      </c>
      <c r="P20" s="236">
        <v>46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2</v>
      </c>
      <c r="L21" s="232">
        <v>1</v>
      </c>
      <c r="M21" s="232">
        <v>3</v>
      </c>
      <c r="N21" s="233">
        <v>5</v>
      </c>
      <c r="O21" s="232">
        <v>11</v>
      </c>
      <c r="P21" s="236">
        <v>11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2</v>
      </c>
      <c r="L22" s="239">
        <v>1</v>
      </c>
      <c r="M22" s="239">
        <v>1</v>
      </c>
      <c r="N22" s="240">
        <v>5</v>
      </c>
      <c r="O22" s="232">
        <v>9</v>
      </c>
      <c r="P22" s="236">
        <v>9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2</v>
      </c>
      <c r="N23" s="240">
        <v>0</v>
      </c>
      <c r="O23" s="232">
        <v>2</v>
      </c>
      <c r="P23" s="236">
        <v>2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10</v>
      </c>
      <c r="G26" s="233">
        <v>31</v>
      </c>
      <c r="H26" s="234">
        <v>41</v>
      </c>
      <c r="I26" s="235"/>
      <c r="J26" s="233">
        <v>3</v>
      </c>
      <c r="K26" s="232">
        <v>48</v>
      </c>
      <c r="L26" s="232">
        <v>18</v>
      </c>
      <c r="M26" s="232">
        <v>27</v>
      </c>
      <c r="N26" s="233">
        <v>24</v>
      </c>
      <c r="O26" s="232">
        <v>120</v>
      </c>
      <c r="P26" s="236">
        <v>161</v>
      </c>
    </row>
    <row r="27" spans="1:17" ht="18" customHeight="1">
      <c r="C27" s="229"/>
      <c r="D27" s="237"/>
      <c r="E27" s="245" t="s">
        <v>116</v>
      </c>
      <c r="F27" s="246">
        <v>10</v>
      </c>
      <c r="G27" s="247">
        <v>29</v>
      </c>
      <c r="H27" s="234">
        <v>39</v>
      </c>
      <c r="I27" s="241"/>
      <c r="J27" s="247">
        <v>3</v>
      </c>
      <c r="K27" s="246">
        <v>48</v>
      </c>
      <c r="L27" s="246">
        <v>17</v>
      </c>
      <c r="M27" s="246">
        <v>26</v>
      </c>
      <c r="N27" s="247">
        <v>24</v>
      </c>
      <c r="O27" s="232">
        <v>118</v>
      </c>
      <c r="P27" s="236">
        <v>157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1</v>
      </c>
      <c r="H28" s="234">
        <v>1</v>
      </c>
      <c r="I28" s="251"/>
      <c r="J28" s="250">
        <v>0</v>
      </c>
      <c r="K28" s="249">
        <v>0</v>
      </c>
      <c r="L28" s="249">
        <v>1</v>
      </c>
      <c r="M28" s="249">
        <v>1</v>
      </c>
      <c r="N28" s="250">
        <v>0</v>
      </c>
      <c r="O28" s="232">
        <v>2</v>
      </c>
      <c r="P28" s="236">
        <v>3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</v>
      </c>
      <c r="H29" s="234">
        <v>1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1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</v>
      </c>
      <c r="L30" s="239">
        <v>1</v>
      </c>
      <c r="M30" s="239">
        <v>0</v>
      </c>
      <c r="N30" s="240">
        <v>0</v>
      </c>
      <c r="O30" s="232">
        <v>2</v>
      </c>
      <c r="P30" s="236">
        <v>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10</v>
      </c>
      <c r="G32" s="133">
        <v>38</v>
      </c>
      <c r="H32" s="130">
        <v>48</v>
      </c>
      <c r="I32" s="262"/>
      <c r="J32" s="133">
        <v>17</v>
      </c>
      <c r="K32" s="261">
        <v>49</v>
      </c>
      <c r="L32" s="261">
        <v>20</v>
      </c>
      <c r="M32" s="261">
        <v>23</v>
      </c>
      <c r="N32" s="133">
        <v>22</v>
      </c>
      <c r="O32" s="130">
        <v>131</v>
      </c>
      <c r="P32" s="131">
        <v>179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10</v>
      </c>
      <c r="K33" s="224">
        <v>9</v>
      </c>
      <c r="L33" s="224">
        <v>4</v>
      </c>
      <c r="M33" s="224">
        <v>5</v>
      </c>
      <c r="N33" s="225">
        <v>1</v>
      </c>
      <c r="O33" s="224">
        <v>29</v>
      </c>
      <c r="P33" s="228">
        <v>30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7</v>
      </c>
      <c r="K36" s="239">
        <v>7</v>
      </c>
      <c r="L36" s="239">
        <v>4</v>
      </c>
      <c r="M36" s="239">
        <v>2</v>
      </c>
      <c r="N36" s="240">
        <v>0</v>
      </c>
      <c r="O36" s="232">
        <v>20</v>
      </c>
      <c r="P36" s="236">
        <v>20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1</v>
      </c>
      <c r="N37" s="240">
        <v>0</v>
      </c>
      <c r="O37" s="232">
        <v>1</v>
      </c>
      <c r="P37" s="236">
        <v>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2</v>
      </c>
      <c r="K38" s="239">
        <v>1</v>
      </c>
      <c r="L38" s="239">
        <v>0</v>
      </c>
      <c r="M38" s="239">
        <v>1</v>
      </c>
      <c r="N38" s="240">
        <v>1</v>
      </c>
      <c r="O38" s="232">
        <v>5</v>
      </c>
      <c r="P38" s="236">
        <v>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</v>
      </c>
      <c r="K40" s="239">
        <v>1</v>
      </c>
      <c r="L40" s="239">
        <v>0</v>
      </c>
      <c r="M40" s="239">
        <v>0</v>
      </c>
      <c r="N40" s="240">
        <v>0</v>
      </c>
      <c r="O40" s="232">
        <v>2</v>
      </c>
      <c r="P40" s="236">
        <v>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1</v>
      </c>
      <c r="N44" s="267">
        <v>0</v>
      </c>
      <c r="O44" s="269">
        <v>1</v>
      </c>
      <c r="P44" s="270">
        <v>1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1</v>
      </c>
      <c r="L47" s="224">
        <v>2</v>
      </c>
      <c r="M47" s="224">
        <v>3</v>
      </c>
      <c r="N47" s="225">
        <v>3</v>
      </c>
      <c r="O47" s="224">
        <v>9</v>
      </c>
      <c r="P47" s="228">
        <v>9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2</v>
      </c>
      <c r="N48" s="240">
        <v>3</v>
      </c>
      <c r="O48" s="232">
        <v>5</v>
      </c>
      <c r="P48" s="236">
        <v>5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1</v>
      </c>
      <c r="L49" s="239">
        <v>2</v>
      </c>
      <c r="M49" s="239">
        <v>1</v>
      </c>
      <c r="N49" s="240">
        <v>0</v>
      </c>
      <c r="O49" s="232">
        <v>4</v>
      </c>
      <c r="P49" s="236">
        <v>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22</v>
      </c>
      <c r="G52" s="281">
        <v>84</v>
      </c>
      <c r="H52" s="143">
        <v>106</v>
      </c>
      <c r="I52" s="159"/>
      <c r="J52" s="281">
        <v>50</v>
      </c>
      <c r="K52" s="281">
        <v>179</v>
      </c>
      <c r="L52" s="281">
        <v>78</v>
      </c>
      <c r="M52" s="281">
        <v>102</v>
      </c>
      <c r="N52" s="281">
        <v>106</v>
      </c>
      <c r="O52" s="281">
        <v>515</v>
      </c>
      <c r="P52" s="138">
        <v>621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183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17548</v>
      </c>
      <c r="G11" s="224">
        <v>87992</v>
      </c>
      <c r="H11" s="226">
        <v>105540</v>
      </c>
      <c r="I11" s="227"/>
      <c r="J11" s="224">
        <v>127535</v>
      </c>
      <c r="K11" s="224">
        <v>473351</v>
      </c>
      <c r="L11" s="224">
        <v>299235</v>
      </c>
      <c r="M11" s="224">
        <v>305926</v>
      </c>
      <c r="N11" s="224">
        <v>619394</v>
      </c>
      <c r="O11" s="224">
        <v>1825441</v>
      </c>
      <c r="P11" s="228">
        <v>1930981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11121</v>
      </c>
      <c r="H12" s="234">
        <v>11121</v>
      </c>
      <c r="I12" s="235"/>
      <c r="J12" s="233">
        <v>28675</v>
      </c>
      <c r="K12" s="232">
        <v>144928</v>
      </c>
      <c r="L12" s="232">
        <v>59582</v>
      </c>
      <c r="M12" s="232">
        <v>90948</v>
      </c>
      <c r="N12" s="233">
        <v>405890</v>
      </c>
      <c r="O12" s="232">
        <v>730023</v>
      </c>
      <c r="P12" s="236">
        <v>741144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27917</v>
      </c>
      <c r="K13" s="239">
        <v>85408</v>
      </c>
      <c r="L13" s="239">
        <v>15494</v>
      </c>
      <c r="M13" s="239">
        <v>37397</v>
      </c>
      <c r="N13" s="240">
        <v>231769</v>
      </c>
      <c r="O13" s="232">
        <v>397985</v>
      </c>
      <c r="P13" s="236">
        <v>397985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18005</v>
      </c>
      <c r="M14" s="239">
        <v>15288</v>
      </c>
      <c r="N14" s="240">
        <v>74238</v>
      </c>
      <c r="O14" s="232">
        <v>107531</v>
      </c>
      <c r="P14" s="236">
        <v>107531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5671</v>
      </c>
      <c r="H15" s="234">
        <v>5671</v>
      </c>
      <c r="I15" s="241"/>
      <c r="J15" s="240">
        <v>0</v>
      </c>
      <c r="K15" s="239">
        <v>27580</v>
      </c>
      <c r="L15" s="239">
        <v>14042</v>
      </c>
      <c r="M15" s="239">
        <v>29454</v>
      </c>
      <c r="N15" s="240">
        <v>78375</v>
      </c>
      <c r="O15" s="232">
        <v>149451</v>
      </c>
      <c r="P15" s="236">
        <v>155122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4932</v>
      </c>
      <c r="H16" s="234">
        <v>4932</v>
      </c>
      <c r="I16" s="241"/>
      <c r="J16" s="240">
        <v>0</v>
      </c>
      <c r="K16" s="239">
        <v>15783</v>
      </c>
      <c r="L16" s="239">
        <v>9242</v>
      </c>
      <c r="M16" s="239">
        <v>5038</v>
      </c>
      <c r="N16" s="240">
        <v>7672</v>
      </c>
      <c r="O16" s="232">
        <v>37735</v>
      </c>
      <c r="P16" s="236">
        <v>42667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518</v>
      </c>
      <c r="H17" s="234">
        <v>518</v>
      </c>
      <c r="I17" s="241"/>
      <c r="J17" s="240">
        <v>758</v>
      </c>
      <c r="K17" s="239">
        <v>16157</v>
      </c>
      <c r="L17" s="239">
        <v>2799</v>
      </c>
      <c r="M17" s="239">
        <v>3771</v>
      </c>
      <c r="N17" s="240">
        <v>13836</v>
      </c>
      <c r="O17" s="232">
        <v>37321</v>
      </c>
      <c r="P17" s="236">
        <v>37839</v>
      </c>
    </row>
    <row r="18" spans="1:16" ht="18" customHeight="1">
      <c r="C18" s="229"/>
      <c r="D18" s="230" t="s">
        <v>166</v>
      </c>
      <c r="E18" s="242"/>
      <c r="F18" s="232">
        <v>5187</v>
      </c>
      <c r="G18" s="233">
        <v>46346</v>
      </c>
      <c r="H18" s="234">
        <v>51533</v>
      </c>
      <c r="I18" s="235"/>
      <c r="J18" s="233">
        <v>93438</v>
      </c>
      <c r="K18" s="232">
        <v>202211</v>
      </c>
      <c r="L18" s="232">
        <v>174401</v>
      </c>
      <c r="M18" s="232">
        <v>145918</v>
      </c>
      <c r="N18" s="233">
        <v>114951</v>
      </c>
      <c r="O18" s="232">
        <v>730919</v>
      </c>
      <c r="P18" s="236">
        <v>782452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42304</v>
      </c>
      <c r="K19" s="239">
        <v>124901</v>
      </c>
      <c r="L19" s="239">
        <v>75554</v>
      </c>
      <c r="M19" s="239">
        <v>79135</v>
      </c>
      <c r="N19" s="240">
        <v>67414</v>
      </c>
      <c r="O19" s="232">
        <v>389308</v>
      </c>
      <c r="P19" s="236">
        <v>389308</v>
      </c>
    </row>
    <row r="20" spans="1:16" ht="18" customHeight="1">
      <c r="C20" s="229"/>
      <c r="D20" s="237"/>
      <c r="E20" s="243" t="s">
        <v>111</v>
      </c>
      <c r="F20" s="239">
        <v>5187</v>
      </c>
      <c r="G20" s="240">
        <v>46346</v>
      </c>
      <c r="H20" s="234">
        <v>51533</v>
      </c>
      <c r="I20" s="241"/>
      <c r="J20" s="240">
        <v>51134</v>
      </c>
      <c r="K20" s="239">
        <v>77310</v>
      </c>
      <c r="L20" s="239">
        <v>98847</v>
      </c>
      <c r="M20" s="239">
        <v>66783</v>
      </c>
      <c r="N20" s="240">
        <v>47537</v>
      </c>
      <c r="O20" s="232">
        <v>341611</v>
      </c>
      <c r="P20" s="236">
        <v>393144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15796</v>
      </c>
      <c r="L21" s="232">
        <v>2647</v>
      </c>
      <c r="M21" s="232">
        <v>11451</v>
      </c>
      <c r="N21" s="233">
        <v>30800</v>
      </c>
      <c r="O21" s="232">
        <v>60694</v>
      </c>
      <c r="P21" s="236">
        <v>60694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15796</v>
      </c>
      <c r="L22" s="239">
        <v>2647</v>
      </c>
      <c r="M22" s="239">
        <v>3605</v>
      </c>
      <c r="N22" s="240">
        <v>30800</v>
      </c>
      <c r="O22" s="232">
        <v>52848</v>
      </c>
      <c r="P22" s="236">
        <v>52848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7846</v>
      </c>
      <c r="N23" s="240">
        <v>0</v>
      </c>
      <c r="O23" s="232">
        <v>7846</v>
      </c>
      <c r="P23" s="236">
        <v>7846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12361</v>
      </c>
      <c r="G26" s="232">
        <v>30525</v>
      </c>
      <c r="H26" s="234">
        <v>42886</v>
      </c>
      <c r="I26" s="235"/>
      <c r="J26" s="233">
        <v>5422</v>
      </c>
      <c r="K26" s="232">
        <v>89122</v>
      </c>
      <c r="L26" s="232">
        <v>38876</v>
      </c>
      <c r="M26" s="232">
        <v>57609</v>
      </c>
      <c r="N26" s="233">
        <v>67753</v>
      </c>
      <c r="O26" s="232">
        <v>258782</v>
      </c>
      <c r="P26" s="236">
        <v>301668</v>
      </c>
    </row>
    <row r="27" spans="1:16" ht="18" customHeight="1">
      <c r="C27" s="229"/>
      <c r="D27" s="237"/>
      <c r="E27" s="271" t="s">
        <v>116</v>
      </c>
      <c r="F27" s="283">
        <v>12361</v>
      </c>
      <c r="G27" s="284">
        <v>30525</v>
      </c>
      <c r="H27" s="234">
        <v>42886</v>
      </c>
      <c r="I27" s="241"/>
      <c r="J27" s="284">
        <v>5422</v>
      </c>
      <c r="K27" s="283">
        <v>89122</v>
      </c>
      <c r="L27" s="283">
        <v>38876</v>
      </c>
      <c r="M27" s="283">
        <v>57609</v>
      </c>
      <c r="N27" s="284">
        <v>67753</v>
      </c>
      <c r="O27" s="232">
        <v>258782</v>
      </c>
      <c r="P27" s="236">
        <v>301668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21294</v>
      </c>
      <c r="L28" s="266">
        <v>23729</v>
      </c>
      <c r="M28" s="266">
        <v>0</v>
      </c>
      <c r="N28" s="267">
        <v>0</v>
      </c>
      <c r="O28" s="269">
        <v>45023</v>
      </c>
      <c r="P28" s="270">
        <v>45023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4420</v>
      </c>
      <c r="G30" s="133">
        <v>17096</v>
      </c>
      <c r="H30" s="130">
        <v>21516</v>
      </c>
      <c r="I30" s="262"/>
      <c r="J30" s="133">
        <v>24985</v>
      </c>
      <c r="K30" s="261">
        <v>71072</v>
      </c>
      <c r="L30" s="261">
        <v>35133</v>
      </c>
      <c r="M30" s="261">
        <v>41233</v>
      </c>
      <c r="N30" s="133">
        <v>38730</v>
      </c>
      <c r="O30" s="130">
        <v>211153</v>
      </c>
      <c r="P30" s="131">
        <v>232669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9849</v>
      </c>
      <c r="H31" s="226">
        <v>9849</v>
      </c>
      <c r="I31" s="227"/>
      <c r="J31" s="285">
        <v>83075</v>
      </c>
      <c r="K31" s="224">
        <v>87030</v>
      </c>
      <c r="L31" s="224">
        <v>32881</v>
      </c>
      <c r="M31" s="224">
        <v>106578</v>
      </c>
      <c r="N31" s="225">
        <v>34871</v>
      </c>
      <c r="O31" s="224">
        <v>344435</v>
      </c>
      <c r="P31" s="228">
        <v>354284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25073</v>
      </c>
      <c r="K34" s="239">
        <v>39488</v>
      </c>
      <c r="L34" s="239">
        <v>32881</v>
      </c>
      <c r="M34" s="239">
        <v>18030</v>
      </c>
      <c r="N34" s="240">
        <v>0</v>
      </c>
      <c r="O34" s="232">
        <v>115472</v>
      </c>
      <c r="P34" s="236">
        <v>115472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24500</v>
      </c>
      <c r="N35" s="240">
        <v>0</v>
      </c>
      <c r="O35" s="232">
        <v>24500</v>
      </c>
      <c r="P35" s="236">
        <v>24500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9849</v>
      </c>
      <c r="H36" s="234">
        <v>9849</v>
      </c>
      <c r="I36" s="257"/>
      <c r="J36" s="286">
        <v>28259</v>
      </c>
      <c r="K36" s="239">
        <v>18025</v>
      </c>
      <c r="L36" s="239">
        <v>0</v>
      </c>
      <c r="M36" s="239">
        <v>31088</v>
      </c>
      <c r="N36" s="240">
        <v>34871</v>
      </c>
      <c r="O36" s="232">
        <v>112243</v>
      </c>
      <c r="P36" s="236">
        <v>122092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29743</v>
      </c>
      <c r="K38" s="239">
        <v>29517</v>
      </c>
      <c r="L38" s="239">
        <v>0</v>
      </c>
      <c r="M38" s="239">
        <v>0</v>
      </c>
      <c r="N38" s="240">
        <v>0</v>
      </c>
      <c r="O38" s="232">
        <v>59260</v>
      </c>
      <c r="P38" s="236">
        <v>59260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32960</v>
      </c>
      <c r="N42" s="240">
        <v>0</v>
      </c>
      <c r="O42" s="232">
        <v>32960</v>
      </c>
      <c r="P42" s="236">
        <v>32960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30155</v>
      </c>
      <c r="L45" s="224">
        <v>73743</v>
      </c>
      <c r="M45" s="224">
        <v>116451</v>
      </c>
      <c r="N45" s="225">
        <v>109095</v>
      </c>
      <c r="O45" s="224">
        <v>329444</v>
      </c>
      <c r="P45" s="228">
        <v>329444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69721</v>
      </c>
      <c r="N46" s="240">
        <v>109095</v>
      </c>
      <c r="O46" s="232">
        <v>178816</v>
      </c>
      <c r="P46" s="236">
        <v>178816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30155</v>
      </c>
      <c r="L47" s="240">
        <v>73743</v>
      </c>
      <c r="M47" s="239">
        <v>46730</v>
      </c>
      <c r="N47" s="240">
        <v>0</v>
      </c>
      <c r="O47" s="232">
        <v>150628</v>
      </c>
      <c r="P47" s="236">
        <v>150628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21968</v>
      </c>
      <c r="G50" s="91">
        <v>114937</v>
      </c>
      <c r="H50" s="143">
        <v>136905</v>
      </c>
      <c r="I50" s="159"/>
      <c r="J50" s="294">
        <v>235595</v>
      </c>
      <c r="K50" s="281">
        <v>661608</v>
      </c>
      <c r="L50" s="281">
        <v>440992</v>
      </c>
      <c r="M50" s="281">
        <v>570188</v>
      </c>
      <c r="N50" s="91">
        <v>802090</v>
      </c>
      <c r="O50" s="281">
        <v>2710473</v>
      </c>
      <c r="P50" s="138">
        <v>2847378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176361</v>
      </c>
      <c r="G11" s="225">
        <v>1061824</v>
      </c>
      <c r="H11" s="226">
        <v>1238185</v>
      </c>
      <c r="I11" s="227"/>
      <c r="J11" s="225">
        <v>1295818</v>
      </c>
      <c r="K11" s="225">
        <v>4800936</v>
      </c>
      <c r="L11" s="224">
        <v>3065225</v>
      </c>
      <c r="M11" s="225">
        <v>3147392</v>
      </c>
      <c r="N11" s="225">
        <v>6309402</v>
      </c>
      <c r="O11" s="224">
        <v>18618773</v>
      </c>
      <c r="P11" s="228">
        <v>19856958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113238</v>
      </c>
      <c r="H12" s="234">
        <v>113238</v>
      </c>
      <c r="I12" s="235"/>
      <c r="J12" s="233">
        <v>292609</v>
      </c>
      <c r="K12" s="232">
        <v>1477311</v>
      </c>
      <c r="L12" s="232">
        <v>607369</v>
      </c>
      <c r="M12" s="232">
        <v>927577</v>
      </c>
      <c r="N12" s="233">
        <v>4151612</v>
      </c>
      <c r="O12" s="232">
        <v>7456478</v>
      </c>
      <c r="P12" s="236">
        <v>7569716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285029</v>
      </c>
      <c r="K13" s="239">
        <v>872243</v>
      </c>
      <c r="L13" s="239">
        <v>158192</v>
      </c>
      <c r="M13" s="239">
        <v>381819</v>
      </c>
      <c r="N13" s="240">
        <v>2370732</v>
      </c>
      <c r="O13" s="232">
        <v>4068015</v>
      </c>
      <c r="P13" s="236">
        <v>4068015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183830</v>
      </c>
      <c r="M14" s="239">
        <v>156089</v>
      </c>
      <c r="N14" s="240">
        <v>757967</v>
      </c>
      <c r="O14" s="232">
        <v>1097886</v>
      </c>
      <c r="P14" s="236">
        <v>1097886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57900</v>
      </c>
      <c r="H15" s="234">
        <v>57900</v>
      </c>
      <c r="I15" s="241"/>
      <c r="J15" s="240">
        <v>0</v>
      </c>
      <c r="K15" s="239">
        <v>281589</v>
      </c>
      <c r="L15" s="239">
        <v>143367</v>
      </c>
      <c r="M15" s="239">
        <v>300723</v>
      </c>
      <c r="N15" s="240">
        <v>806529</v>
      </c>
      <c r="O15" s="232">
        <v>1532208</v>
      </c>
      <c r="P15" s="236">
        <v>1590108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50158</v>
      </c>
      <c r="H16" s="234">
        <v>50158</v>
      </c>
      <c r="I16" s="241"/>
      <c r="J16" s="240">
        <v>0</v>
      </c>
      <c r="K16" s="239">
        <v>161909</v>
      </c>
      <c r="L16" s="239">
        <v>93990</v>
      </c>
      <c r="M16" s="239">
        <v>51236</v>
      </c>
      <c r="N16" s="240">
        <v>78024</v>
      </c>
      <c r="O16" s="232">
        <v>385159</v>
      </c>
      <c r="P16" s="236">
        <v>435317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5180</v>
      </c>
      <c r="H17" s="234">
        <v>5180</v>
      </c>
      <c r="I17" s="241"/>
      <c r="J17" s="240">
        <v>7580</v>
      </c>
      <c r="K17" s="239">
        <v>161570</v>
      </c>
      <c r="L17" s="239">
        <v>27990</v>
      </c>
      <c r="M17" s="239">
        <v>37710</v>
      </c>
      <c r="N17" s="240">
        <v>138360</v>
      </c>
      <c r="O17" s="232">
        <v>373210</v>
      </c>
      <c r="P17" s="236">
        <v>378390</v>
      </c>
    </row>
    <row r="18" spans="1:17" ht="18" customHeight="1">
      <c r="C18" s="229"/>
      <c r="D18" s="230" t="s">
        <v>166</v>
      </c>
      <c r="E18" s="242"/>
      <c r="F18" s="232">
        <v>52751</v>
      </c>
      <c r="G18" s="233">
        <v>471336</v>
      </c>
      <c r="H18" s="234">
        <v>524087</v>
      </c>
      <c r="I18" s="235"/>
      <c r="J18" s="233">
        <v>948989</v>
      </c>
      <c r="K18" s="232">
        <v>2055840</v>
      </c>
      <c r="L18" s="232">
        <v>1771565</v>
      </c>
      <c r="M18" s="232">
        <v>1483175</v>
      </c>
      <c r="N18" s="233">
        <v>1167026</v>
      </c>
      <c r="O18" s="232">
        <v>7426595</v>
      </c>
      <c r="P18" s="236">
        <v>7950682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428960</v>
      </c>
      <c r="K19" s="239">
        <v>1269602</v>
      </c>
      <c r="L19" s="239">
        <v>766294</v>
      </c>
      <c r="M19" s="239">
        <v>803996</v>
      </c>
      <c r="N19" s="240">
        <v>683576</v>
      </c>
      <c r="O19" s="232">
        <v>3952428</v>
      </c>
      <c r="P19" s="236">
        <v>3952428</v>
      </c>
    </row>
    <row r="20" spans="1:17" ht="18" customHeight="1">
      <c r="C20" s="229"/>
      <c r="D20" s="237"/>
      <c r="E20" s="243" t="s">
        <v>111</v>
      </c>
      <c r="F20" s="239">
        <v>52751</v>
      </c>
      <c r="G20" s="240">
        <v>471336</v>
      </c>
      <c r="H20" s="234">
        <v>524087</v>
      </c>
      <c r="I20" s="241"/>
      <c r="J20" s="240">
        <v>520029</v>
      </c>
      <c r="K20" s="239">
        <v>786238</v>
      </c>
      <c r="L20" s="239">
        <v>1005271</v>
      </c>
      <c r="M20" s="239">
        <v>679179</v>
      </c>
      <c r="N20" s="240">
        <v>483450</v>
      </c>
      <c r="O20" s="232">
        <v>3474167</v>
      </c>
      <c r="P20" s="236">
        <v>3998254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160644</v>
      </c>
      <c r="L21" s="232">
        <v>26919</v>
      </c>
      <c r="M21" s="232">
        <v>116220</v>
      </c>
      <c r="N21" s="233">
        <v>313234</v>
      </c>
      <c r="O21" s="232">
        <v>617017</v>
      </c>
      <c r="P21" s="236">
        <v>617017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160644</v>
      </c>
      <c r="L22" s="239">
        <v>26919</v>
      </c>
      <c r="M22" s="239">
        <v>36662</v>
      </c>
      <c r="N22" s="240">
        <v>313234</v>
      </c>
      <c r="O22" s="232">
        <v>537459</v>
      </c>
      <c r="P22" s="236">
        <v>537459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79558</v>
      </c>
      <c r="N23" s="240">
        <v>0</v>
      </c>
      <c r="O23" s="232">
        <v>79558</v>
      </c>
      <c r="P23" s="236">
        <v>79558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123610</v>
      </c>
      <c r="G26" s="233">
        <v>477250</v>
      </c>
      <c r="H26" s="234">
        <v>600860</v>
      </c>
      <c r="I26" s="235"/>
      <c r="J26" s="233">
        <v>54220</v>
      </c>
      <c r="K26" s="232">
        <v>891220</v>
      </c>
      <c r="L26" s="232">
        <v>418760</v>
      </c>
      <c r="M26" s="232">
        <v>620420</v>
      </c>
      <c r="N26" s="233">
        <v>677530</v>
      </c>
      <c r="O26" s="232">
        <v>2662150</v>
      </c>
      <c r="P26" s="236">
        <v>3263010</v>
      </c>
    </row>
    <row r="27" spans="1:17" ht="18" customHeight="1">
      <c r="C27" s="229"/>
      <c r="D27" s="237"/>
      <c r="E27" s="245" t="s">
        <v>116</v>
      </c>
      <c r="F27" s="246">
        <v>123610</v>
      </c>
      <c r="G27" s="247">
        <v>305250</v>
      </c>
      <c r="H27" s="234">
        <v>428860</v>
      </c>
      <c r="I27" s="241"/>
      <c r="J27" s="247">
        <v>54220</v>
      </c>
      <c r="K27" s="246">
        <v>891220</v>
      </c>
      <c r="L27" s="246">
        <v>388760</v>
      </c>
      <c r="M27" s="246">
        <v>576090</v>
      </c>
      <c r="N27" s="247">
        <v>677530</v>
      </c>
      <c r="O27" s="232">
        <v>2587820</v>
      </c>
      <c r="P27" s="236">
        <v>3016680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29000</v>
      </c>
      <c r="H28" s="234">
        <v>29000</v>
      </c>
      <c r="I28" s="251"/>
      <c r="J28" s="250">
        <v>0</v>
      </c>
      <c r="K28" s="249">
        <v>0</v>
      </c>
      <c r="L28" s="249">
        <v>30000</v>
      </c>
      <c r="M28" s="249">
        <v>44330</v>
      </c>
      <c r="N28" s="250">
        <v>0</v>
      </c>
      <c r="O28" s="232">
        <v>74330</v>
      </c>
      <c r="P28" s="236">
        <v>103330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143000</v>
      </c>
      <c r="H29" s="234">
        <v>143000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143000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215921</v>
      </c>
      <c r="L30" s="239">
        <v>240612</v>
      </c>
      <c r="M30" s="239">
        <v>0</v>
      </c>
      <c r="N30" s="240">
        <v>0</v>
      </c>
      <c r="O30" s="232">
        <v>456533</v>
      </c>
      <c r="P30" s="236">
        <v>456533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45120</v>
      </c>
      <c r="G32" s="133">
        <v>174519</v>
      </c>
      <c r="H32" s="130">
        <v>219639</v>
      </c>
      <c r="I32" s="262"/>
      <c r="J32" s="133">
        <v>255316</v>
      </c>
      <c r="K32" s="261">
        <v>725620</v>
      </c>
      <c r="L32" s="261">
        <v>358696</v>
      </c>
      <c r="M32" s="261">
        <v>420976</v>
      </c>
      <c r="N32" s="133">
        <v>395718</v>
      </c>
      <c r="O32" s="130">
        <v>2156326</v>
      </c>
      <c r="P32" s="131">
        <v>2375965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100164</v>
      </c>
      <c r="H33" s="226">
        <v>100164</v>
      </c>
      <c r="I33" s="227"/>
      <c r="J33" s="225">
        <v>843225</v>
      </c>
      <c r="K33" s="224">
        <v>891853</v>
      </c>
      <c r="L33" s="224">
        <v>333411</v>
      </c>
      <c r="M33" s="224">
        <v>1082366</v>
      </c>
      <c r="N33" s="225">
        <v>354638</v>
      </c>
      <c r="O33" s="224">
        <v>3505493</v>
      </c>
      <c r="P33" s="228">
        <v>3605657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254237</v>
      </c>
      <c r="K36" s="239">
        <v>400405</v>
      </c>
      <c r="L36" s="239">
        <v>333411</v>
      </c>
      <c r="M36" s="239">
        <v>182823</v>
      </c>
      <c r="N36" s="240">
        <v>0</v>
      </c>
      <c r="O36" s="232">
        <v>1170876</v>
      </c>
      <c r="P36" s="236">
        <v>1170876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249165</v>
      </c>
      <c r="N37" s="240">
        <v>0</v>
      </c>
      <c r="O37" s="232">
        <v>249165</v>
      </c>
      <c r="P37" s="236">
        <v>249165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100164</v>
      </c>
      <c r="H38" s="234">
        <v>100164</v>
      </c>
      <c r="I38" s="257"/>
      <c r="J38" s="240">
        <v>287394</v>
      </c>
      <c r="K38" s="239">
        <v>192146</v>
      </c>
      <c r="L38" s="239">
        <v>0</v>
      </c>
      <c r="M38" s="239">
        <v>316164</v>
      </c>
      <c r="N38" s="240">
        <v>354638</v>
      </c>
      <c r="O38" s="232">
        <v>1150342</v>
      </c>
      <c r="P38" s="236">
        <v>1250506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301594</v>
      </c>
      <c r="K40" s="239">
        <v>299302</v>
      </c>
      <c r="L40" s="239">
        <v>0</v>
      </c>
      <c r="M40" s="239">
        <v>0</v>
      </c>
      <c r="N40" s="240">
        <v>0</v>
      </c>
      <c r="O40" s="232">
        <v>600896</v>
      </c>
      <c r="P40" s="236">
        <v>600896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334214</v>
      </c>
      <c r="N44" s="267">
        <v>0</v>
      </c>
      <c r="O44" s="269">
        <v>334214</v>
      </c>
      <c r="P44" s="270">
        <v>334214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305771</v>
      </c>
      <c r="L47" s="224">
        <v>747753</v>
      </c>
      <c r="M47" s="224">
        <v>1180812</v>
      </c>
      <c r="N47" s="225">
        <v>1106221</v>
      </c>
      <c r="O47" s="224">
        <v>3340557</v>
      </c>
      <c r="P47" s="228">
        <v>3340557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706970</v>
      </c>
      <c r="N48" s="240">
        <v>1106221</v>
      </c>
      <c r="O48" s="232">
        <v>1813191</v>
      </c>
      <c r="P48" s="236">
        <v>1813191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305771</v>
      </c>
      <c r="L49" s="239">
        <v>747753</v>
      </c>
      <c r="M49" s="239">
        <v>473842</v>
      </c>
      <c r="N49" s="240">
        <v>0</v>
      </c>
      <c r="O49" s="232">
        <v>1527366</v>
      </c>
      <c r="P49" s="236">
        <v>1527366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221481</v>
      </c>
      <c r="G52" s="281">
        <v>1336507</v>
      </c>
      <c r="H52" s="143">
        <v>1557988</v>
      </c>
      <c r="I52" s="159"/>
      <c r="J52" s="281">
        <v>2394359</v>
      </c>
      <c r="K52" s="281">
        <v>6724180</v>
      </c>
      <c r="L52" s="281">
        <v>4505085</v>
      </c>
      <c r="M52" s="281">
        <v>5831546</v>
      </c>
      <c r="N52" s="281">
        <v>8165979</v>
      </c>
      <c r="O52" s="281">
        <v>27621149</v>
      </c>
      <c r="P52" s="138">
        <v>29179137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158724</v>
      </c>
      <c r="G11" s="225">
        <v>955637</v>
      </c>
      <c r="H11" s="226">
        <v>1114361</v>
      </c>
      <c r="I11" s="227"/>
      <c r="J11" s="225">
        <v>1166228</v>
      </c>
      <c r="K11" s="225">
        <v>4320821</v>
      </c>
      <c r="L11" s="224">
        <v>2758690</v>
      </c>
      <c r="M11" s="225">
        <v>2832636</v>
      </c>
      <c r="N11" s="225">
        <v>5678444</v>
      </c>
      <c r="O11" s="224">
        <v>16756819</v>
      </c>
      <c r="P11" s="228">
        <v>17871180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101913</v>
      </c>
      <c r="H12" s="234">
        <v>101913</v>
      </c>
      <c r="I12" s="235"/>
      <c r="J12" s="233">
        <v>263346</v>
      </c>
      <c r="K12" s="232">
        <v>1329569</v>
      </c>
      <c r="L12" s="232">
        <v>546627</v>
      </c>
      <c r="M12" s="232">
        <v>834813</v>
      </c>
      <c r="N12" s="233">
        <v>3736438</v>
      </c>
      <c r="O12" s="232">
        <v>6710793</v>
      </c>
      <c r="P12" s="236">
        <v>6812706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256524</v>
      </c>
      <c r="K13" s="239">
        <v>785012</v>
      </c>
      <c r="L13" s="239">
        <v>142371</v>
      </c>
      <c r="M13" s="239">
        <v>343636</v>
      </c>
      <c r="N13" s="240">
        <v>2133655</v>
      </c>
      <c r="O13" s="232">
        <v>3661198</v>
      </c>
      <c r="P13" s="236">
        <v>3661198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165446</v>
      </c>
      <c r="M14" s="239">
        <v>140479</v>
      </c>
      <c r="N14" s="240">
        <v>682168</v>
      </c>
      <c r="O14" s="232">
        <v>988093</v>
      </c>
      <c r="P14" s="236">
        <v>988093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52109</v>
      </c>
      <c r="H15" s="234">
        <v>52109</v>
      </c>
      <c r="I15" s="241"/>
      <c r="J15" s="240">
        <v>0</v>
      </c>
      <c r="K15" s="239">
        <v>253428</v>
      </c>
      <c r="L15" s="239">
        <v>129029</v>
      </c>
      <c r="M15" s="239">
        <v>270647</v>
      </c>
      <c r="N15" s="240">
        <v>725870</v>
      </c>
      <c r="O15" s="232">
        <v>1378974</v>
      </c>
      <c r="P15" s="236">
        <v>1431083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45142</v>
      </c>
      <c r="H16" s="234">
        <v>45142</v>
      </c>
      <c r="I16" s="241"/>
      <c r="J16" s="240">
        <v>0</v>
      </c>
      <c r="K16" s="239">
        <v>145716</v>
      </c>
      <c r="L16" s="239">
        <v>84590</v>
      </c>
      <c r="M16" s="239">
        <v>46112</v>
      </c>
      <c r="N16" s="240">
        <v>70221</v>
      </c>
      <c r="O16" s="232">
        <v>346639</v>
      </c>
      <c r="P16" s="236">
        <v>391781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4662</v>
      </c>
      <c r="H17" s="234">
        <v>4662</v>
      </c>
      <c r="I17" s="241"/>
      <c r="J17" s="240">
        <v>6822</v>
      </c>
      <c r="K17" s="239">
        <v>145413</v>
      </c>
      <c r="L17" s="239">
        <v>25191</v>
      </c>
      <c r="M17" s="239">
        <v>33939</v>
      </c>
      <c r="N17" s="240">
        <v>124524</v>
      </c>
      <c r="O17" s="232">
        <v>335889</v>
      </c>
      <c r="P17" s="236">
        <v>340551</v>
      </c>
    </row>
    <row r="18" spans="1:17" ht="18" customHeight="1">
      <c r="C18" s="229"/>
      <c r="D18" s="230" t="s">
        <v>166</v>
      </c>
      <c r="E18" s="242"/>
      <c r="F18" s="232">
        <v>47475</v>
      </c>
      <c r="G18" s="233">
        <v>424199</v>
      </c>
      <c r="H18" s="234">
        <v>471674</v>
      </c>
      <c r="I18" s="235"/>
      <c r="J18" s="233">
        <v>854084</v>
      </c>
      <c r="K18" s="232">
        <v>1850248</v>
      </c>
      <c r="L18" s="232">
        <v>1594402</v>
      </c>
      <c r="M18" s="232">
        <v>1334848</v>
      </c>
      <c r="N18" s="233">
        <v>1050321</v>
      </c>
      <c r="O18" s="232">
        <v>6683903</v>
      </c>
      <c r="P18" s="236">
        <v>7155577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386061</v>
      </c>
      <c r="K19" s="239">
        <v>1142636</v>
      </c>
      <c r="L19" s="239">
        <v>689662</v>
      </c>
      <c r="M19" s="239">
        <v>723590</v>
      </c>
      <c r="N19" s="240">
        <v>615217</v>
      </c>
      <c r="O19" s="232">
        <v>3557166</v>
      </c>
      <c r="P19" s="236">
        <v>3557166</v>
      </c>
    </row>
    <row r="20" spans="1:17" ht="18" customHeight="1">
      <c r="C20" s="229"/>
      <c r="D20" s="237"/>
      <c r="E20" s="243" t="s">
        <v>111</v>
      </c>
      <c r="F20" s="239">
        <v>47475</v>
      </c>
      <c r="G20" s="240">
        <v>424199</v>
      </c>
      <c r="H20" s="234">
        <v>471674</v>
      </c>
      <c r="I20" s="241"/>
      <c r="J20" s="240">
        <v>468023</v>
      </c>
      <c r="K20" s="239">
        <v>707612</v>
      </c>
      <c r="L20" s="239">
        <v>904740</v>
      </c>
      <c r="M20" s="239">
        <v>611258</v>
      </c>
      <c r="N20" s="240">
        <v>435104</v>
      </c>
      <c r="O20" s="232">
        <v>3126737</v>
      </c>
      <c r="P20" s="236">
        <v>3598411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144578</v>
      </c>
      <c r="L21" s="232">
        <v>24227</v>
      </c>
      <c r="M21" s="232">
        <v>104597</v>
      </c>
      <c r="N21" s="233">
        <v>281908</v>
      </c>
      <c r="O21" s="232">
        <v>555310</v>
      </c>
      <c r="P21" s="236">
        <v>555310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144578</v>
      </c>
      <c r="L22" s="239">
        <v>24227</v>
      </c>
      <c r="M22" s="239">
        <v>32995</v>
      </c>
      <c r="N22" s="240">
        <v>281908</v>
      </c>
      <c r="O22" s="232">
        <v>483708</v>
      </c>
      <c r="P22" s="236">
        <v>483708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71602</v>
      </c>
      <c r="N23" s="240">
        <v>0</v>
      </c>
      <c r="O23" s="232">
        <v>71602</v>
      </c>
      <c r="P23" s="236">
        <v>71602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111249</v>
      </c>
      <c r="G26" s="233">
        <v>429525</v>
      </c>
      <c r="H26" s="234">
        <v>540774</v>
      </c>
      <c r="I26" s="235"/>
      <c r="J26" s="233">
        <v>48798</v>
      </c>
      <c r="K26" s="232">
        <v>802098</v>
      </c>
      <c r="L26" s="232">
        <v>376884</v>
      </c>
      <c r="M26" s="232">
        <v>558378</v>
      </c>
      <c r="N26" s="233">
        <v>609777</v>
      </c>
      <c r="O26" s="232">
        <v>2395935</v>
      </c>
      <c r="P26" s="236">
        <v>2936709</v>
      </c>
    </row>
    <row r="27" spans="1:17" ht="18" customHeight="1">
      <c r="C27" s="229"/>
      <c r="D27" s="237"/>
      <c r="E27" s="245" t="s">
        <v>116</v>
      </c>
      <c r="F27" s="246">
        <v>111249</v>
      </c>
      <c r="G27" s="247">
        <v>274725</v>
      </c>
      <c r="H27" s="234">
        <v>385974</v>
      </c>
      <c r="I27" s="241"/>
      <c r="J27" s="247">
        <v>48798</v>
      </c>
      <c r="K27" s="246">
        <v>802098</v>
      </c>
      <c r="L27" s="246">
        <v>349884</v>
      </c>
      <c r="M27" s="246">
        <v>518481</v>
      </c>
      <c r="N27" s="247">
        <v>609777</v>
      </c>
      <c r="O27" s="232">
        <v>2329038</v>
      </c>
      <c r="P27" s="236">
        <v>2715012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26100</v>
      </c>
      <c r="H28" s="234">
        <v>26100</v>
      </c>
      <c r="I28" s="251"/>
      <c r="J28" s="250">
        <v>0</v>
      </c>
      <c r="K28" s="249">
        <v>0</v>
      </c>
      <c r="L28" s="249">
        <v>27000</v>
      </c>
      <c r="M28" s="249">
        <v>39897</v>
      </c>
      <c r="N28" s="250">
        <v>0</v>
      </c>
      <c r="O28" s="232">
        <v>66897</v>
      </c>
      <c r="P28" s="236">
        <v>92997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128700</v>
      </c>
      <c r="H29" s="234">
        <v>128700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128700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194328</v>
      </c>
      <c r="L30" s="239">
        <v>216550</v>
      </c>
      <c r="M30" s="239">
        <v>0</v>
      </c>
      <c r="N30" s="240">
        <v>0</v>
      </c>
      <c r="O30" s="232">
        <v>410878</v>
      </c>
      <c r="P30" s="236">
        <v>410878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45120</v>
      </c>
      <c r="G32" s="133">
        <v>174519</v>
      </c>
      <c r="H32" s="130">
        <v>219639</v>
      </c>
      <c r="I32" s="262"/>
      <c r="J32" s="133">
        <v>255316</v>
      </c>
      <c r="K32" s="261">
        <v>725620</v>
      </c>
      <c r="L32" s="261">
        <v>358696</v>
      </c>
      <c r="M32" s="261">
        <v>420976</v>
      </c>
      <c r="N32" s="133">
        <v>395718</v>
      </c>
      <c r="O32" s="130">
        <v>2156326</v>
      </c>
      <c r="P32" s="131">
        <v>2375965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90147</v>
      </c>
      <c r="H33" s="226">
        <v>90147</v>
      </c>
      <c r="I33" s="227"/>
      <c r="J33" s="225">
        <v>758898</v>
      </c>
      <c r="K33" s="224">
        <v>802663</v>
      </c>
      <c r="L33" s="224">
        <v>300068</v>
      </c>
      <c r="M33" s="224">
        <v>974126</v>
      </c>
      <c r="N33" s="225">
        <v>319174</v>
      </c>
      <c r="O33" s="224">
        <v>3154929</v>
      </c>
      <c r="P33" s="228">
        <v>3245076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228810</v>
      </c>
      <c r="K36" s="239">
        <v>360361</v>
      </c>
      <c r="L36" s="239">
        <v>300068</v>
      </c>
      <c r="M36" s="239">
        <v>164539</v>
      </c>
      <c r="N36" s="240">
        <v>0</v>
      </c>
      <c r="O36" s="232">
        <v>1053778</v>
      </c>
      <c r="P36" s="236">
        <v>1053778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224248</v>
      </c>
      <c r="N37" s="240">
        <v>0</v>
      </c>
      <c r="O37" s="232">
        <v>224248</v>
      </c>
      <c r="P37" s="236">
        <v>224248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90147</v>
      </c>
      <c r="H38" s="234">
        <v>90147</v>
      </c>
      <c r="I38" s="257"/>
      <c r="J38" s="240">
        <v>258654</v>
      </c>
      <c r="K38" s="239">
        <v>172931</v>
      </c>
      <c r="L38" s="239">
        <v>0</v>
      </c>
      <c r="M38" s="239">
        <v>284547</v>
      </c>
      <c r="N38" s="240">
        <v>319174</v>
      </c>
      <c r="O38" s="232">
        <v>1035306</v>
      </c>
      <c r="P38" s="236">
        <v>1125453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271434</v>
      </c>
      <c r="K40" s="239">
        <v>269371</v>
      </c>
      <c r="L40" s="239">
        <v>0</v>
      </c>
      <c r="M40" s="239">
        <v>0</v>
      </c>
      <c r="N40" s="240">
        <v>0</v>
      </c>
      <c r="O40" s="232">
        <v>540805</v>
      </c>
      <c r="P40" s="236">
        <v>540805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300792</v>
      </c>
      <c r="N44" s="267">
        <v>0</v>
      </c>
      <c r="O44" s="269">
        <v>300792</v>
      </c>
      <c r="P44" s="270">
        <v>300792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275193</v>
      </c>
      <c r="L47" s="224">
        <v>672976</v>
      </c>
      <c r="M47" s="224">
        <v>1062729</v>
      </c>
      <c r="N47" s="225">
        <v>995598</v>
      </c>
      <c r="O47" s="224">
        <v>3006496</v>
      </c>
      <c r="P47" s="228">
        <v>3006496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636272</v>
      </c>
      <c r="N48" s="240">
        <v>995598</v>
      </c>
      <c r="O48" s="232">
        <v>1631870</v>
      </c>
      <c r="P48" s="236">
        <v>1631870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275193</v>
      </c>
      <c r="L49" s="239">
        <v>672976</v>
      </c>
      <c r="M49" s="239">
        <v>426457</v>
      </c>
      <c r="N49" s="240">
        <v>0</v>
      </c>
      <c r="O49" s="232">
        <v>1374626</v>
      </c>
      <c r="P49" s="236">
        <v>1374626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203844</v>
      </c>
      <c r="G52" s="281">
        <v>1220303</v>
      </c>
      <c r="H52" s="143">
        <v>1424147</v>
      </c>
      <c r="I52" s="159"/>
      <c r="J52" s="281">
        <v>2180442</v>
      </c>
      <c r="K52" s="281">
        <v>6124297</v>
      </c>
      <c r="L52" s="281">
        <v>4090430</v>
      </c>
      <c r="M52" s="281">
        <v>5290467</v>
      </c>
      <c r="N52" s="281">
        <v>7388934</v>
      </c>
      <c r="O52" s="281">
        <v>25074570</v>
      </c>
      <c r="P52" s="138">
        <v>26498717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A4:Q4"/>
    <mergeCell ref="C10:E10"/>
    <mergeCell ref="P10"/>
    <mergeCell ref="D34:E34"/>
    <mergeCell ref="D43:E43"/>
    <mergeCell ref="D44:E44"/>
    <mergeCell ref="D42:E42"/>
    <mergeCell ref="D45:E45"/>
  </mergeCells>
  <phoneticPr fontId="16"/>
  <dataValidations count="1">
    <dataValidation allowBlank="1" showInputMessage="1" showErrorMessage="1" sqref="F28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59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0</v>
      </c>
      <c r="E12" s="357"/>
      <c r="F12" s="356">
        <v>0</v>
      </c>
      <c r="G12" s="357"/>
      <c r="H12" s="356">
        <v>0</v>
      </c>
      <c r="I12" s="357"/>
      <c r="J12" s="356">
        <v>0</v>
      </c>
      <c r="K12" s="357"/>
      <c r="L12" s="356">
        <v>0</v>
      </c>
      <c r="M12" s="357"/>
      <c r="N12" s="356">
        <v>1</v>
      </c>
      <c r="O12" s="357"/>
      <c r="P12" s="358">
        <v>1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0</v>
      </c>
      <c r="E14" s="75">
        <v>0</v>
      </c>
      <c r="F14" s="75">
        <v>0</v>
      </c>
      <c r="G14" s="75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1</v>
      </c>
      <c r="O14" s="76">
        <v>1</v>
      </c>
      <c r="P14" s="111">
        <v>1</v>
      </c>
      <c r="Q14" s="78">
        <v>1</v>
      </c>
    </row>
    <row r="15" spans="1:18" ht="24.75" customHeight="1">
      <c r="C15" s="79" t="s">
        <v>45</v>
      </c>
      <c r="D15" s="80">
        <v>0</v>
      </c>
      <c r="E15" s="80">
        <v>0</v>
      </c>
      <c r="F15" s="80">
        <v>0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3</v>
      </c>
      <c r="O15" s="81">
        <v>3</v>
      </c>
      <c r="P15" s="112">
        <v>3</v>
      </c>
      <c r="Q15" s="83">
        <v>3</v>
      </c>
    </row>
    <row r="16" spans="1:18" s="84" customFormat="1" ht="24.75" customHeight="1">
      <c r="A16" s="85"/>
      <c r="B16" s="85"/>
      <c r="C16" s="74" t="s">
        <v>46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111">
        <v>0</v>
      </c>
      <c r="Q16" s="78">
        <v>0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2</v>
      </c>
      <c r="E17" s="80">
        <v>2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2</v>
      </c>
      <c r="O17" s="80">
        <v>2</v>
      </c>
      <c r="P17" s="112">
        <v>4</v>
      </c>
      <c r="Q17" s="83">
        <v>4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111">
        <v>0</v>
      </c>
      <c r="Q18" s="78">
        <v>0</v>
      </c>
    </row>
    <row r="19" spans="1:18" ht="24.75" customHeight="1">
      <c r="C19" s="79" t="s">
        <v>45</v>
      </c>
      <c r="D19" s="80">
        <v>0</v>
      </c>
      <c r="E19" s="80">
        <v>0</v>
      </c>
      <c r="F19" s="80">
        <v>1</v>
      </c>
      <c r="G19" s="80">
        <v>1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4</v>
      </c>
      <c r="O19" s="81">
        <v>4</v>
      </c>
      <c r="P19" s="112">
        <v>5</v>
      </c>
      <c r="Q19" s="83">
        <v>5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11">
        <v>0</v>
      </c>
      <c r="Q20" s="78">
        <v>0</v>
      </c>
    </row>
    <row r="21" spans="1:18" ht="24.75" customHeight="1">
      <c r="C21" s="88" t="s">
        <v>45</v>
      </c>
      <c r="D21" s="89">
        <v>0</v>
      </c>
      <c r="E21" s="89">
        <v>0</v>
      </c>
      <c r="F21" s="89">
        <v>0</v>
      </c>
      <c r="G21" s="89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1">
        <v>0</v>
      </c>
      <c r="Q21" s="92">
        <v>0</v>
      </c>
    </row>
    <row r="22" spans="1:18" ht="18" customHeight="1"/>
    <row r="23" spans="1:18" ht="18" customHeight="1">
      <c r="B23" s="44" t="s">
        <v>60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61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D35:E35"/>
    <mergeCell ref="D34:E34"/>
    <mergeCell ref="D12:E12"/>
    <mergeCell ref="F12:G12"/>
    <mergeCell ref="H12:I12"/>
    <mergeCell ref="A3:R3"/>
    <mergeCell ref="A4:R4"/>
    <mergeCell ref="N11:O11"/>
    <mergeCell ref="P11:Q11"/>
    <mergeCell ref="H11:I11"/>
    <mergeCell ref="J11:K11"/>
    <mergeCell ref="L11:M11"/>
    <mergeCell ref="N12:O12"/>
    <mergeCell ref="P12:Q12"/>
    <mergeCell ref="D11:E11"/>
    <mergeCell ref="F11:G11"/>
    <mergeCell ref="J12:K12"/>
    <mergeCell ref="L12:M12"/>
  </mergeCells>
  <phoneticPr fontId="16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185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0</v>
      </c>
      <c r="M42" s="288">
        <v>0</v>
      </c>
      <c r="N42" s="289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0</v>
      </c>
      <c r="L43" s="303">
        <v>0</v>
      </c>
      <c r="M43" s="303">
        <v>0</v>
      </c>
      <c r="N43" s="304">
        <v>0</v>
      </c>
      <c r="O43" s="309">
        <v>0</v>
      </c>
      <c r="P43" s="310">
        <v>0</v>
      </c>
    </row>
    <row r="44" spans="1:16" ht="18" customHeight="1">
      <c r="C44" s="311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E00-000000000000}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F00-000000000000}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000-000000000000}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187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200-000000000000}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314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300-000000000000}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189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191</v>
      </c>
    </row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10</v>
      </c>
      <c r="H11" s="226">
        <v>10</v>
      </c>
      <c r="I11" s="227"/>
      <c r="J11" s="320">
        <v>59</v>
      </c>
      <c r="K11" s="269">
        <v>108</v>
      </c>
      <c r="L11" s="269">
        <v>195</v>
      </c>
      <c r="M11" s="269">
        <v>286</v>
      </c>
      <c r="N11" s="269">
        <v>176</v>
      </c>
      <c r="O11" s="226">
        <v>824</v>
      </c>
      <c r="P11" s="228">
        <v>834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5</v>
      </c>
      <c r="K12" s="266">
        <v>12</v>
      </c>
      <c r="L12" s="266">
        <v>93</v>
      </c>
      <c r="M12" s="266">
        <v>157</v>
      </c>
      <c r="N12" s="266">
        <v>102</v>
      </c>
      <c r="O12" s="268">
        <v>369</v>
      </c>
      <c r="P12" s="270">
        <v>369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24</v>
      </c>
      <c r="K13" s="266">
        <v>60</v>
      </c>
      <c r="L13" s="266">
        <v>55</v>
      </c>
      <c r="M13" s="266">
        <v>53</v>
      </c>
      <c r="N13" s="266">
        <v>26</v>
      </c>
      <c r="O13" s="268">
        <v>218</v>
      </c>
      <c r="P13" s="270">
        <v>218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3</v>
      </c>
      <c r="K15" s="266">
        <v>3</v>
      </c>
      <c r="L15" s="266">
        <v>1</v>
      </c>
      <c r="M15" s="266">
        <v>11</v>
      </c>
      <c r="N15" s="266">
        <v>5</v>
      </c>
      <c r="O15" s="268">
        <v>23</v>
      </c>
      <c r="P15" s="270">
        <v>23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4</v>
      </c>
      <c r="K16" s="266">
        <v>1</v>
      </c>
      <c r="L16" s="266">
        <v>14</v>
      </c>
      <c r="M16" s="266">
        <v>49</v>
      </c>
      <c r="N16" s="266">
        <v>34</v>
      </c>
      <c r="O16" s="268">
        <v>102</v>
      </c>
      <c r="P16" s="270">
        <v>102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10</v>
      </c>
      <c r="H17" s="268">
        <v>10</v>
      </c>
      <c r="I17" s="241"/>
      <c r="J17" s="290">
        <v>23</v>
      </c>
      <c r="K17" s="266">
        <v>30</v>
      </c>
      <c r="L17" s="266">
        <v>32</v>
      </c>
      <c r="M17" s="266">
        <v>16</v>
      </c>
      <c r="N17" s="266">
        <v>8</v>
      </c>
      <c r="O17" s="268">
        <v>109</v>
      </c>
      <c r="P17" s="270">
        <v>119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0</v>
      </c>
      <c r="K18" s="303">
        <v>2</v>
      </c>
      <c r="L18" s="303">
        <v>0</v>
      </c>
      <c r="M18" s="303">
        <v>0</v>
      </c>
      <c r="N18" s="303">
        <v>1</v>
      </c>
      <c r="O18" s="323">
        <v>3</v>
      </c>
      <c r="P18" s="310">
        <v>3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10</v>
      </c>
      <c r="H21" s="234">
        <v>10</v>
      </c>
      <c r="I21" s="235"/>
      <c r="J21" s="320">
        <v>57</v>
      </c>
      <c r="K21" s="232">
        <v>109</v>
      </c>
      <c r="L21" s="232">
        <v>193</v>
      </c>
      <c r="M21" s="232">
        <v>280</v>
      </c>
      <c r="N21" s="232">
        <v>176</v>
      </c>
      <c r="O21" s="234">
        <v>815</v>
      </c>
      <c r="P21" s="236">
        <v>825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5</v>
      </c>
      <c r="K22" s="266">
        <v>12</v>
      </c>
      <c r="L22" s="266">
        <v>93</v>
      </c>
      <c r="M22" s="266">
        <v>157</v>
      </c>
      <c r="N22" s="266">
        <v>103</v>
      </c>
      <c r="O22" s="268">
        <v>370</v>
      </c>
      <c r="P22" s="270">
        <v>370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22</v>
      </c>
      <c r="K23" s="266">
        <v>55</v>
      </c>
      <c r="L23" s="266">
        <v>49</v>
      </c>
      <c r="M23" s="266">
        <v>43</v>
      </c>
      <c r="N23" s="266">
        <v>24</v>
      </c>
      <c r="O23" s="268">
        <v>193</v>
      </c>
      <c r="P23" s="270">
        <v>193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3</v>
      </c>
      <c r="K25" s="266">
        <v>4</v>
      </c>
      <c r="L25" s="266">
        <v>2</v>
      </c>
      <c r="M25" s="266">
        <v>13</v>
      </c>
      <c r="N25" s="266">
        <v>5</v>
      </c>
      <c r="O25" s="268">
        <v>27</v>
      </c>
      <c r="P25" s="270">
        <v>27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4</v>
      </c>
      <c r="K26" s="266">
        <v>1</v>
      </c>
      <c r="L26" s="266">
        <v>14</v>
      </c>
      <c r="M26" s="266">
        <v>49</v>
      </c>
      <c r="N26" s="266">
        <v>34</v>
      </c>
      <c r="O26" s="268">
        <v>102</v>
      </c>
      <c r="P26" s="270">
        <v>102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10</v>
      </c>
      <c r="H27" s="268">
        <v>10</v>
      </c>
      <c r="I27" s="241"/>
      <c r="J27" s="290">
        <v>23</v>
      </c>
      <c r="K27" s="266">
        <v>34</v>
      </c>
      <c r="L27" s="266">
        <v>35</v>
      </c>
      <c r="M27" s="266">
        <v>18</v>
      </c>
      <c r="N27" s="266">
        <v>9</v>
      </c>
      <c r="O27" s="268">
        <v>119</v>
      </c>
      <c r="P27" s="270">
        <v>129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0</v>
      </c>
      <c r="K28" s="303">
        <v>3</v>
      </c>
      <c r="L28" s="303">
        <v>0</v>
      </c>
      <c r="M28" s="303">
        <v>0</v>
      </c>
      <c r="N28" s="303">
        <v>1</v>
      </c>
      <c r="O28" s="323">
        <v>4</v>
      </c>
      <c r="P28" s="310">
        <v>4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18810</v>
      </c>
      <c r="H32" s="226">
        <v>18810</v>
      </c>
      <c r="I32" s="227"/>
      <c r="J32" s="320">
        <v>566445</v>
      </c>
      <c r="K32" s="269">
        <v>1298289</v>
      </c>
      <c r="L32" s="269">
        <v>2363520</v>
      </c>
      <c r="M32" s="269">
        <v>3728150</v>
      </c>
      <c r="N32" s="269">
        <v>2309955</v>
      </c>
      <c r="O32" s="226">
        <v>10266359</v>
      </c>
      <c r="P32" s="228">
        <v>10285169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84800</v>
      </c>
      <c r="K33" s="266">
        <v>248000</v>
      </c>
      <c r="L33" s="266">
        <v>1184225</v>
      </c>
      <c r="M33" s="266">
        <v>2404820</v>
      </c>
      <c r="N33" s="266">
        <v>1475815</v>
      </c>
      <c r="O33" s="268">
        <v>5397660</v>
      </c>
      <c r="P33" s="270">
        <v>5397660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378080</v>
      </c>
      <c r="K34" s="266">
        <v>919035</v>
      </c>
      <c r="L34" s="266">
        <v>914055</v>
      </c>
      <c r="M34" s="266">
        <v>586560</v>
      </c>
      <c r="N34" s="266">
        <v>295330</v>
      </c>
      <c r="O34" s="268">
        <v>3093060</v>
      </c>
      <c r="P34" s="270">
        <v>3093060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37975</v>
      </c>
      <c r="K36" s="266">
        <v>6970</v>
      </c>
      <c r="L36" s="266">
        <v>1105</v>
      </c>
      <c r="M36" s="266">
        <v>73005</v>
      </c>
      <c r="N36" s="266">
        <v>60125</v>
      </c>
      <c r="O36" s="268">
        <v>179180</v>
      </c>
      <c r="P36" s="270">
        <v>179180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10540</v>
      </c>
      <c r="K37" s="266">
        <v>32705</v>
      </c>
      <c r="L37" s="266">
        <v>135780</v>
      </c>
      <c r="M37" s="266">
        <v>626060</v>
      </c>
      <c r="N37" s="266">
        <v>428530</v>
      </c>
      <c r="O37" s="268">
        <v>1233615</v>
      </c>
      <c r="P37" s="270">
        <v>1233615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18810</v>
      </c>
      <c r="H38" s="268">
        <v>18810</v>
      </c>
      <c r="I38" s="241"/>
      <c r="J38" s="290">
        <v>55050</v>
      </c>
      <c r="K38" s="266">
        <v>90859</v>
      </c>
      <c r="L38" s="266">
        <v>128355</v>
      </c>
      <c r="M38" s="266">
        <v>37705</v>
      </c>
      <c r="N38" s="266">
        <v>49185</v>
      </c>
      <c r="O38" s="268">
        <v>361154</v>
      </c>
      <c r="P38" s="270">
        <v>379964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0</v>
      </c>
      <c r="K39" s="303">
        <v>720</v>
      </c>
      <c r="L39" s="303">
        <v>0</v>
      </c>
      <c r="M39" s="303">
        <v>0</v>
      </c>
      <c r="N39" s="303">
        <v>970</v>
      </c>
      <c r="O39" s="323">
        <v>1690</v>
      </c>
      <c r="P39" s="310">
        <v>1690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39805</v>
      </c>
      <c r="H42" s="234">
        <v>39805</v>
      </c>
      <c r="I42" s="227"/>
      <c r="J42" s="320">
        <v>324770</v>
      </c>
      <c r="K42" s="232">
        <v>538408</v>
      </c>
      <c r="L42" s="232">
        <v>2539488</v>
      </c>
      <c r="M42" s="232">
        <v>4286462</v>
      </c>
      <c r="N42" s="232">
        <v>2970042</v>
      </c>
      <c r="O42" s="234">
        <v>10659170</v>
      </c>
      <c r="P42" s="236">
        <v>10698975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82860</v>
      </c>
      <c r="K43" s="266">
        <v>267623</v>
      </c>
      <c r="L43" s="266">
        <v>1908025</v>
      </c>
      <c r="M43" s="266">
        <v>3019306</v>
      </c>
      <c r="N43" s="266">
        <v>2053573</v>
      </c>
      <c r="O43" s="268">
        <v>7331387</v>
      </c>
      <c r="P43" s="270">
        <v>7331387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33265</v>
      </c>
      <c r="K44" s="266">
        <v>71757</v>
      </c>
      <c r="L44" s="266">
        <v>71310</v>
      </c>
      <c r="M44" s="266">
        <v>75936</v>
      </c>
      <c r="N44" s="266">
        <v>75827</v>
      </c>
      <c r="O44" s="268">
        <v>328095</v>
      </c>
      <c r="P44" s="270">
        <v>328095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8711</v>
      </c>
      <c r="K46" s="266">
        <v>8928</v>
      </c>
      <c r="L46" s="266">
        <v>133</v>
      </c>
      <c r="M46" s="266">
        <v>2821</v>
      </c>
      <c r="N46" s="266">
        <v>924</v>
      </c>
      <c r="O46" s="268">
        <v>21517</v>
      </c>
      <c r="P46" s="270">
        <v>21517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77903</v>
      </c>
      <c r="K47" s="266">
        <v>13175</v>
      </c>
      <c r="L47" s="266">
        <v>296298</v>
      </c>
      <c r="M47" s="266">
        <v>1085002</v>
      </c>
      <c r="N47" s="266">
        <v>773698</v>
      </c>
      <c r="O47" s="268">
        <v>2246076</v>
      </c>
      <c r="P47" s="270">
        <v>2246076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39805</v>
      </c>
      <c r="H48" s="268">
        <v>39805</v>
      </c>
      <c r="I48" s="241"/>
      <c r="J48" s="290">
        <v>122031</v>
      </c>
      <c r="K48" s="266">
        <v>175795</v>
      </c>
      <c r="L48" s="266">
        <v>263722</v>
      </c>
      <c r="M48" s="266">
        <v>103397</v>
      </c>
      <c r="N48" s="266">
        <v>63636</v>
      </c>
      <c r="O48" s="268">
        <v>728581</v>
      </c>
      <c r="P48" s="270">
        <v>768386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0</v>
      </c>
      <c r="K49" s="266">
        <v>1130</v>
      </c>
      <c r="L49" s="266">
        <v>0</v>
      </c>
      <c r="M49" s="266">
        <v>0</v>
      </c>
      <c r="N49" s="266">
        <v>2384</v>
      </c>
      <c r="O49" s="268">
        <v>3514</v>
      </c>
      <c r="P49" s="270">
        <v>3514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58615</v>
      </c>
      <c r="H52" s="143">
        <v>58615</v>
      </c>
      <c r="I52" s="159"/>
      <c r="J52" s="294">
        <v>891215</v>
      </c>
      <c r="K52" s="281">
        <v>1836697</v>
      </c>
      <c r="L52" s="281">
        <v>4903008</v>
      </c>
      <c r="M52" s="281">
        <v>8014612</v>
      </c>
      <c r="N52" s="281">
        <v>5279997</v>
      </c>
      <c r="O52" s="143">
        <v>20925529</v>
      </c>
      <c r="P52" s="138">
        <v>20984144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195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196</v>
      </c>
    </row>
    <row r="8" spans="1:17" ht="12" customHeight="1"/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0</v>
      </c>
      <c r="H11" s="226">
        <v>0</v>
      </c>
      <c r="I11" s="227"/>
      <c r="J11" s="320">
        <v>0</v>
      </c>
      <c r="K11" s="269">
        <v>0</v>
      </c>
      <c r="L11" s="269">
        <v>1</v>
      </c>
      <c r="M11" s="269">
        <v>1</v>
      </c>
      <c r="N11" s="269">
        <v>3</v>
      </c>
      <c r="O11" s="226">
        <v>5</v>
      </c>
      <c r="P11" s="228">
        <v>5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0</v>
      </c>
      <c r="K12" s="266">
        <v>0</v>
      </c>
      <c r="L12" s="266">
        <v>0</v>
      </c>
      <c r="M12" s="266">
        <v>1</v>
      </c>
      <c r="N12" s="266">
        <v>1</v>
      </c>
      <c r="O12" s="268">
        <v>2</v>
      </c>
      <c r="P12" s="270">
        <v>2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0</v>
      </c>
      <c r="K13" s="266">
        <v>0</v>
      </c>
      <c r="L13" s="266">
        <v>1</v>
      </c>
      <c r="M13" s="266">
        <v>0</v>
      </c>
      <c r="N13" s="266">
        <v>0</v>
      </c>
      <c r="O13" s="268">
        <v>1</v>
      </c>
      <c r="P13" s="270">
        <v>1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0</v>
      </c>
      <c r="K15" s="266">
        <v>0</v>
      </c>
      <c r="L15" s="266">
        <v>0</v>
      </c>
      <c r="M15" s="266">
        <v>0</v>
      </c>
      <c r="N15" s="266">
        <v>0</v>
      </c>
      <c r="O15" s="268">
        <v>0</v>
      </c>
      <c r="P15" s="270">
        <v>0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0</v>
      </c>
      <c r="K16" s="266">
        <v>0</v>
      </c>
      <c r="L16" s="266">
        <v>0</v>
      </c>
      <c r="M16" s="266">
        <v>0</v>
      </c>
      <c r="N16" s="266">
        <v>0</v>
      </c>
      <c r="O16" s="268">
        <v>0</v>
      </c>
      <c r="P16" s="270">
        <v>0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0</v>
      </c>
      <c r="H17" s="268">
        <v>0</v>
      </c>
      <c r="I17" s="241"/>
      <c r="J17" s="290">
        <v>0</v>
      </c>
      <c r="K17" s="266">
        <v>0</v>
      </c>
      <c r="L17" s="266">
        <v>0</v>
      </c>
      <c r="M17" s="266">
        <v>0</v>
      </c>
      <c r="N17" s="266">
        <v>2</v>
      </c>
      <c r="O17" s="268">
        <v>2</v>
      </c>
      <c r="P17" s="270">
        <v>2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0</v>
      </c>
      <c r="K18" s="303">
        <v>0</v>
      </c>
      <c r="L18" s="303">
        <v>0</v>
      </c>
      <c r="M18" s="303">
        <v>0</v>
      </c>
      <c r="N18" s="303">
        <v>0</v>
      </c>
      <c r="O18" s="323">
        <v>0</v>
      </c>
      <c r="P18" s="310">
        <v>0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0</v>
      </c>
      <c r="H21" s="234">
        <v>0</v>
      </c>
      <c r="I21" s="227"/>
      <c r="J21" s="320">
        <v>0</v>
      </c>
      <c r="K21" s="232">
        <v>0</v>
      </c>
      <c r="L21" s="232">
        <v>1</v>
      </c>
      <c r="M21" s="232">
        <v>1</v>
      </c>
      <c r="N21" s="232">
        <v>3</v>
      </c>
      <c r="O21" s="234">
        <v>5</v>
      </c>
      <c r="P21" s="236">
        <v>5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0</v>
      </c>
      <c r="K22" s="266">
        <v>0</v>
      </c>
      <c r="L22" s="266">
        <v>0</v>
      </c>
      <c r="M22" s="266">
        <v>1</v>
      </c>
      <c r="N22" s="266">
        <v>1</v>
      </c>
      <c r="O22" s="268">
        <v>2</v>
      </c>
      <c r="P22" s="270">
        <v>2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0</v>
      </c>
      <c r="K23" s="266">
        <v>0</v>
      </c>
      <c r="L23" s="266">
        <v>1</v>
      </c>
      <c r="M23" s="266">
        <v>0</v>
      </c>
      <c r="N23" s="266">
        <v>0</v>
      </c>
      <c r="O23" s="268">
        <v>1</v>
      </c>
      <c r="P23" s="270">
        <v>1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0</v>
      </c>
      <c r="K25" s="266">
        <v>0</v>
      </c>
      <c r="L25" s="266">
        <v>0</v>
      </c>
      <c r="M25" s="266">
        <v>0</v>
      </c>
      <c r="N25" s="266">
        <v>0</v>
      </c>
      <c r="O25" s="268">
        <v>0</v>
      </c>
      <c r="P25" s="270">
        <v>0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0</v>
      </c>
      <c r="K26" s="266">
        <v>0</v>
      </c>
      <c r="L26" s="266">
        <v>0</v>
      </c>
      <c r="M26" s="266">
        <v>0</v>
      </c>
      <c r="N26" s="266">
        <v>0</v>
      </c>
      <c r="O26" s="268">
        <v>0</v>
      </c>
      <c r="P26" s="270">
        <v>0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0</v>
      </c>
      <c r="H27" s="268">
        <v>0</v>
      </c>
      <c r="I27" s="241"/>
      <c r="J27" s="290">
        <v>0</v>
      </c>
      <c r="K27" s="266">
        <v>0</v>
      </c>
      <c r="L27" s="266">
        <v>0</v>
      </c>
      <c r="M27" s="266">
        <v>0</v>
      </c>
      <c r="N27" s="266">
        <v>2</v>
      </c>
      <c r="O27" s="268">
        <v>2</v>
      </c>
      <c r="P27" s="270">
        <v>2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0</v>
      </c>
      <c r="K28" s="303">
        <v>0</v>
      </c>
      <c r="L28" s="303">
        <v>0</v>
      </c>
      <c r="M28" s="303">
        <v>0</v>
      </c>
      <c r="N28" s="303">
        <v>0</v>
      </c>
      <c r="O28" s="323">
        <v>0</v>
      </c>
      <c r="P28" s="310">
        <v>0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0</v>
      </c>
      <c r="H32" s="226">
        <v>0</v>
      </c>
      <c r="I32" s="227"/>
      <c r="J32" s="320">
        <v>0</v>
      </c>
      <c r="K32" s="269">
        <v>0</v>
      </c>
      <c r="L32" s="269">
        <v>32705</v>
      </c>
      <c r="M32" s="269">
        <v>24645</v>
      </c>
      <c r="N32" s="269">
        <v>32415</v>
      </c>
      <c r="O32" s="226">
        <v>89765</v>
      </c>
      <c r="P32" s="228">
        <v>89765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0</v>
      </c>
      <c r="K33" s="266">
        <v>0</v>
      </c>
      <c r="L33" s="266">
        <v>0</v>
      </c>
      <c r="M33" s="266">
        <v>24645</v>
      </c>
      <c r="N33" s="266">
        <v>24645</v>
      </c>
      <c r="O33" s="268">
        <v>49290</v>
      </c>
      <c r="P33" s="270">
        <v>49290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0</v>
      </c>
      <c r="K34" s="266">
        <v>0</v>
      </c>
      <c r="L34" s="266">
        <v>32705</v>
      </c>
      <c r="M34" s="266">
        <v>0</v>
      </c>
      <c r="N34" s="266">
        <v>0</v>
      </c>
      <c r="O34" s="268">
        <v>32705</v>
      </c>
      <c r="P34" s="270">
        <v>32705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0</v>
      </c>
      <c r="K36" s="266">
        <v>0</v>
      </c>
      <c r="L36" s="266">
        <v>0</v>
      </c>
      <c r="M36" s="266">
        <v>0</v>
      </c>
      <c r="N36" s="266">
        <v>0</v>
      </c>
      <c r="O36" s="268">
        <v>0</v>
      </c>
      <c r="P36" s="270">
        <v>0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0</v>
      </c>
      <c r="K37" s="266">
        <v>0</v>
      </c>
      <c r="L37" s="266">
        <v>0</v>
      </c>
      <c r="M37" s="266">
        <v>0</v>
      </c>
      <c r="N37" s="266">
        <v>0</v>
      </c>
      <c r="O37" s="268">
        <v>0</v>
      </c>
      <c r="P37" s="270">
        <v>0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0</v>
      </c>
      <c r="H38" s="268">
        <v>0</v>
      </c>
      <c r="I38" s="241"/>
      <c r="J38" s="290">
        <v>0</v>
      </c>
      <c r="K38" s="266">
        <v>0</v>
      </c>
      <c r="L38" s="266">
        <v>0</v>
      </c>
      <c r="M38" s="266">
        <v>0</v>
      </c>
      <c r="N38" s="266">
        <v>7770</v>
      </c>
      <c r="O38" s="268">
        <v>7770</v>
      </c>
      <c r="P38" s="270">
        <v>7770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0</v>
      </c>
      <c r="K39" s="303">
        <v>0</v>
      </c>
      <c r="L39" s="303">
        <v>0</v>
      </c>
      <c r="M39" s="303">
        <v>0</v>
      </c>
      <c r="N39" s="303">
        <v>0</v>
      </c>
      <c r="O39" s="323">
        <v>0</v>
      </c>
      <c r="P39" s="310">
        <v>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0</v>
      </c>
      <c r="H42" s="234">
        <v>0</v>
      </c>
      <c r="I42" s="227"/>
      <c r="J42" s="320">
        <v>0</v>
      </c>
      <c r="K42" s="232">
        <v>0</v>
      </c>
      <c r="L42" s="232">
        <v>217</v>
      </c>
      <c r="M42" s="232">
        <v>21576</v>
      </c>
      <c r="N42" s="232">
        <v>26911</v>
      </c>
      <c r="O42" s="234">
        <v>48704</v>
      </c>
      <c r="P42" s="236">
        <v>48704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0</v>
      </c>
      <c r="K43" s="266">
        <v>0</v>
      </c>
      <c r="L43" s="266">
        <v>0</v>
      </c>
      <c r="M43" s="266">
        <v>21576</v>
      </c>
      <c r="N43" s="266">
        <v>21576</v>
      </c>
      <c r="O43" s="268">
        <v>43152</v>
      </c>
      <c r="P43" s="270">
        <v>43152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0</v>
      </c>
      <c r="K44" s="266">
        <v>0</v>
      </c>
      <c r="L44" s="266">
        <v>217</v>
      </c>
      <c r="M44" s="266">
        <v>0</v>
      </c>
      <c r="N44" s="266">
        <v>0</v>
      </c>
      <c r="O44" s="268">
        <v>217</v>
      </c>
      <c r="P44" s="270">
        <v>217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0</v>
      </c>
      <c r="K46" s="266">
        <v>0</v>
      </c>
      <c r="L46" s="266">
        <v>0</v>
      </c>
      <c r="M46" s="266">
        <v>0</v>
      </c>
      <c r="N46" s="266">
        <v>0</v>
      </c>
      <c r="O46" s="268">
        <v>0</v>
      </c>
      <c r="P46" s="270">
        <v>0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0</v>
      </c>
      <c r="K47" s="266">
        <v>0</v>
      </c>
      <c r="L47" s="266">
        <v>0</v>
      </c>
      <c r="M47" s="266">
        <v>0</v>
      </c>
      <c r="N47" s="266">
        <v>0</v>
      </c>
      <c r="O47" s="268">
        <v>0</v>
      </c>
      <c r="P47" s="270">
        <v>0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0</v>
      </c>
      <c r="H48" s="268">
        <v>0</v>
      </c>
      <c r="I48" s="241"/>
      <c r="J48" s="290">
        <v>0</v>
      </c>
      <c r="K48" s="266">
        <v>0</v>
      </c>
      <c r="L48" s="266">
        <v>0</v>
      </c>
      <c r="M48" s="266">
        <v>0</v>
      </c>
      <c r="N48" s="266">
        <v>5335</v>
      </c>
      <c r="O48" s="268">
        <v>5335</v>
      </c>
      <c r="P48" s="270">
        <v>5335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0</v>
      </c>
      <c r="K49" s="266">
        <v>0</v>
      </c>
      <c r="L49" s="266">
        <v>0</v>
      </c>
      <c r="M49" s="266">
        <v>0</v>
      </c>
      <c r="N49" s="266">
        <v>0</v>
      </c>
      <c r="O49" s="268">
        <v>0</v>
      </c>
      <c r="P49" s="270">
        <v>0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0</v>
      </c>
      <c r="H52" s="143">
        <v>0</v>
      </c>
      <c r="I52" s="159"/>
      <c r="J52" s="294">
        <v>0</v>
      </c>
      <c r="K52" s="281">
        <v>0</v>
      </c>
      <c r="L52" s="281">
        <v>32922</v>
      </c>
      <c r="M52" s="281">
        <v>46221</v>
      </c>
      <c r="N52" s="281">
        <v>59326</v>
      </c>
      <c r="O52" s="143">
        <v>138469</v>
      </c>
      <c r="P52" s="138">
        <v>138469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86"/>
  <sheetViews>
    <sheetView showGridLines="0" workbookViewId="0"/>
  </sheetViews>
  <sheetFormatPr defaultColWidth="10" defaultRowHeight="12.75" customHeight="1"/>
  <cols>
    <col min="1" max="4" width="3.25" style="6" customWidth="1"/>
    <col min="5" max="5" width="16" style="6" customWidth="1"/>
    <col min="6" max="8" width="18.125" style="6" customWidth="1"/>
    <col min="9" max="9" width="16" style="6" customWidth="1"/>
    <col min="10" max="10" width="4.5" style="1" customWidth="1"/>
  </cols>
  <sheetData>
    <row r="1" spans="1:10" ht="18" customHeight="1">
      <c r="A1" s="335" t="s">
        <v>197</v>
      </c>
      <c r="B1" s="5"/>
      <c r="J1" s="67"/>
    </row>
    <row r="2" spans="1:10" ht="18" customHeight="1">
      <c r="J2" s="67"/>
    </row>
    <row r="3" spans="1:10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7"/>
    </row>
    <row r="4" spans="1:10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7"/>
    </row>
    <row r="5" spans="1:10" ht="18" customHeight="1">
      <c r="A5" s="7"/>
      <c r="B5" s="7"/>
      <c r="C5" s="7"/>
      <c r="D5" s="7"/>
      <c r="E5" s="7"/>
      <c r="F5" s="7"/>
      <c r="G5" s="1"/>
      <c r="H5" s="46" t="s">
        <v>3</v>
      </c>
      <c r="I5" s="68" t="s">
        <v>4</v>
      </c>
    </row>
    <row r="6" spans="1:10" ht="18" customHeight="1">
      <c r="A6" s="7"/>
      <c r="B6" s="7"/>
      <c r="C6" s="7"/>
      <c r="D6" s="7"/>
      <c r="E6" s="7"/>
      <c r="F6" s="7"/>
      <c r="G6" s="1"/>
      <c r="H6" s="314" t="s">
        <v>5</v>
      </c>
      <c r="I6" s="315" t="s">
        <v>6</v>
      </c>
      <c r="J6" s="1" t="s">
        <v>7</v>
      </c>
    </row>
    <row r="7" spans="1:10" s="2" customFormat="1" ht="18" customHeight="1">
      <c r="B7" s="66" t="s">
        <v>198</v>
      </c>
    </row>
    <row r="8" spans="1:10" s="2" customFormat="1" ht="18" customHeight="1">
      <c r="C8" s="66" t="s">
        <v>199</v>
      </c>
      <c r="E8" s="8"/>
    </row>
    <row r="9" spans="1:10" s="2" customFormat="1" ht="16.5" customHeight="1">
      <c r="D9" s="2" t="s">
        <v>200</v>
      </c>
    </row>
    <row r="10" spans="1:10" s="2" customFormat="1" ht="16.5" customHeight="1">
      <c r="D10" s="375"/>
      <c r="E10" s="377"/>
      <c r="F10" s="124" t="s">
        <v>201</v>
      </c>
      <c r="G10" s="124" t="s">
        <v>26</v>
      </c>
      <c r="H10" s="336" t="s">
        <v>20</v>
      </c>
    </row>
    <row r="11" spans="1:10" s="2" customFormat="1" ht="16.5" customHeight="1">
      <c r="D11" s="390" t="s">
        <v>202</v>
      </c>
      <c r="E11" s="391"/>
      <c r="F11" s="337">
        <v>256</v>
      </c>
      <c r="G11" s="337">
        <v>222</v>
      </c>
      <c r="H11" s="338">
        <v>478</v>
      </c>
    </row>
    <row r="12" spans="1:10" s="2" customFormat="1" ht="16.5" customHeight="1">
      <c r="D12" s="372" t="s">
        <v>203</v>
      </c>
      <c r="E12" s="374"/>
      <c r="F12" s="339">
        <v>2479761</v>
      </c>
      <c r="G12" s="339">
        <v>5403721</v>
      </c>
      <c r="H12" s="92">
        <v>7883482</v>
      </c>
    </row>
    <row r="14" spans="1:10" s="255" customFormat="1" ht="16.5" customHeight="1">
      <c r="D14" s="255" t="s">
        <v>204</v>
      </c>
    </row>
    <row r="15" spans="1:10" s="255" customFormat="1" ht="16.5" customHeight="1">
      <c r="D15" s="375"/>
      <c r="E15" s="377"/>
      <c r="F15" s="124" t="s">
        <v>201</v>
      </c>
      <c r="G15" s="124" t="s">
        <v>26</v>
      </c>
      <c r="H15" s="336" t="s">
        <v>20</v>
      </c>
    </row>
    <row r="16" spans="1:10" s="255" customFormat="1" ht="16.5" customHeight="1">
      <c r="D16" s="390" t="s">
        <v>202</v>
      </c>
      <c r="E16" s="391"/>
      <c r="F16" s="133">
        <v>0</v>
      </c>
      <c r="G16" s="133">
        <v>0</v>
      </c>
      <c r="H16" s="338">
        <v>0</v>
      </c>
    </row>
    <row r="17" spans="4:8" s="255" customFormat="1" ht="16.5" customHeight="1">
      <c r="D17" s="372" t="s">
        <v>203</v>
      </c>
      <c r="E17" s="374"/>
      <c r="F17" s="89">
        <v>0</v>
      </c>
      <c r="G17" s="89">
        <v>0</v>
      </c>
      <c r="H17" s="92">
        <v>0</v>
      </c>
    </row>
    <row r="19" spans="4:8" s="255" customFormat="1" ht="16.5" customHeight="1">
      <c r="D19" s="255" t="s">
        <v>205</v>
      </c>
    </row>
    <row r="20" spans="4:8" s="255" customFormat="1" ht="16.5" customHeight="1">
      <c r="D20" s="375"/>
      <c r="E20" s="377"/>
      <c r="F20" s="124" t="s">
        <v>201</v>
      </c>
      <c r="G20" s="124" t="s">
        <v>26</v>
      </c>
      <c r="H20" s="336" t="s">
        <v>20</v>
      </c>
    </row>
    <row r="21" spans="4:8" s="255" customFormat="1" ht="16.5" customHeight="1">
      <c r="D21" s="390" t="s">
        <v>202</v>
      </c>
      <c r="E21" s="391"/>
      <c r="F21" s="133">
        <v>5</v>
      </c>
      <c r="G21" s="133">
        <v>20</v>
      </c>
      <c r="H21" s="338">
        <v>25</v>
      </c>
    </row>
    <row r="22" spans="4:8" s="255" customFormat="1" ht="16.5" customHeight="1">
      <c r="D22" s="372" t="s">
        <v>203</v>
      </c>
      <c r="E22" s="374"/>
      <c r="F22" s="89">
        <v>57966</v>
      </c>
      <c r="G22" s="89">
        <v>280678</v>
      </c>
      <c r="H22" s="92">
        <v>338644</v>
      </c>
    </row>
    <row r="24" spans="4:8" s="255" customFormat="1" ht="16.5" customHeight="1">
      <c r="D24" s="255" t="s">
        <v>206</v>
      </c>
    </row>
    <row r="25" spans="4:8" s="255" customFormat="1" ht="16.5" customHeight="1">
      <c r="D25" s="375"/>
      <c r="E25" s="377"/>
      <c r="F25" s="124" t="s">
        <v>201</v>
      </c>
      <c r="G25" s="124" t="s">
        <v>26</v>
      </c>
      <c r="H25" s="336" t="s">
        <v>20</v>
      </c>
    </row>
    <row r="26" spans="4:8" s="255" customFormat="1" ht="16.5" customHeight="1">
      <c r="D26" s="390" t="s">
        <v>202</v>
      </c>
      <c r="E26" s="391"/>
      <c r="F26" s="133">
        <v>251</v>
      </c>
      <c r="G26" s="133">
        <v>202</v>
      </c>
      <c r="H26" s="338">
        <v>453</v>
      </c>
    </row>
    <row r="27" spans="4:8" s="255" customFormat="1" ht="16.5" customHeight="1">
      <c r="D27" s="372" t="s">
        <v>203</v>
      </c>
      <c r="E27" s="374"/>
      <c r="F27" s="89">
        <v>2421795</v>
      </c>
      <c r="G27" s="89">
        <v>5123043</v>
      </c>
      <c r="H27" s="92">
        <v>7544838</v>
      </c>
    </row>
    <row r="28" spans="4:8" s="2" customFormat="1" ht="12" customHeight="1"/>
    <row r="29" spans="4:8" s="2" customFormat="1" ht="16.5" customHeight="1">
      <c r="D29" s="2" t="s">
        <v>207</v>
      </c>
      <c r="F29" s="231"/>
    </row>
    <row r="30" spans="4:8" s="2" customFormat="1" ht="16.5" customHeight="1">
      <c r="D30" s="375"/>
      <c r="E30" s="377"/>
      <c r="F30" s="124" t="s">
        <v>201</v>
      </c>
      <c r="G30" s="124" t="s">
        <v>26</v>
      </c>
      <c r="H30" s="336" t="s">
        <v>20</v>
      </c>
    </row>
    <row r="31" spans="4:8" s="2" customFormat="1" ht="16.5" customHeight="1">
      <c r="D31" s="390" t="s">
        <v>202</v>
      </c>
      <c r="E31" s="391"/>
      <c r="F31" s="133">
        <v>106</v>
      </c>
      <c r="G31" s="133">
        <v>825</v>
      </c>
      <c r="H31" s="338">
        <v>931</v>
      </c>
    </row>
    <row r="32" spans="4:8" s="2" customFormat="1" ht="16.5" customHeight="1">
      <c r="D32" s="372" t="s">
        <v>203</v>
      </c>
      <c r="E32" s="374"/>
      <c r="F32" s="89">
        <v>1048194</v>
      </c>
      <c r="G32" s="89">
        <v>7132748</v>
      </c>
      <c r="H32" s="92">
        <v>8180942</v>
      </c>
    </row>
    <row r="33" spans="4:8" s="2" customFormat="1" ht="12" customHeight="1"/>
    <row r="34" spans="4:8" s="2" customFormat="1" ht="16.5" customHeight="1">
      <c r="D34" s="2" t="s">
        <v>208</v>
      </c>
      <c r="F34" s="231"/>
    </row>
    <row r="35" spans="4:8" s="2" customFormat="1" ht="16.5" customHeight="1">
      <c r="D35" s="375"/>
      <c r="E35" s="377"/>
      <c r="F35" s="124" t="s">
        <v>201</v>
      </c>
      <c r="G35" s="124" t="s">
        <v>26</v>
      </c>
      <c r="H35" s="336" t="s">
        <v>20</v>
      </c>
    </row>
    <row r="36" spans="4:8" s="2" customFormat="1" ht="16.5" customHeight="1">
      <c r="D36" s="390" t="s">
        <v>202</v>
      </c>
      <c r="E36" s="391"/>
      <c r="F36" s="133">
        <v>19</v>
      </c>
      <c r="G36" s="133">
        <v>1178</v>
      </c>
      <c r="H36" s="338">
        <v>1197</v>
      </c>
    </row>
    <row r="37" spans="4:8" s="2" customFormat="1" ht="16.5" customHeight="1">
      <c r="D37" s="372" t="s">
        <v>203</v>
      </c>
      <c r="E37" s="374"/>
      <c r="F37" s="89">
        <v>247365</v>
      </c>
      <c r="G37" s="89">
        <v>16421401</v>
      </c>
      <c r="H37" s="92">
        <v>16668766</v>
      </c>
    </row>
    <row r="38" spans="4:8" s="2" customFormat="1" ht="12" customHeight="1"/>
    <row r="39" spans="4:8" s="2" customFormat="1" ht="16.5" customHeight="1">
      <c r="D39" s="2" t="s">
        <v>209</v>
      </c>
    </row>
    <row r="40" spans="4:8" s="2" customFormat="1" ht="16.5" customHeight="1">
      <c r="D40" s="375"/>
      <c r="E40" s="377"/>
      <c r="F40" s="124" t="s">
        <v>201</v>
      </c>
      <c r="G40" s="124" t="s">
        <v>26</v>
      </c>
      <c r="H40" s="336" t="s">
        <v>20</v>
      </c>
    </row>
    <row r="41" spans="4:8" s="2" customFormat="1" ht="16.5" customHeight="1">
      <c r="D41" s="390" t="s">
        <v>202</v>
      </c>
      <c r="E41" s="391"/>
      <c r="F41" s="133">
        <v>0</v>
      </c>
      <c r="G41" s="133">
        <v>224</v>
      </c>
      <c r="H41" s="338">
        <v>224</v>
      </c>
    </row>
    <row r="42" spans="4:8" s="2" customFormat="1" ht="16.5" customHeight="1">
      <c r="D42" s="372" t="s">
        <v>203</v>
      </c>
      <c r="E42" s="374"/>
      <c r="F42" s="89">
        <v>0</v>
      </c>
      <c r="G42" s="89">
        <v>2415904</v>
      </c>
      <c r="H42" s="92">
        <v>2415904</v>
      </c>
    </row>
    <row r="43" spans="4:8" s="2" customFormat="1" ht="12" customHeight="1"/>
    <row r="44" spans="4:8" s="2" customFormat="1" ht="16.5" customHeight="1">
      <c r="D44" s="2" t="s">
        <v>210</v>
      </c>
    </row>
    <row r="45" spans="4:8" s="2" customFormat="1" ht="16.5" customHeight="1">
      <c r="D45" s="375"/>
      <c r="E45" s="377"/>
      <c r="F45" s="124" t="s">
        <v>201</v>
      </c>
      <c r="G45" s="124" t="s">
        <v>26</v>
      </c>
      <c r="H45" s="336" t="s">
        <v>20</v>
      </c>
    </row>
    <row r="46" spans="4:8" s="2" customFormat="1" ht="16.5" customHeight="1">
      <c r="D46" s="390" t="s">
        <v>202</v>
      </c>
      <c r="E46" s="391"/>
      <c r="F46" s="127">
        <v>381</v>
      </c>
      <c r="G46" s="127">
        <v>2449</v>
      </c>
      <c r="H46" s="338">
        <v>2830</v>
      </c>
    </row>
    <row r="47" spans="4:8" s="2" customFormat="1" ht="16.5" customHeight="1">
      <c r="D47" s="372" t="s">
        <v>203</v>
      </c>
      <c r="E47" s="374"/>
      <c r="F47" s="91">
        <v>3775320</v>
      </c>
      <c r="G47" s="91">
        <v>31373774</v>
      </c>
      <c r="H47" s="92">
        <v>35149094</v>
      </c>
    </row>
    <row r="48" spans="4:8" s="2" customFormat="1" ht="12" customHeight="1"/>
    <row r="49" spans="3:8" s="2" customFormat="1" ht="18" customHeight="1">
      <c r="C49" s="66" t="s">
        <v>211</v>
      </c>
    </row>
    <row r="50" spans="3:8" s="2" customFormat="1" ht="16.5" customHeight="1">
      <c r="D50" s="375"/>
      <c r="E50" s="377"/>
      <c r="F50" s="124" t="s">
        <v>201</v>
      </c>
      <c r="G50" s="124" t="s">
        <v>26</v>
      </c>
      <c r="H50" s="336" t="s">
        <v>20</v>
      </c>
    </row>
    <row r="51" spans="3:8" s="2" customFormat="1" ht="16.5" customHeight="1">
      <c r="D51" s="390" t="s">
        <v>202</v>
      </c>
      <c r="E51" s="391"/>
      <c r="F51" s="133">
        <v>0</v>
      </c>
      <c r="G51" s="133">
        <v>0</v>
      </c>
      <c r="H51" s="338">
        <v>0</v>
      </c>
    </row>
    <row r="52" spans="3:8" s="2" customFormat="1" ht="16.5" customHeight="1">
      <c r="D52" s="372" t="s">
        <v>203</v>
      </c>
      <c r="E52" s="374"/>
      <c r="F52" s="89">
        <v>0</v>
      </c>
      <c r="G52" s="89">
        <v>0</v>
      </c>
      <c r="H52" s="92">
        <v>0</v>
      </c>
    </row>
    <row r="53" spans="3:8" s="2" customFormat="1" ht="12" customHeight="1"/>
    <row r="54" spans="3:8" s="2" customFormat="1" ht="18" customHeight="1">
      <c r="C54" s="66" t="s">
        <v>212</v>
      </c>
      <c r="E54" s="8"/>
    </row>
    <row r="55" spans="3:8" s="2" customFormat="1" ht="16.5" customHeight="1">
      <c r="D55" s="219" t="s">
        <v>213</v>
      </c>
    </row>
    <row r="56" spans="3:8" s="2" customFormat="1" ht="16.5" customHeight="1">
      <c r="D56" s="375" t="s">
        <v>202</v>
      </c>
      <c r="E56" s="377"/>
      <c r="F56" s="340">
        <v>4</v>
      </c>
    </row>
    <row r="57" spans="3:8" s="2" customFormat="1" ht="16.5" customHeight="1">
      <c r="D57" s="372" t="s">
        <v>203</v>
      </c>
      <c r="E57" s="374"/>
      <c r="F57" s="92">
        <v>265076</v>
      </c>
    </row>
    <row r="58" spans="3:8" s="2" customFormat="1" ht="12" customHeight="1">
      <c r="E58" s="9"/>
    </row>
    <row r="59" spans="3:8" s="2" customFormat="1" ht="16.5" customHeight="1">
      <c r="E59" s="2" t="s">
        <v>214</v>
      </c>
    </row>
    <row r="60" spans="3:8" s="2" customFormat="1" ht="16.5" customHeight="1">
      <c r="E60" s="341" t="s">
        <v>202</v>
      </c>
      <c r="F60" s="342">
        <v>0</v>
      </c>
    </row>
    <row r="61" spans="3:8" s="2" customFormat="1" ht="16.5" customHeight="1">
      <c r="E61" s="343" t="s">
        <v>203</v>
      </c>
      <c r="F61" s="98">
        <v>0</v>
      </c>
    </row>
    <row r="62" spans="3:8" s="2" customFormat="1" ht="12" customHeight="1">
      <c r="E62" s="10"/>
      <c r="F62" s="9"/>
    </row>
    <row r="63" spans="3:8" s="2" customFormat="1" ht="16.5" customHeight="1">
      <c r="E63" s="2" t="s">
        <v>215</v>
      </c>
    </row>
    <row r="64" spans="3:8" s="2" customFormat="1" ht="16.5" customHeight="1">
      <c r="E64" s="341" t="s">
        <v>202</v>
      </c>
      <c r="F64" s="342">
        <v>2</v>
      </c>
    </row>
    <row r="65" spans="4:8" s="2" customFormat="1" ht="16.5" customHeight="1">
      <c r="E65" s="343" t="s">
        <v>203</v>
      </c>
      <c r="F65" s="98">
        <v>101368</v>
      </c>
    </row>
    <row r="66" spans="4:8" s="2" customFormat="1" ht="12" customHeight="1">
      <c r="E66" s="10"/>
      <c r="F66" s="9"/>
    </row>
    <row r="67" spans="4:8" s="2" customFormat="1" ht="16.5" customHeight="1">
      <c r="E67" s="2" t="s">
        <v>216</v>
      </c>
    </row>
    <row r="68" spans="4:8" s="2" customFormat="1" ht="16.5" customHeight="1">
      <c r="E68" s="341" t="s">
        <v>202</v>
      </c>
      <c r="F68" s="342">
        <v>2</v>
      </c>
    </row>
    <row r="69" spans="4:8" s="2" customFormat="1" ht="16.5" customHeight="1">
      <c r="E69" s="343" t="s">
        <v>203</v>
      </c>
      <c r="F69" s="98">
        <v>163708</v>
      </c>
    </row>
    <row r="70" spans="4:8" s="2" customFormat="1" ht="12" customHeight="1">
      <c r="E70" s="11"/>
      <c r="F70" s="12"/>
      <c r="G70" s="12"/>
    </row>
    <row r="71" spans="4:8" s="2" customFormat="1" ht="16.5" customHeight="1">
      <c r="D71" s="2" t="s">
        <v>217</v>
      </c>
      <c r="F71" s="11"/>
      <c r="G71" s="13"/>
      <c r="H71" s="13"/>
    </row>
    <row r="72" spans="4:8" s="2" customFormat="1" ht="16.5" customHeight="1">
      <c r="D72" s="375" t="s">
        <v>202</v>
      </c>
      <c r="E72" s="377"/>
      <c r="F72" s="342">
        <v>65</v>
      </c>
      <c r="G72" s="13"/>
      <c r="H72" s="13"/>
    </row>
    <row r="73" spans="4:8" s="2" customFormat="1" ht="16.5" customHeight="1">
      <c r="D73" s="372" t="s">
        <v>203</v>
      </c>
      <c r="E73" s="374"/>
      <c r="F73" s="98">
        <v>2102493</v>
      </c>
    </row>
    <row r="74" spans="4:8" s="2" customFormat="1" ht="12" customHeight="1">
      <c r="F74" s="11"/>
      <c r="G74" s="12"/>
      <c r="H74" s="12"/>
    </row>
    <row r="75" spans="4:8" s="2" customFormat="1" ht="16.5" customHeight="1">
      <c r="D75" s="2" t="s">
        <v>218</v>
      </c>
      <c r="F75" s="11"/>
    </row>
    <row r="76" spans="4:8" s="2" customFormat="1" ht="16.5" customHeight="1">
      <c r="D76" s="375" t="s">
        <v>202</v>
      </c>
      <c r="E76" s="377"/>
      <c r="F76" s="342">
        <v>36</v>
      </c>
    </row>
    <row r="77" spans="4:8" s="2" customFormat="1" ht="16.5" customHeight="1">
      <c r="D77" s="372" t="s">
        <v>203</v>
      </c>
      <c r="E77" s="374"/>
      <c r="F77" s="98">
        <v>912311</v>
      </c>
    </row>
    <row r="78" spans="4:8" s="2" customFormat="1" ht="12" customHeight="1">
      <c r="E78" s="12"/>
      <c r="F78" s="11"/>
    </row>
    <row r="79" spans="4:8" s="2" customFormat="1" ht="16.5" customHeight="1">
      <c r="D79" s="2" t="s">
        <v>219</v>
      </c>
      <c r="F79" s="11"/>
      <c r="G79" s="12"/>
      <c r="H79" s="12"/>
    </row>
    <row r="80" spans="4:8" s="2" customFormat="1" ht="16.5" customHeight="1">
      <c r="D80" s="375" t="s">
        <v>202</v>
      </c>
      <c r="E80" s="377"/>
      <c r="F80" s="342">
        <v>14</v>
      </c>
      <c r="G80" s="13"/>
      <c r="H80" s="13"/>
    </row>
    <row r="81" spans="4:8" s="2" customFormat="1" ht="16.5" customHeight="1">
      <c r="D81" s="372" t="s">
        <v>203</v>
      </c>
      <c r="E81" s="374"/>
      <c r="F81" s="98">
        <v>356750</v>
      </c>
      <c r="G81" s="13"/>
      <c r="H81" s="13"/>
    </row>
    <row r="82" spans="4:8" s="2" customFormat="1" ht="12" customHeight="1">
      <c r="E82" s="12"/>
      <c r="F82" s="11"/>
      <c r="G82" s="13"/>
      <c r="H82" s="13"/>
    </row>
    <row r="83" spans="4:8" s="2" customFormat="1" ht="16.5" customHeight="1">
      <c r="D83" s="2" t="s">
        <v>210</v>
      </c>
      <c r="F83" s="11"/>
      <c r="G83" s="13"/>
      <c r="H83" s="13"/>
    </row>
    <row r="84" spans="4:8" ht="16.5" customHeight="1">
      <c r="D84" s="375" t="s">
        <v>202</v>
      </c>
      <c r="E84" s="377"/>
      <c r="F84" s="340">
        <v>119</v>
      </c>
      <c r="G84" s="1"/>
      <c r="H84" s="1"/>
    </row>
    <row r="85" spans="4:8" ht="16.5" customHeight="1">
      <c r="D85" s="372" t="s">
        <v>203</v>
      </c>
      <c r="E85" s="374"/>
      <c r="F85" s="92">
        <v>3636630</v>
      </c>
      <c r="G85" s="1"/>
      <c r="H85" s="1"/>
    </row>
    <row r="86" spans="4:8" ht="12" customHeight="1">
      <c r="E86" s="1"/>
      <c r="F86" s="1"/>
      <c r="G86" s="1"/>
      <c r="H86" s="1"/>
    </row>
  </sheetData>
  <sheetProtection selectLockedCells="1" selectUnlockedCells="1"/>
  <mergeCells count="39">
    <mergeCell ref="D25:E25"/>
    <mergeCell ref="D26:E26"/>
    <mergeCell ref="D27:E27"/>
    <mergeCell ref="D15:E15"/>
    <mergeCell ref="D16:E16"/>
    <mergeCell ref="D17:E17"/>
    <mergeCell ref="D21:E21"/>
    <mergeCell ref="D22:E22"/>
    <mergeCell ref="D20:E20"/>
    <mergeCell ref="A3:I3"/>
    <mergeCell ref="A4:I4"/>
    <mergeCell ref="D10:E10"/>
    <mergeCell ref="D11:E11"/>
    <mergeCell ref="D12:E12"/>
    <mergeCell ref="D30:E30"/>
    <mergeCell ref="D31:E31"/>
    <mergeCell ref="D32:E32"/>
    <mergeCell ref="D35:E35"/>
    <mergeCell ref="D36:E36"/>
    <mergeCell ref="D37:E37"/>
    <mergeCell ref="D40:E40"/>
    <mergeCell ref="D41:E41"/>
    <mergeCell ref="D42:E42"/>
    <mergeCell ref="D45:E45"/>
    <mergeCell ref="D46:E46"/>
    <mergeCell ref="D47:E47"/>
    <mergeCell ref="D50:E50"/>
    <mergeCell ref="D51:E51"/>
    <mergeCell ref="D52:E52"/>
    <mergeCell ref="D56:E56"/>
    <mergeCell ref="D57:E57"/>
    <mergeCell ref="D72:E72"/>
    <mergeCell ref="D73:E73"/>
    <mergeCell ref="D76:E76"/>
    <mergeCell ref="D77:E77"/>
    <mergeCell ref="D80:E80"/>
    <mergeCell ref="D81:E81"/>
    <mergeCell ref="D84:E84"/>
    <mergeCell ref="D85:E85"/>
  </mergeCells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.5" style="3" customWidth="1"/>
    <col min="4" max="6" width="16" style="3" customWidth="1"/>
    <col min="7" max="7" width="4.5" style="3" customWidth="1"/>
  </cols>
  <sheetData>
    <row r="1" spans="1:7" ht="18" customHeight="1">
      <c r="A1" s="44" t="s">
        <v>62</v>
      </c>
      <c r="G1" s="113"/>
    </row>
    <row r="2" spans="1:7" ht="18" customHeight="1">
      <c r="G2" s="113"/>
    </row>
    <row r="3" spans="1:7" ht="18" customHeight="1">
      <c r="A3" s="346" t="s">
        <v>1</v>
      </c>
      <c r="B3" s="346"/>
      <c r="C3" s="346"/>
      <c r="D3" s="346"/>
      <c r="E3" s="346"/>
      <c r="F3" s="346"/>
      <c r="G3" s="346"/>
    </row>
    <row r="4" spans="1:7" ht="18" customHeight="1">
      <c r="A4" s="346" t="s">
        <v>2</v>
      </c>
      <c r="B4" s="346"/>
      <c r="C4" s="346"/>
      <c r="D4" s="346"/>
      <c r="E4" s="346"/>
      <c r="F4" s="346"/>
      <c r="G4" s="346"/>
    </row>
    <row r="5" spans="1:7" ht="18" customHeight="1">
      <c r="E5" s="46" t="s">
        <v>3</v>
      </c>
      <c r="F5" s="47" t="s">
        <v>4</v>
      </c>
    </row>
    <row r="6" spans="1:7" ht="18" customHeight="1">
      <c r="E6" s="48" t="s">
        <v>5</v>
      </c>
      <c r="F6" s="49" t="s">
        <v>6</v>
      </c>
      <c r="G6" s="3" t="s">
        <v>7</v>
      </c>
    </row>
    <row r="7" spans="1:7" ht="18" customHeight="1">
      <c r="B7" s="44" t="s">
        <v>32</v>
      </c>
    </row>
    <row r="8" spans="1:7" ht="18" customHeight="1">
      <c r="B8" s="44" t="s">
        <v>63</v>
      </c>
    </row>
    <row r="9" spans="1:7" ht="18" customHeight="1"/>
    <row r="10" spans="1:7" ht="24" customHeight="1">
      <c r="C10" s="39"/>
      <c r="D10" s="51" t="s">
        <v>64</v>
      </c>
      <c r="E10" s="51" t="s">
        <v>65</v>
      </c>
      <c r="F10" s="52" t="s">
        <v>39</v>
      </c>
    </row>
    <row r="11" spans="1:7" ht="24" customHeight="1">
      <c r="C11" s="79" t="s">
        <v>40</v>
      </c>
      <c r="D11" s="80">
        <v>0</v>
      </c>
      <c r="E11" s="80">
        <v>0</v>
      </c>
      <c r="F11" s="114">
        <v>0</v>
      </c>
    </row>
    <row r="12" spans="1:7" ht="24" customHeight="1">
      <c r="C12" s="104" t="s">
        <v>66</v>
      </c>
      <c r="D12" s="87">
        <v>0</v>
      </c>
      <c r="E12" s="87">
        <v>0</v>
      </c>
      <c r="F12" s="83">
        <v>0</v>
      </c>
    </row>
    <row r="13" spans="1:7" ht="24" customHeight="1">
      <c r="C13" s="79" t="s">
        <v>67</v>
      </c>
      <c r="D13" s="80">
        <v>0</v>
      </c>
      <c r="E13" s="80">
        <v>0</v>
      </c>
      <c r="F13" s="114">
        <v>0</v>
      </c>
    </row>
    <row r="14" spans="1:7" ht="24" customHeight="1">
      <c r="C14" s="104" t="s">
        <v>68</v>
      </c>
      <c r="D14" s="87">
        <v>0</v>
      </c>
      <c r="E14" s="87">
        <v>0</v>
      </c>
      <c r="F14" s="83">
        <v>0</v>
      </c>
    </row>
    <row r="15" spans="1:7" ht="24" customHeight="1">
      <c r="C15" s="79" t="s">
        <v>67</v>
      </c>
      <c r="D15" s="80">
        <v>0</v>
      </c>
      <c r="E15" s="80">
        <v>0</v>
      </c>
      <c r="F15" s="114">
        <v>0</v>
      </c>
    </row>
    <row r="16" spans="1:7" ht="24" customHeight="1">
      <c r="C16" s="104" t="s">
        <v>69</v>
      </c>
      <c r="D16" s="87">
        <v>0</v>
      </c>
      <c r="E16" s="87">
        <v>0</v>
      </c>
      <c r="F16" s="83">
        <v>0</v>
      </c>
    </row>
    <row r="17" spans="3:6" ht="24" customHeight="1">
      <c r="C17" s="88" t="s">
        <v>67</v>
      </c>
      <c r="D17" s="89">
        <v>0</v>
      </c>
      <c r="E17" s="89">
        <v>0</v>
      </c>
      <c r="F17" s="92">
        <v>0</v>
      </c>
    </row>
    <row r="18" spans="3:6" ht="12" customHeight="1"/>
  </sheetData>
  <sheetProtection selectLockedCells="1" selectUnlockedCells="1"/>
  <mergeCells count="2">
    <mergeCell ref="A3:G3"/>
    <mergeCell ref="A4:G4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76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442</v>
      </c>
      <c r="F11" s="127">
        <v>648</v>
      </c>
      <c r="G11" s="128">
        <v>1090</v>
      </c>
      <c r="H11" s="129"/>
      <c r="I11" s="127">
        <v>731</v>
      </c>
      <c r="J11" s="127">
        <v>732</v>
      </c>
      <c r="K11" s="127">
        <v>468</v>
      </c>
      <c r="L11" s="127">
        <v>425</v>
      </c>
      <c r="M11" s="127">
        <v>212</v>
      </c>
      <c r="N11" s="130">
        <v>2568</v>
      </c>
      <c r="O11" s="131">
        <v>3658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26</v>
      </c>
      <c r="F12" s="133">
        <v>50</v>
      </c>
      <c r="G12" s="130">
        <v>76</v>
      </c>
      <c r="H12" s="134"/>
      <c r="I12" s="133">
        <v>16</v>
      </c>
      <c r="J12" s="133">
        <v>38</v>
      </c>
      <c r="K12" s="133">
        <v>20</v>
      </c>
      <c r="L12" s="133">
        <v>23</v>
      </c>
      <c r="M12" s="133">
        <v>16</v>
      </c>
      <c r="N12" s="130">
        <v>113</v>
      </c>
      <c r="O12" s="131">
        <v>189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34</v>
      </c>
      <c r="F13" s="133">
        <v>67</v>
      </c>
      <c r="G13" s="130">
        <v>101</v>
      </c>
      <c r="H13" s="134"/>
      <c r="I13" s="133">
        <v>43</v>
      </c>
      <c r="J13" s="133">
        <v>76</v>
      </c>
      <c r="K13" s="133">
        <v>42</v>
      </c>
      <c r="L13" s="133">
        <v>52</v>
      </c>
      <c r="M13" s="133">
        <v>26</v>
      </c>
      <c r="N13" s="130">
        <v>239</v>
      </c>
      <c r="O13" s="131">
        <v>340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85</v>
      </c>
      <c r="F14" s="133">
        <v>103</v>
      </c>
      <c r="G14" s="130">
        <v>188</v>
      </c>
      <c r="H14" s="134"/>
      <c r="I14" s="133">
        <v>102</v>
      </c>
      <c r="J14" s="133">
        <v>124</v>
      </c>
      <c r="K14" s="133">
        <v>87</v>
      </c>
      <c r="L14" s="133">
        <v>58</v>
      </c>
      <c r="M14" s="133">
        <v>37</v>
      </c>
      <c r="N14" s="130">
        <v>408</v>
      </c>
      <c r="O14" s="131">
        <v>596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115</v>
      </c>
      <c r="F15" s="133">
        <v>173</v>
      </c>
      <c r="G15" s="130">
        <v>288</v>
      </c>
      <c r="H15" s="134"/>
      <c r="I15" s="133">
        <v>186</v>
      </c>
      <c r="J15" s="133">
        <v>156</v>
      </c>
      <c r="K15" s="133">
        <v>106</v>
      </c>
      <c r="L15" s="133">
        <v>100</v>
      </c>
      <c r="M15" s="133">
        <v>52</v>
      </c>
      <c r="N15" s="130">
        <v>600</v>
      </c>
      <c r="O15" s="131">
        <v>888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115</v>
      </c>
      <c r="F16" s="133">
        <v>162</v>
      </c>
      <c r="G16" s="130">
        <v>277</v>
      </c>
      <c r="H16" s="134"/>
      <c r="I16" s="133">
        <v>221</v>
      </c>
      <c r="J16" s="133">
        <v>200</v>
      </c>
      <c r="K16" s="133">
        <v>123</v>
      </c>
      <c r="L16" s="133">
        <v>92</v>
      </c>
      <c r="M16" s="133">
        <v>41</v>
      </c>
      <c r="N16" s="130">
        <v>677</v>
      </c>
      <c r="O16" s="131">
        <v>954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67</v>
      </c>
      <c r="F17" s="133">
        <v>93</v>
      </c>
      <c r="G17" s="130">
        <v>160</v>
      </c>
      <c r="H17" s="134"/>
      <c r="I17" s="133">
        <v>163</v>
      </c>
      <c r="J17" s="133">
        <v>138</v>
      </c>
      <c r="K17" s="133">
        <v>90</v>
      </c>
      <c r="L17" s="133">
        <v>100</v>
      </c>
      <c r="M17" s="133">
        <v>40</v>
      </c>
      <c r="N17" s="130">
        <v>531</v>
      </c>
      <c r="O17" s="131">
        <v>691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13</v>
      </c>
      <c r="F18" s="133">
        <v>30</v>
      </c>
      <c r="G18" s="130">
        <v>43</v>
      </c>
      <c r="H18" s="134"/>
      <c r="I18" s="133">
        <v>17</v>
      </c>
      <c r="J18" s="133">
        <v>33</v>
      </c>
      <c r="K18" s="133">
        <v>11</v>
      </c>
      <c r="L18" s="133">
        <v>13</v>
      </c>
      <c r="M18" s="133">
        <v>12</v>
      </c>
      <c r="N18" s="130">
        <v>86</v>
      </c>
      <c r="O18" s="131">
        <v>129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455</v>
      </c>
      <c r="F19" s="127">
        <v>678</v>
      </c>
      <c r="G19" s="130">
        <v>1133</v>
      </c>
      <c r="H19" s="137"/>
      <c r="I19" s="127">
        <v>748</v>
      </c>
      <c r="J19" s="127">
        <v>765</v>
      </c>
      <c r="K19" s="127">
        <v>479</v>
      </c>
      <c r="L19" s="127">
        <v>438</v>
      </c>
      <c r="M19" s="127">
        <v>224</v>
      </c>
      <c r="N19" s="130">
        <v>2654</v>
      </c>
      <c r="O19" s="138">
        <v>3787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895</v>
      </c>
      <c r="F21" s="127">
        <v>1403</v>
      </c>
      <c r="G21" s="128">
        <v>2298</v>
      </c>
      <c r="H21" s="129"/>
      <c r="I21" s="127">
        <v>1752</v>
      </c>
      <c r="J21" s="127">
        <v>1209</v>
      </c>
      <c r="K21" s="127">
        <v>934</v>
      </c>
      <c r="L21" s="127">
        <v>1089</v>
      </c>
      <c r="M21" s="127">
        <v>729</v>
      </c>
      <c r="N21" s="130">
        <v>5713</v>
      </c>
      <c r="O21" s="131">
        <v>8011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30</v>
      </c>
      <c r="F22" s="133">
        <v>36</v>
      </c>
      <c r="G22" s="130">
        <v>66</v>
      </c>
      <c r="H22" s="134"/>
      <c r="I22" s="133">
        <v>22</v>
      </c>
      <c r="J22" s="133">
        <v>23</v>
      </c>
      <c r="K22" s="133">
        <v>11</v>
      </c>
      <c r="L22" s="133">
        <v>17</v>
      </c>
      <c r="M22" s="133">
        <v>19</v>
      </c>
      <c r="N22" s="130">
        <v>92</v>
      </c>
      <c r="O22" s="131">
        <v>158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42</v>
      </c>
      <c r="F23" s="133">
        <v>81</v>
      </c>
      <c r="G23" s="130">
        <v>123</v>
      </c>
      <c r="H23" s="134"/>
      <c r="I23" s="133">
        <v>57</v>
      </c>
      <c r="J23" s="133">
        <v>52</v>
      </c>
      <c r="K23" s="133">
        <v>35</v>
      </c>
      <c r="L23" s="133">
        <v>40</v>
      </c>
      <c r="M23" s="133">
        <v>41</v>
      </c>
      <c r="N23" s="130">
        <v>225</v>
      </c>
      <c r="O23" s="131">
        <v>348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134</v>
      </c>
      <c r="F24" s="133">
        <v>179</v>
      </c>
      <c r="G24" s="130">
        <v>313</v>
      </c>
      <c r="H24" s="134"/>
      <c r="I24" s="133">
        <v>196</v>
      </c>
      <c r="J24" s="133">
        <v>120</v>
      </c>
      <c r="K24" s="133">
        <v>82</v>
      </c>
      <c r="L24" s="133">
        <v>92</v>
      </c>
      <c r="M24" s="133">
        <v>95</v>
      </c>
      <c r="N24" s="130">
        <v>585</v>
      </c>
      <c r="O24" s="131">
        <v>898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250</v>
      </c>
      <c r="F25" s="133">
        <v>337</v>
      </c>
      <c r="G25" s="130">
        <v>587</v>
      </c>
      <c r="H25" s="134"/>
      <c r="I25" s="133">
        <v>419</v>
      </c>
      <c r="J25" s="133">
        <v>216</v>
      </c>
      <c r="K25" s="133">
        <v>143</v>
      </c>
      <c r="L25" s="133">
        <v>198</v>
      </c>
      <c r="M25" s="133">
        <v>143</v>
      </c>
      <c r="N25" s="130">
        <v>1119</v>
      </c>
      <c r="O25" s="131">
        <v>1706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258</v>
      </c>
      <c r="F26" s="133">
        <v>420</v>
      </c>
      <c r="G26" s="130">
        <v>678</v>
      </c>
      <c r="H26" s="134"/>
      <c r="I26" s="133">
        <v>537</v>
      </c>
      <c r="J26" s="133">
        <v>320</v>
      </c>
      <c r="K26" s="133">
        <v>246</v>
      </c>
      <c r="L26" s="133">
        <v>268</v>
      </c>
      <c r="M26" s="133">
        <v>164</v>
      </c>
      <c r="N26" s="130">
        <v>1535</v>
      </c>
      <c r="O26" s="131">
        <v>2213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181</v>
      </c>
      <c r="F27" s="133">
        <v>350</v>
      </c>
      <c r="G27" s="130">
        <v>531</v>
      </c>
      <c r="H27" s="134"/>
      <c r="I27" s="133">
        <v>521</v>
      </c>
      <c r="J27" s="133">
        <v>478</v>
      </c>
      <c r="K27" s="133">
        <v>417</v>
      </c>
      <c r="L27" s="133">
        <v>474</v>
      </c>
      <c r="M27" s="133">
        <v>267</v>
      </c>
      <c r="N27" s="130">
        <v>2157</v>
      </c>
      <c r="O27" s="131">
        <v>2688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6</v>
      </c>
      <c r="F28" s="133">
        <v>25</v>
      </c>
      <c r="G28" s="130">
        <v>31</v>
      </c>
      <c r="H28" s="134"/>
      <c r="I28" s="133">
        <v>6</v>
      </c>
      <c r="J28" s="133">
        <v>28</v>
      </c>
      <c r="K28" s="133">
        <v>17</v>
      </c>
      <c r="L28" s="133">
        <v>16</v>
      </c>
      <c r="M28" s="133">
        <v>16</v>
      </c>
      <c r="N28" s="130">
        <v>83</v>
      </c>
      <c r="O28" s="131">
        <v>114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901</v>
      </c>
      <c r="F29" s="127">
        <v>1428</v>
      </c>
      <c r="G29" s="130">
        <v>2329</v>
      </c>
      <c r="H29" s="137"/>
      <c r="I29" s="127">
        <v>1758</v>
      </c>
      <c r="J29" s="127">
        <v>1237</v>
      </c>
      <c r="K29" s="127">
        <v>951</v>
      </c>
      <c r="L29" s="127">
        <v>1105</v>
      </c>
      <c r="M29" s="127">
        <v>745</v>
      </c>
      <c r="N29" s="130">
        <v>5796</v>
      </c>
      <c r="O29" s="138">
        <v>8125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1337</v>
      </c>
      <c r="F31" s="127">
        <v>2051</v>
      </c>
      <c r="G31" s="128">
        <v>3388</v>
      </c>
      <c r="H31" s="140"/>
      <c r="I31" s="127">
        <v>2483</v>
      </c>
      <c r="J31" s="127">
        <v>1941</v>
      </c>
      <c r="K31" s="127">
        <v>1402</v>
      </c>
      <c r="L31" s="127">
        <v>1514</v>
      </c>
      <c r="M31" s="127">
        <v>941</v>
      </c>
      <c r="N31" s="130">
        <v>8281</v>
      </c>
      <c r="O31" s="131">
        <v>11669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56</v>
      </c>
      <c r="F32" s="127">
        <v>86</v>
      </c>
      <c r="G32" s="128">
        <v>142</v>
      </c>
      <c r="H32" s="140"/>
      <c r="I32" s="127">
        <v>38</v>
      </c>
      <c r="J32" s="127">
        <v>61</v>
      </c>
      <c r="K32" s="127">
        <v>31</v>
      </c>
      <c r="L32" s="127">
        <v>40</v>
      </c>
      <c r="M32" s="127">
        <v>35</v>
      </c>
      <c r="N32" s="130">
        <v>205</v>
      </c>
      <c r="O32" s="131">
        <v>347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76</v>
      </c>
      <c r="F33" s="127">
        <v>148</v>
      </c>
      <c r="G33" s="128">
        <v>224</v>
      </c>
      <c r="H33" s="140"/>
      <c r="I33" s="127">
        <v>100</v>
      </c>
      <c r="J33" s="127">
        <v>128</v>
      </c>
      <c r="K33" s="127">
        <v>77</v>
      </c>
      <c r="L33" s="127">
        <v>92</v>
      </c>
      <c r="M33" s="127">
        <v>67</v>
      </c>
      <c r="N33" s="130">
        <v>464</v>
      </c>
      <c r="O33" s="131">
        <v>688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219</v>
      </c>
      <c r="F34" s="127">
        <v>282</v>
      </c>
      <c r="G34" s="128">
        <v>501</v>
      </c>
      <c r="H34" s="140"/>
      <c r="I34" s="127">
        <v>298</v>
      </c>
      <c r="J34" s="127">
        <v>244</v>
      </c>
      <c r="K34" s="127">
        <v>169</v>
      </c>
      <c r="L34" s="127">
        <v>150</v>
      </c>
      <c r="M34" s="127">
        <v>132</v>
      </c>
      <c r="N34" s="130">
        <v>993</v>
      </c>
      <c r="O34" s="131">
        <v>1494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365</v>
      </c>
      <c r="F35" s="127">
        <v>510</v>
      </c>
      <c r="G35" s="128">
        <v>875</v>
      </c>
      <c r="H35" s="140"/>
      <c r="I35" s="127">
        <v>605</v>
      </c>
      <c r="J35" s="127">
        <v>372</v>
      </c>
      <c r="K35" s="127">
        <v>249</v>
      </c>
      <c r="L35" s="127">
        <v>298</v>
      </c>
      <c r="M35" s="127">
        <v>195</v>
      </c>
      <c r="N35" s="130">
        <v>1719</v>
      </c>
      <c r="O35" s="131">
        <v>2594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373</v>
      </c>
      <c r="F36" s="127">
        <v>582</v>
      </c>
      <c r="G36" s="128">
        <v>955</v>
      </c>
      <c r="H36" s="140"/>
      <c r="I36" s="127">
        <v>758</v>
      </c>
      <c r="J36" s="127">
        <v>520</v>
      </c>
      <c r="K36" s="127">
        <v>369</v>
      </c>
      <c r="L36" s="127">
        <v>360</v>
      </c>
      <c r="M36" s="127">
        <v>205</v>
      </c>
      <c r="N36" s="130">
        <v>2212</v>
      </c>
      <c r="O36" s="131">
        <v>3167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248</v>
      </c>
      <c r="F37" s="127">
        <v>443</v>
      </c>
      <c r="G37" s="128">
        <v>691</v>
      </c>
      <c r="H37" s="140"/>
      <c r="I37" s="127">
        <v>684</v>
      </c>
      <c r="J37" s="127">
        <v>616</v>
      </c>
      <c r="K37" s="127">
        <v>507</v>
      </c>
      <c r="L37" s="127">
        <v>574</v>
      </c>
      <c r="M37" s="127">
        <v>307</v>
      </c>
      <c r="N37" s="130">
        <v>2688</v>
      </c>
      <c r="O37" s="131">
        <v>3379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19</v>
      </c>
      <c r="F38" s="127">
        <v>55</v>
      </c>
      <c r="G38" s="128">
        <v>74</v>
      </c>
      <c r="H38" s="140"/>
      <c r="I38" s="127">
        <v>23</v>
      </c>
      <c r="J38" s="127">
        <v>61</v>
      </c>
      <c r="K38" s="127">
        <v>28</v>
      </c>
      <c r="L38" s="127">
        <v>29</v>
      </c>
      <c r="M38" s="127">
        <v>28</v>
      </c>
      <c r="N38" s="130">
        <v>169</v>
      </c>
      <c r="O38" s="131">
        <v>243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1356</v>
      </c>
      <c r="F39" s="91">
        <v>2106</v>
      </c>
      <c r="G39" s="141">
        <v>3462</v>
      </c>
      <c r="H39" s="142"/>
      <c r="I39" s="91">
        <v>2506</v>
      </c>
      <c r="J39" s="91">
        <v>2002</v>
      </c>
      <c r="K39" s="91">
        <v>1430</v>
      </c>
      <c r="L39" s="91">
        <v>1543</v>
      </c>
      <c r="M39" s="91">
        <v>969</v>
      </c>
      <c r="N39" s="143">
        <v>8450</v>
      </c>
      <c r="O39" s="138">
        <v>11912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69</v>
      </c>
      <c r="F11" s="127">
        <v>82</v>
      </c>
      <c r="G11" s="128">
        <v>151</v>
      </c>
      <c r="H11" s="129"/>
      <c r="I11" s="127">
        <v>118</v>
      </c>
      <c r="J11" s="127">
        <v>88</v>
      </c>
      <c r="K11" s="127">
        <v>41</v>
      </c>
      <c r="L11" s="127">
        <v>54</v>
      </c>
      <c r="M11" s="127">
        <v>27</v>
      </c>
      <c r="N11" s="130">
        <v>328</v>
      </c>
      <c r="O11" s="131">
        <v>479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0</v>
      </c>
      <c r="F12" s="133">
        <v>2</v>
      </c>
      <c r="G12" s="130">
        <v>2</v>
      </c>
      <c r="H12" s="134"/>
      <c r="I12" s="133">
        <v>0</v>
      </c>
      <c r="J12" s="133">
        <v>1</v>
      </c>
      <c r="K12" s="133">
        <v>0</v>
      </c>
      <c r="L12" s="133">
        <v>1</v>
      </c>
      <c r="M12" s="133">
        <v>0</v>
      </c>
      <c r="N12" s="130">
        <v>2</v>
      </c>
      <c r="O12" s="131">
        <v>4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3</v>
      </c>
      <c r="F13" s="133">
        <v>2</v>
      </c>
      <c r="G13" s="130">
        <v>5</v>
      </c>
      <c r="H13" s="134"/>
      <c r="I13" s="133">
        <v>3</v>
      </c>
      <c r="J13" s="133">
        <v>5</v>
      </c>
      <c r="K13" s="133">
        <v>2</v>
      </c>
      <c r="L13" s="133">
        <v>4</v>
      </c>
      <c r="M13" s="133">
        <v>1</v>
      </c>
      <c r="N13" s="130">
        <v>15</v>
      </c>
      <c r="O13" s="131">
        <v>20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7</v>
      </c>
      <c r="F14" s="133">
        <v>6</v>
      </c>
      <c r="G14" s="130">
        <v>13</v>
      </c>
      <c r="H14" s="134"/>
      <c r="I14" s="133">
        <v>6</v>
      </c>
      <c r="J14" s="133">
        <v>6</v>
      </c>
      <c r="K14" s="133">
        <v>4</v>
      </c>
      <c r="L14" s="133">
        <v>3</v>
      </c>
      <c r="M14" s="133">
        <v>5</v>
      </c>
      <c r="N14" s="130">
        <v>24</v>
      </c>
      <c r="O14" s="131">
        <v>37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14</v>
      </c>
      <c r="F15" s="133">
        <v>16</v>
      </c>
      <c r="G15" s="130">
        <v>30</v>
      </c>
      <c r="H15" s="134"/>
      <c r="I15" s="133">
        <v>17</v>
      </c>
      <c r="J15" s="133">
        <v>12</v>
      </c>
      <c r="K15" s="133">
        <v>7</v>
      </c>
      <c r="L15" s="133">
        <v>7</v>
      </c>
      <c r="M15" s="133">
        <v>3</v>
      </c>
      <c r="N15" s="130">
        <v>46</v>
      </c>
      <c r="O15" s="131">
        <v>76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26</v>
      </c>
      <c r="F16" s="133">
        <v>24</v>
      </c>
      <c r="G16" s="130">
        <v>50</v>
      </c>
      <c r="H16" s="134"/>
      <c r="I16" s="133">
        <v>37</v>
      </c>
      <c r="J16" s="133">
        <v>30</v>
      </c>
      <c r="K16" s="133">
        <v>15</v>
      </c>
      <c r="L16" s="133">
        <v>9</v>
      </c>
      <c r="M16" s="133">
        <v>8</v>
      </c>
      <c r="N16" s="130">
        <v>99</v>
      </c>
      <c r="O16" s="131">
        <v>149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19</v>
      </c>
      <c r="F17" s="133">
        <v>32</v>
      </c>
      <c r="G17" s="130">
        <v>51</v>
      </c>
      <c r="H17" s="134"/>
      <c r="I17" s="133">
        <v>55</v>
      </c>
      <c r="J17" s="133">
        <v>34</v>
      </c>
      <c r="K17" s="133">
        <v>13</v>
      </c>
      <c r="L17" s="133">
        <v>30</v>
      </c>
      <c r="M17" s="133">
        <v>10</v>
      </c>
      <c r="N17" s="130">
        <v>142</v>
      </c>
      <c r="O17" s="131">
        <v>193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69</v>
      </c>
      <c r="F19" s="127">
        <v>82</v>
      </c>
      <c r="G19" s="130">
        <v>151</v>
      </c>
      <c r="H19" s="137"/>
      <c r="I19" s="127">
        <v>118</v>
      </c>
      <c r="J19" s="127">
        <v>88</v>
      </c>
      <c r="K19" s="127">
        <v>41</v>
      </c>
      <c r="L19" s="127">
        <v>54</v>
      </c>
      <c r="M19" s="127">
        <v>27</v>
      </c>
      <c r="N19" s="130">
        <v>328</v>
      </c>
      <c r="O19" s="138">
        <v>479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8</v>
      </c>
      <c r="F21" s="127">
        <v>21</v>
      </c>
      <c r="G21" s="128">
        <v>29</v>
      </c>
      <c r="H21" s="129"/>
      <c r="I21" s="127">
        <v>20</v>
      </c>
      <c r="J21" s="127">
        <v>11</v>
      </c>
      <c r="K21" s="127">
        <v>7</v>
      </c>
      <c r="L21" s="127">
        <v>8</v>
      </c>
      <c r="M21" s="127">
        <v>14</v>
      </c>
      <c r="N21" s="130">
        <v>60</v>
      </c>
      <c r="O21" s="131">
        <v>89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0</v>
      </c>
      <c r="G22" s="130">
        <v>0</v>
      </c>
      <c r="H22" s="134"/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0">
        <v>0</v>
      </c>
      <c r="O22" s="131">
        <v>0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0</v>
      </c>
      <c r="F23" s="133">
        <v>1</v>
      </c>
      <c r="G23" s="130">
        <v>1</v>
      </c>
      <c r="H23" s="134"/>
      <c r="I23" s="133">
        <v>1</v>
      </c>
      <c r="J23" s="133">
        <v>0</v>
      </c>
      <c r="K23" s="133">
        <v>0</v>
      </c>
      <c r="L23" s="133">
        <v>0</v>
      </c>
      <c r="M23" s="133">
        <v>1</v>
      </c>
      <c r="N23" s="130">
        <v>2</v>
      </c>
      <c r="O23" s="131">
        <v>3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0</v>
      </c>
      <c r="F24" s="133">
        <v>1</v>
      </c>
      <c r="G24" s="130">
        <v>1</v>
      </c>
      <c r="H24" s="134"/>
      <c r="I24" s="133">
        <v>2</v>
      </c>
      <c r="J24" s="133">
        <v>0</v>
      </c>
      <c r="K24" s="133">
        <v>0</v>
      </c>
      <c r="L24" s="133">
        <v>0</v>
      </c>
      <c r="M24" s="133">
        <v>1</v>
      </c>
      <c r="N24" s="130">
        <v>3</v>
      </c>
      <c r="O24" s="131">
        <v>4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3</v>
      </c>
      <c r="F25" s="133">
        <v>5</v>
      </c>
      <c r="G25" s="130">
        <v>8</v>
      </c>
      <c r="H25" s="134"/>
      <c r="I25" s="133">
        <v>3</v>
      </c>
      <c r="J25" s="133">
        <v>2</v>
      </c>
      <c r="K25" s="133">
        <v>3</v>
      </c>
      <c r="L25" s="133">
        <v>1</v>
      </c>
      <c r="M25" s="133">
        <v>5</v>
      </c>
      <c r="N25" s="130">
        <v>14</v>
      </c>
      <c r="O25" s="131">
        <v>22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2</v>
      </c>
      <c r="F26" s="133">
        <v>9</v>
      </c>
      <c r="G26" s="130">
        <v>11</v>
      </c>
      <c r="H26" s="134"/>
      <c r="I26" s="133">
        <v>10</v>
      </c>
      <c r="J26" s="133">
        <v>2</v>
      </c>
      <c r="K26" s="133">
        <v>1</v>
      </c>
      <c r="L26" s="133">
        <v>1</v>
      </c>
      <c r="M26" s="133">
        <v>3</v>
      </c>
      <c r="N26" s="130">
        <v>17</v>
      </c>
      <c r="O26" s="131">
        <v>28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3</v>
      </c>
      <c r="F27" s="133">
        <v>5</v>
      </c>
      <c r="G27" s="130">
        <v>8</v>
      </c>
      <c r="H27" s="134"/>
      <c r="I27" s="133">
        <v>4</v>
      </c>
      <c r="J27" s="133">
        <v>7</v>
      </c>
      <c r="K27" s="133">
        <v>3</v>
      </c>
      <c r="L27" s="133">
        <v>6</v>
      </c>
      <c r="M27" s="133">
        <v>4</v>
      </c>
      <c r="N27" s="130">
        <v>24</v>
      </c>
      <c r="O27" s="131">
        <v>32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8</v>
      </c>
      <c r="F29" s="127">
        <v>21</v>
      </c>
      <c r="G29" s="130">
        <v>29</v>
      </c>
      <c r="H29" s="137"/>
      <c r="I29" s="127">
        <v>20</v>
      </c>
      <c r="J29" s="127">
        <v>11</v>
      </c>
      <c r="K29" s="127">
        <v>7</v>
      </c>
      <c r="L29" s="127">
        <v>8</v>
      </c>
      <c r="M29" s="127">
        <v>14</v>
      </c>
      <c r="N29" s="130">
        <v>60</v>
      </c>
      <c r="O29" s="138">
        <v>89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77</v>
      </c>
      <c r="F31" s="127">
        <v>103</v>
      </c>
      <c r="G31" s="128">
        <v>180</v>
      </c>
      <c r="H31" s="140"/>
      <c r="I31" s="127">
        <v>138</v>
      </c>
      <c r="J31" s="127">
        <v>99</v>
      </c>
      <c r="K31" s="127">
        <v>48</v>
      </c>
      <c r="L31" s="127">
        <v>62</v>
      </c>
      <c r="M31" s="127">
        <v>41</v>
      </c>
      <c r="N31" s="130">
        <v>388</v>
      </c>
      <c r="O31" s="131">
        <v>568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0</v>
      </c>
      <c r="F32" s="127">
        <v>2</v>
      </c>
      <c r="G32" s="128">
        <v>2</v>
      </c>
      <c r="H32" s="140"/>
      <c r="I32" s="127">
        <v>0</v>
      </c>
      <c r="J32" s="127">
        <v>1</v>
      </c>
      <c r="K32" s="127">
        <v>0</v>
      </c>
      <c r="L32" s="127">
        <v>1</v>
      </c>
      <c r="M32" s="127">
        <v>0</v>
      </c>
      <c r="N32" s="130">
        <v>2</v>
      </c>
      <c r="O32" s="131">
        <v>4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3</v>
      </c>
      <c r="F33" s="127">
        <v>3</v>
      </c>
      <c r="G33" s="128">
        <v>6</v>
      </c>
      <c r="H33" s="140"/>
      <c r="I33" s="127">
        <v>4</v>
      </c>
      <c r="J33" s="127">
        <v>5</v>
      </c>
      <c r="K33" s="127">
        <v>2</v>
      </c>
      <c r="L33" s="127">
        <v>4</v>
      </c>
      <c r="M33" s="127">
        <v>2</v>
      </c>
      <c r="N33" s="130">
        <v>17</v>
      </c>
      <c r="O33" s="131">
        <v>23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7</v>
      </c>
      <c r="F34" s="127">
        <v>7</v>
      </c>
      <c r="G34" s="128">
        <v>14</v>
      </c>
      <c r="H34" s="140"/>
      <c r="I34" s="127">
        <v>8</v>
      </c>
      <c r="J34" s="127">
        <v>6</v>
      </c>
      <c r="K34" s="127">
        <v>4</v>
      </c>
      <c r="L34" s="127">
        <v>3</v>
      </c>
      <c r="M34" s="127">
        <v>6</v>
      </c>
      <c r="N34" s="130">
        <v>27</v>
      </c>
      <c r="O34" s="131">
        <v>41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17</v>
      </c>
      <c r="F35" s="127">
        <v>21</v>
      </c>
      <c r="G35" s="128">
        <v>38</v>
      </c>
      <c r="H35" s="140"/>
      <c r="I35" s="127">
        <v>20</v>
      </c>
      <c r="J35" s="127">
        <v>14</v>
      </c>
      <c r="K35" s="127">
        <v>10</v>
      </c>
      <c r="L35" s="127">
        <v>8</v>
      </c>
      <c r="M35" s="127">
        <v>8</v>
      </c>
      <c r="N35" s="130">
        <v>60</v>
      </c>
      <c r="O35" s="131">
        <v>98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28</v>
      </c>
      <c r="F36" s="127">
        <v>33</v>
      </c>
      <c r="G36" s="128">
        <v>61</v>
      </c>
      <c r="H36" s="140"/>
      <c r="I36" s="127">
        <v>47</v>
      </c>
      <c r="J36" s="127">
        <v>32</v>
      </c>
      <c r="K36" s="127">
        <v>16</v>
      </c>
      <c r="L36" s="127">
        <v>10</v>
      </c>
      <c r="M36" s="127">
        <v>11</v>
      </c>
      <c r="N36" s="130">
        <v>116</v>
      </c>
      <c r="O36" s="131">
        <v>177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22</v>
      </c>
      <c r="F37" s="127">
        <v>37</v>
      </c>
      <c r="G37" s="128">
        <v>59</v>
      </c>
      <c r="H37" s="140"/>
      <c r="I37" s="127">
        <v>59</v>
      </c>
      <c r="J37" s="127">
        <v>41</v>
      </c>
      <c r="K37" s="127">
        <v>16</v>
      </c>
      <c r="L37" s="127">
        <v>36</v>
      </c>
      <c r="M37" s="127">
        <v>14</v>
      </c>
      <c r="N37" s="130">
        <v>166</v>
      </c>
      <c r="O37" s="131">
        <v>225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77</v>
      </c>
      <c r="F39" s="91">
        <v>103</v>
      </c>
      <c r="G39" s="141">
        <v>180</v>
      </c>
      <c r="H39" s="142"/>
      <c r="I39" s="91">
        <v>138</v>
      </c>
      <c r="J39" s="91">
        <v>99</v>
      </c>
      <c r="K39" s="91">
        <v>48</v>
      </c>
      <c r="L39" s="91">
        <v>62</v>
      </c>
      <c r="M39" s="91">
        <v>41</v>
      </c>
      <c r="N39" s="143">
        <v>388</v>
      </c>
      <c r="O39" s="138">
        <v>568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97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46</v>
      </c>
      <c r="F11" s="127">
        <v>69</v>
      </c>
      <c r="G11" s="128">
        <v>115</v>
      </c>
      <c r="H11" s="129"/>
      <c r="I11" s="127">
        <v>55</v>
      </c>
      <c r="J11" s="127">
        <v>68</v>
      </c>
      <c r="K11" s="127">
        <v>38</v>
      </c>
      <c r="L11" s="127">
        <v>42</v>
      </c>
      <c r="M11" s="127">
        <v>15</v>
      </c>
      <c r="N11" s="130">
        <v>218</v>
      </c>
      <c r="O11" s="131">
        <v>333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1</v>
      </c>
      <c r="F12" s="133">
        <v>4</v>
      </c>
      <c r="G12" s="130">
        <v>5</v>
      </c>
      <c r="H12" s="134"/>
      <c r="I12" s="133">
        <v>0</v>
      </c>
      <c r="J12" s="133">
        <v>2</v>
      </c>
      <c r="K12" s="133">
        <v>2</v>
      </c>
      <c r="L12" s="133">
        <v>4</v>
      </c>
      <c r="M12" s="133">
        <v>2</v>
      </c>
      <c r="N12" s="130">
        <v>10</v>
      </c>
      <c r="O12" s="131">
        <v>15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5</v>
      </c>
      <c r="F13" s="133">
        <v>6</v>
      </c>
      <c r="G13" s="130">
        <v>11</v>
      </c>
      <c r="H13" s="134"/>
      <c r="I13" s="133">
        <v>0</v>
      </c>
      <c r="J13" s="133">
        <v>7</v>
      </c>
      <c r="K13" s="133">
        <v>1</v>
      </c>
      <c r="L13" s="133">
        <v>3</v>
      </c>
      <c r="M13" s="133">
        <v>4</v>
      </c>
      <c r="N13" s="130">
        <v>15</v>
      </c>
      <c r="O13" s="131">
        <v>26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7</v>
      </c>
      <c r="F14" s="133">
        <v>10</v>
      </c>
      <c r="G14" s="130">
        <v>17</v>
      </c>
      <c r="H14" s="134"/>
      <c r="I14" s="133">
        <v>5</v>
      </c>
      <c r="J14" s="133">
        <v>6</v>
      </c>
      <c r="K14" s="133">
        <v>5</v>
      </c>
      <c r="L14" s="133">
        <v>5</v>
      </c>
      <c r="M14" s="133">
        <v>4</v>
      </c>
      <c r="N14" s="130">
        <v>25</v>
      </c>
      <c r="O14" s="131">
        <v>42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10</v>
      </c>
      <c r="F15" s="133">
        <v>19</v>
      </c>
      <c r="G15" s="130">
        <v>29</v>
      </c>
      <c r="H15" s="134"/>
      <c r="I15" s="133">
        <v>12</v>
      </c>
      <c r="J15" s="133">
        <v>14</v>
      </c>
      <c r="K15" s="133">
        <v>8</v>
      </c>
      <c r="L15" s="133">
        <v>7</v>
      </c>
      <c r="M15" s="133">
        <v>4</v>
      </c>
      <c r="N15" s="130">
        <v>45</v>
      </c>
      <c r="O15" s="131">
        <v>74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15</v>
      </c>
      <c r="F16" s="133">
        <v>18</v>
      </c>
      <c r="G16" s="130">
        <v>33</v>
      </c>
      <c r="H16" s="134"/>
      <c r="I16" s="133">
        <v>19</v>
      </c>
      <c r="J16" s="133">
        <v>19</v>
      </c>
      <c r="K16" s="133">
        <v>12</v>
      </c>
      <c r="L16" s="133">
        <v>11</v>
      </c>
      <c r="M16" s="133">
        <v>0</v>
      </c>
      <c r="N16" s="130">
        <v>61</v>
      </c>
      <c r="O16" s="131">
        <v>94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8</v>
      </c>
      <c r="F17" s="133">
        <v>12</v>
      </c>
      <c r="G17" s="130">
        <v>20</v>
      </c>
      <c r="H17" s="134"/>
      <c r="I17" s="133">
        <v>19</v>
      </c>
      <c r="J17" s="133">
        <v>20</v>
      </c>
      <c r="K17" s="133">
        <v>10</v>
      </c>
      <c r="L17" s="133">
        <v>12</v>
      </c>
      <c r="M17" s="133">
        <v>1</v>
      </c>
      <c r="N17" s="130">
        <v>62</v>
      </c>
      <c r="O17" s="131">
        <v>82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46</v>
      </c>
      <c r="F19" s="127">
        <v>69</v>
      </c>
      <c r="G19" s="130">
        <v>115</v>
      </c>
      <c r="H19" s="137"/>
      <c r="I19" s="127">
        <v>55</v>
      </c>
      <c r="J19" s="127">
        <v>68</v>
      </c>
      <c r="K19" s="127">
        <v>38</v>
      </c>
      <c r="L19" s="127">
        <v>42</v>
      </c>
      <c r="M19" s="127">
        <v>15</v>
      </c>
      <c r="N19" s="130">
        <v>218</v>
      </c>
      <c r="O19" s="138">
        <v>333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23</v>
      </c>
      <c r="F21" s="127">
        <v>25</v>
      </c>
      <c r="G21" s="128">
        <v>48</v>
      </c>
      <c r="H21" s="129"/>
      <c r="I21" s="127">
        <v>44</v>
      </c>
      <c r="J21" s="127">
        <v>30</v>
      </c>
      <c r="K21" s="127">
        <v>23</v>
      </c>
      <c r="L21" s="127">
        <v>23</v>
      </c>
      <c r="M21" s="127">
        <v>16</v>
      </c>
      <c r="N21" s="130">
        <v>136</v>
      </c>
      <c r="O21" s="131">
        <v>184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1</v>
      </c>
      <c r="G22" s="130">
        <v>1</v>
      </c>
      <c r="H22" s="134"/>
      <c r="I22" s="133">
        <v>1</v>
      </c>
      <c r="J22" s="133">
        <v>0</v>
      </c>
      <c r="K22" s="133">
        <v>0</v>
      </c>
      <c r="L22" s="133">
        <v>0</v>
      </c>
      <c r="M22" s="133">
        <v>0</v>
      </c>
      <c r="N22" s="130">
        <v>1</v>
      </c>
      <c r="O22" s="131">
        <v>2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1</v>
      </c>
      <c r="F23" s="133">
        <v>0</v>
      </c>
      <c r="G23" s="130">
        <v>1</v>
      </c>
      <c r="H23" s="134"/>
      <c r="I23" s="133">
        <v>2</v>
      </c>
      <c r="J23" s="133">
        <v>2</v>
      </c>
      <c r="K23" s="133">
        <v>1</v>
      </c>
      <c r="L23" s="133">
        <v>0</v>
      </c>
      <c r="M23" s="133">
        <v>1</v>
      </c>
      <c r="N23" s="130">
        <v>6</v>
      </c>
      <c r="O23" s="131">
        <v>7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7</v>
      </c>
      <c r="F24" s="133">
        <v>4</v>
      </c>
      <c r="G24" s="130">
        <v>11</v>
      </c>
      <c r="H24" s="134"/>
      <c r="I24" s="133">
        <v>4</v>
      </c>
      <c r="J24" s="133">
        <v>1</v>
      </c>
      <c r="K24" s="133">
        <v>2</v>
      </c>
      <c r="L24" s="133">
        <v>1</v>
      </c>
      <c r="M24" s="133">
        <v>0</v>
      </c>
      <c r="N24" s="130">
        <v>8</v>
      </c>
      <c r="O24" s="131">
        <v>19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5</v>
      </c>
      <c r="F25" s="133">
        <v>6</v>
      </c>
      <c r="G25" s="130">
        <v>11</v>
      </c>
      <c r="H25" s="134"/>
      <c r="I25" s="133">
        <v>9</v>
      </c>
      <c r="J25" s="133">
        <v>7</v>
      </c>
      <c r="K25" s="133">
        <v>3</v>
      </c>
      <c r="L25" s="133">
        <v>1</v>
      </c>
      <c r="M25" s="133">
        <v>6</v>
      </c>
      <c r="N25" s="130">
        <v>26</v>
      </c>
      <c r="O25" s="131">
        <v>37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6</v>
      </c>
      <c r="F26" s="133">
        <v>7</v>
      </c>
      <c r="G26" s="130">
        <v>13</v>
      </c>
      <c r="H26" s="134"/>
      <c r="I26" s="133">
        <v>12</v>
      </c>
      <c r="J26" s="133">
        <v>9</v>
      </c>
      <c r="K26" s="133">
        <v>2</v>
      </c>
      <c r="L26" s="133">
        <v>5</v>
      </c>
      <c r="M26" s="133">
        <v>4</v>
      </c>
      <c r="N26" s="130">
        <v>32</v>
      </c>
      <c r="O26" s="131">
        <v>45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4</v>
      </c>
      <c r="F27" s="133">
        <v>7</v>
      </c>
      <c r="G27" s="130">
        <v>11</v>
      </c>
      <c r="H27" s="134"/>
      <c r="I27" s="133">
        <v>16</v>
      </c>
      <c r="J27" s="133">
        <v>11</v>
      </c>
      <c r="K27" s="133">
        <v>15</v>
      </c>
      <c r="L27" s="133">
        <v>16</v>
      </c>
      <c r="M27" s="133">
        <v>5</v>
      </c>
      <c r="N27" s="130">
        <v>63</v>
      </c>
      <c r="O27" s="131">
        <v>74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23</v>
      </c>
      <c r="F29" s="127">
        <v>25</v>
      </c>
      <c r="G29" s="130">
        <v>48</v>
      </c>
      <c r="H29" s="137"/>
      <c r="I29" s="127">
        <v>44</v>
      </c>
      <c r="J29" s="127">
        <v>30</v>
      </c>
      <c r="K29" s="127">
        <v>23</v>
      </c>
      <c r="L29" s="127">
        <v>23</v>
      </c>
      <c r="M29" s="127">
        <v>16</v>
      </c>
      <c r="N29" s="130">
        <v>136</v>
      </c>
      <c r="O29" s="138">
        <v>184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69</v>
      </c>
      <c r="F31" s="127">
        <v>94</v>
      </c>
      <c r="G31" s="128">
        <v>163</v>
      </c>
      <c r="H31" s="140"/>
      <c r="I31" s="127">
        <v>99</v>
      </c>
      <c r="J31" s="127">
        <v>98</v>
      </c>
      <c r="K31" s="127">
        <v>61</v>
      </c>
      <c r="L31" s="127">
        <v>65</v>
      </c>
      <c r="M31" s="127">
        <v>31</v>
      </c>
      <c r="N31" s="130">
        <v>354</v>
      </c>
      <c r="O31" s="131">
        <v>517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1</v>
      </c>
      <c r="F32" s="127">
        <v>5</v>
      </c>
      <c r="G32" s="128">
        <v>6</v>
      </c>
      <c r="H32" s="140"/>
      <c r="I32" s="127">
        <v>1</v>
      </c>
      <c r="J32" s="127">
        <v>2</v>
      </c>
      <c r="K32" s="127">
        <v>2</v>
      </c>
      <c r="L32" s="127">
        <v>4</v>
      </c>
      <c r="M32" s="127">
        <v>2</v>
      </c>
      <c r="N32" s="130">
        <v>11</v>
      </c>
      <c r="O32" s="131">
        <v>17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6</v>
      </c>
      <c r="F33" s="127">
        <v>6</v>
      </c>
      <c r="G33" s="128">
        <v>12</v>
      </c>
      <c r="H33" s="140"/>
      <c r="I33" s="127">
        <v>2</v>
      </c>
      <c r="J33" s="127">
        <v>9</v>
      </c>
      <c r="K33" s="127">
        <v>2</v>
      </c>
      <c r="L33" s="127">
        <v>3</v>
      </c>
      <c r="M33" s="127">
        <v>5</v>
      </c>
      <c r="N33" s="130">
        <v>21</v>
      </c>
      <c r="O33" s="131">
        <v>33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14</v>
      </c>
      <c r="F34" s="127">
        <v>14</v>
      </c>
      <c r="G34" s="128">
        <v>28</v>
      </c>
      <c r="H34" s="140"/>
      <c r="I34" s="127">
        <v>9</v>
      </c>
      <c r="J34" s="127">
        <v>7</v>
      </c>
      <c r="K34" s="127">
        <v>7</v>
      </c>
      <c r="L34" s="127">
        <v>6</v>
      </c>
      <c r="M34" s="127">
        <v>4</v>
      </c>
      <c r="N34" s="130">
        <v>33</v>
      </c>
      <c r="O34" s="131">
        <v>61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15</v>
      </c>
      <c r="F35" s="127">
        <v>25</v>
      </c>
      <c r="G35" s="128">
        <v>40</v>
      </c>
      <c r="H35" s="140"/>
      <c r="I35" s="127">
        <v>21</v>
      </c>
      <c r="J35" s="127">
        <v>21</v>
      </c>
      <c r="K35" s="127">
        <v>11</v>
      </c>
      <c r="L35" s="127">
        <v>8</v>
      </c>
      <c r="M35" s="127">
        <v>10</v>
      </c>
      <c r="N35" s="130">
        <v>71</v>
      </c>
      <c r="O35" s="131">
        <v>111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21</v>
      </c>
      <c r="F36" s="127">
        <v>25</v>
      </c>
      <c r="G36" s="128">
        <v>46</v>
      </c>
      <c r="H36" s="140"/>
      <c r="I36" s="127">
        <v>31</v>
      </c>
      <c r="J36" s="127">
        <v>28</v>
      </c>
      <c r="K36" s="127">
        <v>14</v>
      </c>
      <c r="L36" s="127">
        <v>16</v>
      </c>
      <c r="M36" s="127">
        <v>4</v>
      </c>
      <c r="N36" s="130">
        <v>93</v>
      </c>
      <c r="O36" s="131">
        <v>139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12</v>
      </c>
      <c r="F37" s="127">
        <v>19</v>
      </c>
      <c r="G37" s="128">
        <v>31</v>
      </c>
      <c r="H37" s="140"/>
      <c r="I37" s="127">
        <v>35</v>
      </c>
      <c r="J37" s="127">
        <v>31</v>
      </c>
      <c r="K37" s="127">
        <v>25</v>
      </c>
      <c r="L37" s="127">
        <v>28</v>
      </c>
      <c r="M37" s="127">
        <v>6</v>
      </c>
      <c r="N37" s="130">
        <v>125</v>
      </c>
      <c r="O37" s="131">
        <v>156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69</v>
      </c>
      <c r="F39" s="91">
        <v>94</v>
      </c>
      <c r="G39" s="141">
        <v>163</v>
      </c>
      <c r="H39" s="142"/>
      <c r="I39" s="91">
        <v>99</v>
      </c>
      <c r="J39" s="91">
        <v>98</v>
      </c>
      <c r="K39" s="91">
        <v>61</v>
      </c>
      <c r="L39" s="91">
        <v>65</v>
      </c>
      <c r="M39" s="91">
        <v>31</v>
      </c>
      <c r="N39" s="143">
        <v>354</v>
      </c>
      <c r="O39" s="138">
        <v>517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showGridLines="0" workbookViewId="0"/>
  </sheetViews>
  <sheetFormatPr defaultColWidth="10" defaultRowHeight="12" customHeight="1"/>
  <cols>
    <col min="1" max="1" width="3.125" style="38" customWidth="1"/>
    <col min="2" max="2" width="2.5" style="38" customWidth="1"/>
    <col min="3" max="3" width="23.125" style="38" customWidth="1"/>
    <col min="4" max="14" width="16" style="38" customWidth="1"/>
    <col min="15" max="15" width="4.5" style="38" customWidth="1"/>
  </cols>
  <sheetData>
    <row r="1" spans="1:15" s="28" customFormat="1" ht="18" customHeight="1">
      <c r="A1" s="145" t="s">
        <v>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15"/>
    </row>
    <row r="2" spans="1:15" s="28" customFormat="1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15"/>
    </row>
    <row r="3" spans="1:15" s="28" customFormat="1" ht="18" customHeight="1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28" customFormat="1" ht="18" customHeight="1">
      <c r="A4" s="365" t="s">
        <v>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</row>
    <row r="5" spans="1:15" s="28" customFormat="1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6" t="s">
        <v>3</v>
      </c>
      <c r="N5" s="47" t="s">
        <v>4</v>
      </c>
    </row>
    <row r="6" spans="1:15" s="28" customFormat="1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48" t="s">
        <v>5</v>
      </c>
      <c r="N6" s="49" t="s">
        <v>6</v>
      </c>
      <c r="O6" s="28" t="s">
        <v>7</v>
      </c>
    </row>
    <row r="7" spans="1:15" ht="18" customHeight="1">
      <c r="A7" s="29"/>
      <c r="B7" s="120" t="s">
        <v>32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2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8" customHeight="1">
      <c r="A9" s="29"/>
      <c r="B9" s="120" t="s">
        <v>99</v>
      </c>
      <c r="C9" s="12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31" customFormat="1" ht="12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s="31" customFormat="1" ht="18" customHeight="1">
      <c r="A11" s="30"/>
      <c r="B11" s="30"/>
      <c r="C11" s="368"/>
      <c r="D11" s="146" t="s">
        <v>78</v>
      </c>
      <c r="E11" s="146" t="s">
        <v>79</v>
      </c>
      <c r="F11" s="146" t="s">
        <v>20</v>
      </c>
      <c r="G11" s="147" t="s">
        <v>80</v>
      </c>
      <c r="H11" s="148" t="s">
        <v>81</v>
      </c>
      <c r="I11" s="146" t="s">
        <v>82</v>
      </c>
      <c r="J11" s="146" t="s">
        <v>83</v>
      </c>
      <c r="K11" s="146" t="s">
        <v>84</v>
      </c>
      <c r="L11" s="146" t="s">
        <v>85</v>
      </c>
      <c r="M11" s="146" t="s">
        <v>20</v>
      </c>
      <c r="N11" s="369" t="s">
        <v>39</v>
      </c>
      <c r="O11" s="149"/>
    </row>
    <row r="12" spans="1:15" s="31" customFormat="1" ht="18" customHeight="1">
      <c r="A12" s="33"/>
      <c r="B12" s="34"/>
      <c r="C12" s="150" t="s">
        <v>64</v>
      </c>
      <c r="D12" s="151">
        <v>618</v>
      </c>
      <c r="E12" s="151">
        <v>1324</v>
      </c>
      <c r="F12" s="152">
        <v>1942</v>
      </c>
      <c r="G12" s="153"/>
      <c r="H12" s="151">
        <v>1957</v>
      </c>
      <c r="I12" s="151">
        <v>1558</v>
      </c>
      <c r="J12" s="151">
        <v>937</v>
      </c>
      <c r="K12" s="151">
        <v>828</v>
      </c>
      <c r="L12" s="151">
        <v>465</v>
      </c>
      <c r="M12" s="152">
        <v>5745</v>
      </c>
      <c r="N12" s="154">
        <v>7687</v>
      </c>
      <c r="O12" s="32"/>
    </row>
    <row r="13" spans="1:15" s="31" customFormat="1" ht="18" customHeight="1">
      <c r="A13" s="33"/>
      <c r="B13" s="34"/>
      <c r="C13" s="150" t="s">
        <v>65</v>
      </c>
      <c r="D13" s="151">
        <v>10</v>
      </c>
      <c r="E13" s="151">
        <v>36</v>
      </c>
      <c r="F13" s="152">
        <v>46</v>
      </c>
      <c r="G13" s="153"/>
      <c r="H13" s="151">
        <v>16</v>
      </c>
      <c r="I13" s="151">
        <v>52</v>
      </c>
      <c r="J13" s="151">
        <v>21</v>
      </c>
      <c r="K13" s="151">
        <v>25</v>
      </c>
      <c r="L13" s="151">
        <v>23</v>
      </c>
      <c r="M13" s="152">
        <v>137</v>
      </c>
      <c r="N13" s="155">
        <v>183</v>
      </c>
      <c r="O13" s="32"/>
    </row>
    <row r="14" spans="1:15" s="31" customFormat="1" ht="18" customHeight="1">
      <c r="A14" s="33"/>
      <c r="B14" s="34"/>
      <c r="C14" s="156" t="s">
        <v>94</v>
      </c>
      <c r="D14" s="157">
        <v>628</v>
      </c>
      <c r="E14" s="157">
        <v>1360</v>
      </c>
      <c r="F14" s="158">
        <v>1988</v>
      </c>
      <c r="G14" s="159"/>
      <c r="H14" s="160">
        <v>1973</v>
      </c>
      <c r="I14" s="160">
        <v>1610</v>
      </c>
      <c r="J14" s="160">
        <v>958</v>
      </c>
      <c r="K14" s="160">
        <v>853</v>
      </c>
      <c r="L14" s="160">
        <v>488</v>
      </c>
      <c r="M14" s="158">
        <v>5882</v>
      </c>
      <c r="N14" s="161">
        <v>7870</v>
      </c>
      <c r="O14" s="32"/>
    </row>
    <row r="15" spans="1:15" s="31" customFormat="1" ht="12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s="36" customFormat="1" ht="18" customHeight="1">
      <c r="A16" s="35"/>
      <c r="B16" s="162" t="s">
        <v>100</v>
      </c>
      <c r="C16" s="16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s="31" customFormat="1" ht="12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s="31" customFormat="1" ht="18" customHeight="1">
      <c r="A18" s="30"/>
      <c r="B18" s="30"/>
      <c r="C18" s="368"/>
      <c r="D18" s="146" t="s">
        <v>78</v>
      </c>
      <c r="E18" s="146" t="s">
        <v>79</v>
      </c>
      <c r="F18" s="146" t="s">
        <v>20</v>
      </c>
      <c r="G18" s="147" t="s">
        <v>80</v>
      </c>
      <c r="H18" s="148" t="s">
        <v>81</v>
      </c>
      <c r="I18" s="146" t="s">
        <v>82</v>
      </c>
      <c r="J18" s="146" t="s">
        <v>83</v>
      </c>
      <c r="K18" s="146" t="s">
        <v>84</v>
      </c>
      <c r="L18" s="146" t="s">
        <v>85</v>
      </c>
      <c r="M18" s="164" t="s">
        <v>20</v>
      </c>
      <c r="N18" s="369" t="s">
        <v>39</v>
      </c>
      <c r="O18" s="149"/>
    </row>
    <row r="19" spans="1:15" s="31" customFormat="1" ht="18" customHeight="1">
      <c r="A19" s="33"/>
      <c r="B19" s="34"/>
      <c r="C19" s="150" t="s">
        <v>64</v>
      </c>
      <c r="D19" s="151">
        <v>12</v>
      </c>
      <c r="E19" s="151">
        <v>19</v>
      </c>
      <c r="F19" s="152">
        <v>31</v>
      </c>
      <c r="G19" s="153"/>
      <c r="H19" s="151">
        <v>582</v>
      </c>
      <c r="I19" s="151">
        <v>469</v>
      </c>
      <c r="J19" s="151">
        <v>303</v>
      </c>
      <c r="K19" s="151">
        <v>335</v>
      </c>
      <c r="L19" s="151">
        <v>205</v>
      </c>
      <c r="M19" s="152">
        <v>1894</v>
      </c>
      <c r="N19" s="154">
        <v>1925</v>
      </c>
      <c r="O19" s="32"/>
    </row>
    <row r="20" spans="1:15" s="31" customFormat="1" ht="18" customHeight="1">
      <c r="A20" s="33"/>
      <c r="B20" s="34"/>
      <c r="C20" s="150" t="s">
        <v>65</v>
      </c>
      <c r="D20" s="151">
        <v>0</v>
      </c>
      <c r="E20" s="151">
        <v>1</v>
      </c>
      <c r="F20" s="152">
        <v>1</v>
      </c>
      <c r="G20" s="153"/>
      <c r="H20" s="151">
        <v>6</v>
      </c>
      <c r="I20" s="151">
        <v>8</v>
      </c>
      <c r="J20" s="151">
        <v>4</v>
      </c>
      <c r="K20" s="151">
        <v>5</v>
      </c>
      <c r="L20" s="151">
        <v>1</v>
      </c>
      <c r="M20" s="152">
        <v>24</v>
      </c>
      <c r="N20" s="154">
        <v>25</v>
      </c>
      <c r="O20" s="32"/>
    </row>
    <row r="21" spans="1:15" s="31" customFormat="1" ht="18" customHeight="1">
      <c r="A21" s="30"/>
      <c r="B21" s="30"/>
      <c r="C21" s="156" t="s">
        <v>94</v>
      </c>
      <c r="D21" s="157">
        <v>12</v>
      </c>
      <c r="E21" s="157">
        <v>20</v>
      </c>
      <c r="F21" s="157">
        <v>32</v>
      </c>
      <c r="G21" s="159"/>
      <c r="H21" s="157">
        <v>588</v>
      </c>
      <c r="I21" s="157">
        <v>477</v>
      </c>
      <c r="J21" s="157">
        <v>307</v>
      </c>
      <c r="K21" s="157">
        <v>340</v>
      </c>
      <c r="L21" s="157">
        <v>206</v>
      </c>
      <c r="M21" s="157">
        <v>1918</v>
      </c>
      <c r="N21" s="165">
        <v>1950</v>
      </c>
      <c r="O21" s="32"/>
    </row>
    <row r="22" spans="1:15" s="31" customFormat="1" ht="12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36" customFormat="1" ht="18" customHeight="1">
      <c r="A23" s="35"/>
      <c r="B23" s="162" t="s">
        <v>101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s="31" customFormat="1" ht="1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31" customFormat="1" ht="18" customHeight="1">
      <c r="A25" s="30"/>
      <c r="B25" s="30"/>
      <c r="C25" s="366"/>
      <c r="D25" s="166" t="s">
        <v>78</v>
      </c>
      <c r="E25" s="166" t="s">
        <v>79</v>
      </c>
      <c r="F25" s="166" t="s">
        <v>20</v>
      </c>
      <c r="G25" s="167" t="s">
        <v>81</v>
      </c>
      <c r="H25" s="166" t="s">
        <v>82</v>
      </c>
      <c r="I25" s="166" t="s">
        <v>83</v>
      </c>
      <c r="J25" s="166" t="s">
        <v>84</v>
      </c>
      <c r="K25" s="166" t="s">
        <v>85</v>
      </c>
      <c r="L25" s="168" t="s">
        <v>20</v>
      </c>
      <c r="M25" s="367" t="s">
        <v>39</v>
      </c>
      <c r="N25" s="169"/>
      <c r="O25" s="30"/>
    </row>
    <row r="26" spans="1:15" s="31" customFormat="1" ht="18" customHeight="1">
      <c r="A26" s="30"/>
      <c r="B26" s="30"/>
      <c r="C26" s="170" t="s">
        <v>34</v>
      </c>
      <c r="D26" s="171">
        <v>0</v>
      </c>
      <c r="E26" s="171">
        <v>0</v>
      </c>
      <c r="F26" s="171">
        <v>0</v>
      </c>
      <c r="G26" s="172">
        <v>6</v>
      </c>
      <c r="H26" s="173">
        <v>39</v>
      </c>
      <c r="I26" s="173">
        <v>198</v>
      </c>
      <c r="J26" s="173">
        <v>313</v>
      </c>
      <c r="K26" s="173">
        <v>235</v>
      </c>
      <c r="L26" s="174">
        <v>791</v>
      </c>
      <c r="M26" s="175">
        <v>791</v>
      </c>
      <c r="N26" s="30"/>
      <c r="O26" s="30"/>
    </row>
    <row r="27" spans="1:15" s="31" customFormat="1" ht="18" customHeight="1">
      <c r="A27" s="33"/>
      <c r="B27" s="34"/>
      <c r="C27" s="176" t="s">
        <v>64</v>
      </c>
      <c r="D27" s="177">
        <v>0</v>
      </c>
      <c r="E27" s="177">
        <v>0</v>
      </c>
      <c r="F27" s="152">
        <v>0</v>
      </c>
      <c r="G27" s="178">
        <v>6</v>
      </c>
      <c r="H27" s="177">
        <v>39</v>
      </c>
      <c r="I27" s="177">
        <v>198</v>
      </c>
      <c r="J27" s="177">
        <v>311</v>
      </c>
      <c r="K27" s="177">
        <v>232</v>
      </c>
      <c r="L27" s="152">
        <v>786</v>
      </c>
      <c r="M27" s="155">
        <v>786</v>
      </c>
      <c r="N27" s="30"/>
      <c r="O27" s="37"/>
    </row>
    <row r="28" spans="1:15" s="31" customFormat="1" ht="18" customHeight="1">
      <c r="A28" s="33"/>
      <c r="B28" s="34"/>
      <c r="C28" s="176" t="s">
        <v>65</v>
      </c>
      <c r="D28" s="179">
        <v>0</v>
      </c>
      <c r="E28" s="179">
        <v>0</v>
      </c>
      <c r="F28" s="152">
        <v>0</v>
      </c>
      <c r="G28" s="180">
        <v>0</v>
      </c>
      <c r="H28" s="179">
        <v>0</v>
      </c>
      <c r="I28" s="179">
        <v>0</v>
      </c>
      <c r="J28" s="179">
        <v>2</v>
      </c>
      <c r="K28" s="179">
        <v>3</v>
      </c>
      <c r="L28" s="152">
        <v>5</v>
      </c>
      <c r="M28" s="161">
        <v>5</v>
      </c>
      <c r="N28" s="30"/>
      <c r="O28" s="30"/>
    </row>
    <row r="29" spans="1:15" s="31" customFormat="1" ht="18" customHeight="1">
      <c r="A29" s="30"/>
      <c r="B29" s="30"/>
      <c r="C29" s="170" t="s">
        <v>35</v>
      </c>
      <c r="D29" s="173">
        <v>0</v>
      </c>
      <c r="E29" s="173">
        <v>0</v>
      </c>
      <c r="F29" s="173">
        <v>0</v>
      </c>
      <c r="G29" s="172">
        <v>81</v>
      </c>
      <c r="H29" s="173">
        <v>129</v>
      </c>
      <c r="I29" s="173">
        <v>140</v>
      </c>
      <c r="J29" s="173">
        <v>170</v>
      </c>
      <c r="K29" s="173">
        <v>85</v>
      </c>
      <c r="L29" s="173">
        <v>605</v>
      </c>
      <c r="M29" s="154">
        <v>605</v>
      </c>
      <c r="N29" s="30"/>
      <c r="O29" s="30"/>
    </row>
    <row r="30" spans="1:15" s="31" customFormat="1" ht="18" customHeight="1">
      <c r="A30" s="33"/>
      <c r="B30" s="34"/>
      <c r="C30" s="176" t="s">
        <v>64</v>
      </c>
      <c r="D30" s="151">
        <v>0</v>
      </c>
      <c r="E30" s="151">
        <v>0</v>
      </c>
      <c r="F30" s="152">
        <v>0</v>
      </c>
      <c r="G30" s="181">
        <v>81</v>
      </c>
      <c r="H30" s="151">
        <v>128</v>
      </c>
      <c r="I30" s="151">
        <v>138</v>
      </c>
      <c r="J30" s="151">
        <v>169</v>
      </c>
      <c r="K30" s="151">
        <v>85</v>
      </c>
      <c r="L30" s="152">
        <v>601</v>
      </c>
      <c r="M30" s="154">
        <v>601</v>
      </c>
      <c r="N30" s="30"/>
      <c r="O30" s="30"/>
    </row>
    <row r="31" spans="1:15" s="31" customFormat="1" ht="18" customHeight="1">
      <c r="A31" s="33"/>
      <c r="B31" s="34"/>
      <c r="C31" s="176" t="s">
        <v>65</v>
      </c>
      <c r="D31" s="182">
        <v>0</v>
      </c>
      <c r="E31" s="182">
        <v>0</v>
      </c>
      <c r="F31" s="157">
        <v>0</v>
      </c>
      <c r="G31" s="183">
        <v>0</v>
      </c>
      <c r="H31" s="182">
        <v>1</v>
      </c>
      <c r="I31" s="182">
        <v>2</v>
      </c>
      <c r="J31" s="182">
        <v>1</v>
      </c>
      <c r="K31" s="182">
        <v>0</v>
      </c>
      <c r="L31" s="157">
        <v>4</v>
      </c>
      <c r="M31" s="165">
        <v>4</v>
      </c>
      <c r="N31" s="30"/>
      <c r="O31" s="30"/>
    </row>
    <row r="32" spans="1:15" s="31" customFormat="1" ht="18" customHeight="1">
      <c r="A32" s="30"/>
      <c r="B32" s="30"/>
      <c r="C32" s="170" t="s">
        <v>36</v>
      </c>
      <c r="D32" s="173">
        <v>0</v>
      </c>
      <c r="E32" s="173">
        <v>0</v>
      </c>
      <c r="F32" s="173">
        <v>0</v>
      </c>
      <c r="G32" s="172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84">
        <v>0</v>
      </c>
      <c r="N32" s="30"/>
      <c r="O32" s="30"/>
    </row>
    <row r="33" spans="1:15" s="31" customFormat="1" ht="18" customHeight="1">
      <c r="A33" s="33"/>
      <c r="B33" s="34"/>
      <c r="C33" s="176" t="s">
        <v>64</v>
      </c>
      <c r="D33" s="151">
        <v>0</v>
      </c>
      <c r="E33" s="151">
        <v>0</v>
      </c>
      <c r="F33" s="152">
        <v>0</v>
      </c>
      <c r="G33" s="181">
        <v>0</v>
      </c>
      <c r="H33" s="151">
        <v>0</v>
      </c>
      <c r="I33" s="151">
        <v>0</v>
      </c>
      <c r="J33" s="151">
        <v>0</v>
      </c>
      <c r="K33" s="151">
        <v>0</v>
      </c>
      <c r="L33" s="152">
        <v>0</v>
      </c>
      <c r="M33" s="154">
        <v>0</v>
      </c>
      <c r="N33" s="30"/>
      <c r="O33" s="30"/>
    </row>
    <row r="34" spans="1:15" s="31" customFormat="1" ht="18" customHeight="1">
      <c r="A34" s="33"/>
      <c r="B34" s="34"/>
      <c r="C34" s="185" t="s">
        <v>65</v>
      </c>
      <c r="D34" s="182">
        <v>0</v>
      </c>
      <c r="E34" s="182">
        <v>0</v>
      </c>
      <c r="F34" s="157">
        <v>0</v>
      </c>
      <c r="G34" s="183">
        <v>0</v>
      </c>
      <c r="H34" s="182">
        <v>0</v>
      </c>
      <c r="I34" s="182">
        <v>0</v>
      </c>
      <c r="J34" s="182">
        <v>0</v>
      </c>
      <c r="K34" s="182">
        <v>0</v>
      </c>
      <c r="L34" s="157">
        <v>0</v>
      </c>
      <c r="M34" s="165">
        <v>0</v>
      </c>
      <c r="N34" s="30"/>
      <c r="O34" s="30"/>
    </row>
    <row r="35" spans="1:15" s="31" customFormat="1" ht="18" customHeight="1">
      <c r="A35" s="33"/>
      <c r="B35" s="34"/>
      <c r="C35" s="170" t="s">
        <v>37</v>
      </c>
      <c r="D35" s="173">
        <v>0</v>
      </c>
      <c r="E35" s="173">
        <v>0</v>
      </c>
      <c r="F35" s="173">
        <v>0</v>
      </c>
      <c r="G35" s="172">
        <v>6</v>
      </c>
      <c r="H35" s="173">
        <v>9</v>
      </c>
      <c r="I35" s="173">
        <v>9</v>
      </c>
      <c r="J35" s="173">
        <v>40</v>
      </c>
      <c r="K35" s="173">
        <v>16</v>
      </c>
      <c r="L35" s="173">
        <v>80</v>
      </c>
      <c r="M35" s="184">
        <v>80</v>
      </c>
      <c r="N35" s="30"/>
      <c r="O35" s="30"/>
    </row>
    <row r="36" spans="1:15" s="31" customFormat="1" ht="18" customHeight="1">
      <c r="A36" s="33"/>
      <c r="B36" s="34"/>
      <c r="C36" s="176" t="s">
        <v>64</v>
      </c>
      <c r="D36" s="151">
        <v>0</v>
      </c>
      <c r="E36" s="151">
        <v>0</v>
      </c>
      <c r="F36" s="152">
        <v>0</v>
      </c>
      <c r="G36" s="181">
        <v>6</v>
      </c>
      <c r="H36" s="151">
        <v>9</v>
      </c>
      <c r="I36" s="151">
        <v>9</v>
      </c>
      <c r="J36" s="151">
        <v>40</v>
      </c>
      <c r="K36" s="151">
        <v>16</v>
      </c>
      <c r="L36" s="152">
        <v>80</v>
      </c>
      <c r="M36" s="154">
        <v>80</v>
      </c>
      <c r="N36" s="30"/>
      <c r="O36" s="30"/>
    </row>
    <row r="37" spans="1:15" s="31" customFormat="1" ht="18" customHeight="1">
      <c r="A37" s="33"/>
      <c r="B37" s="34"/>
      <c r="C37" s="185" t="s">
        <v>65</v>
      </c>
      <c r="D37" s="182">
        <v>0</v>
      </c>
      <c r="E37" s="182">
        <v>0</v>
      </c>
      <c r="F37" s="157">
        <v>0</v>
      </c>
      <c r="G37" s="183">
        <v>0</v>
      </c>
      <c r="H37" s="182">
        <v>0</v>
      </c>
      <c r="I37" s="182">
        <v>0</v>
      </c>
      <c r="J37" s="182">
        <v>0</v>
      </c>
      <c r="K37" s="182">
        <v>0</v>
      </c>
      <c r="L37" s="157">
        <v>0</v>
      </c>
      <c r="M37" s="165">
        <v>0</v>
      </c>
      <c r="N37" s="30"/>
      <c r="O37" s="30"/>
    </row>
    <row r="38" spans="1:15" s="31" customFormat="1" ht="18" customHeight="1">
      <c r="A38" s="30"/>
      <c r="B38" s="30"/>
      <c r="C38" s="156" t="s">
        <v>94</v>
      </c>
      <c r="D38" s="182">
        <v>0</v>
      </c>
      <c r="E38" s="182">
        <v>0</v>
      </c>
      <c r="F38" s="157">
        <v>0</v>
      </c>
      <c r="G38" s="183">
        <v>93</v>
      </c>
      <c r="H38" s="182">
        <v>177</v>
      </c>
      <c r="I38" s="182">
        <v>343</v>
      </c>
      <c r="J38" s="182">
        <v>518</v>
      </c>
      <c r="K38" s="182">
        <v>336</v>
      </c>
      <c r="L38" s="157">
        <v>1467</v>
      </c>
      <c r="M38" s="165">
        <v>1467</v>
      </c>
      <c r="N38" s="30"/>
      <c r="O38" s="30"/>
    </row>
    <row r="39" spans="1:15" s="31" customFormat="1" ht="18" customHeight="1">
      <c r="A39" s="30"/>
      <c r="B39" s="30"/>
      <c r="C39" s="186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</sheetData>
  <sheetProtection selectLockedCells="1" selectUnlockedCells="1"/>
  <mergeCells count="8">
    <mergeCell ref="A3:O3"/>
    <mergeCell ref="A4:O4"/>
    <mergeCell ref="C25"/>
    <mergeCell ref="M25"/>
    <mergeCell ref="C11"/>
    <mergeCell ref="N11"/>
    <mergeCell ref="C18"/>
    <mergeCell ref="N18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"/>
  <sheetViews>
    <sheetView workbookViewId="0"/>
  </sheetViews>
  <sheetFormatPr defaultRowHeight="0" customHeight="1" zeroHeight="1"/>
  <cols>
    <col min="1" max="2" width="2.5" style="18" customWidth="1"/>
    <col min="3" max="3" width="37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103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105</v>
      </c>
      <c r="D12" s="133">
        <v>0</v>
      </c>
      <c r="E12" s="133">
        <v>0</v>
      </c>
      <c r="F12" s="130">
        <v>0</v>
      </c>
      <c r="G12" s="153"/>
      <c r="H12" s="133">
        <v>426</v>
      </c>
      <c r="I12" s="133">
        <v>369</v>
      </c>
      <c r="J12" s="133">
        <v>192</v>
      </c>
      <c r="K12" s="133">
        <v>244</v>
      </c>
      <c r="L12" s="133">
        <v>171</v>
      </c>
      <c r="M12" s="130">
        <v>1402</v>
      </c>
      <c r="N12" s="131">
        <v>1402</v>
      </c>
      <c r="O12" s="21"/>
    </row>
    <row r="13" spans="1:15" s="22" customFormat="1" ht="18" customHeight="1">
      <c r="A13" s="23"/>
      <c r="B13" s="24"/>
      <c r="C13" s="189" t="s">
        <v>106</v>
      </c>
      <c r="D13" s="133">
        <v>0</v>
      </c>
      <c r="E13" s="133">
        <v>5</v>
      </c>
      <c r="F13" s="130">
        <v>5</v>
      </c>
      <c r="G13" s="153"/>
      <c r="H13" s="133">
        <v>2</v>
      </c>
      <c r="I13" s="133">
        <v>17</v>
      </c>
      <c r="J13" s="133">
        <v>26</v>
      </c>
      <c r="K13" s="133">
        <v>46</v>
      </c>
      <c r="L13" s="133">
        <v>54</v>
      </c>
      <c r="M13" s="130">
        <v>145</v>
      </c>
      <c r="N13" s="131">
        <v>150</v>
      </c>
      <c r="O13" s="21"/>
    </row>
    <row r="14" spans="1:15" s="22" customFormat="1" ht="18" customHeight="1">
      <c r="A14" s="23"/>
      <c r="B14" s="24"/>
      <c r="C14" s="189" t="s">
        <v>107</v>
      </c>
      <c r="D14" s="133">
        <v>31</v>
      </c>
      <c r="E14" s="133">
        <v>143</v>
      </c>
      <c r="F14" s="130">
        <v>174</v>
      </c>
      <c r="G14" s="153"/>
      <c r="H14" s="133">
        <v>140</v>
      </c>
      <c r="I14" s="133">
        <v>190</v>
      </c>
      <c r="J14" s="133">
        <v>128</v>
      </c>
      <c r="K14" s="133">
        <v>147</v>
      </c>
      <c r="L14" s="133">
        <v>131</v>
      </c>
      <c r="M14" s="130">
        <v>736</v>
      </c>
      <c r="N14" s="131">
        <v>910</v>
      </c>
      <c r="O14" s="21"/>
    </row>
    <row r="15" spans="1:15" s="22" customFormat="1" ht="18" customHeight="1">
      <c r="A15" s="23"/>
      <c r="B15" s="24"/>
      <c r="C15" s="189" t="s">
        <v>108</v>
      </c>
      <c r="D15" s="133">
        <v>6</v>
      </c>
      <c r="E15" s="133">
        <v>39</v>
      </c>
      <c r="F15" s="130">
        <v>45</v>
      </c>
      <c r="G15" s="153"/>
      <c r="H15" s="133">
        <v>13</v>
      </c>
      <c r="I15" s="133">
        <v>29</v>
      </c>
      <c r="J15" s="133">
        <v>20</v>
      </c>
      <c r="K15" s="133">
        <v>10</v>
      </c>
      <c r="L15" s="133">
        <v>13</v>
      </c>
      <c r="M15" s="130">
        <v>85</v>
      </c>
      <c r="N15" s="131">
        <v>130</v>
      </c>
      <c r="O15" s="21"/>
    </row>
    <row r="16" spans="1:15" s="22" customFormat="1" ht="18" customHeight="1">
      <c r="A16" s="23"/>
      <c r="B16" s="24"/>
      <c r="C16" s="189" t="s">
        <v>109</v>
      </c>
      <c r="D16" s="133">
        <v>52</v>
      </c>
      <c r="E16" s="133">
        <v>120</v>
      </c>
      <c r="F16" s="130">
        <v>172</v>
      </c>
      <c r="G16" s="153"/>
      <c r="H16" s="133">
        <v>386</v>
      </c>
      <c r="I16" s="133">
        <v>377</v>
      </c>
      <c r="J16" s="133">
        <v>332</v>
      </c>
      <c r="K16" s="133">
        <v>421</v>
      </c>
      <c r="L16" s="133">
        <v>332</v>
      </c>
      <c r="M16" s="130">
        <v>1848</v>
      </c>
      <c r="N16" s="131">
        <v>2020</v>
      </c>
      <c r="O16" s="21"/>
    </row>
    <row r="17" spans="1:15" s="22" customFormat="1" ht="18" customHeight="1">
      <c r="A17" s="23"/>
      <c r="B17" s="24"/>
      <c r="C17" s="189" t="s">
        <v>110</v>
      </c>
      <c r="D17" s="133">
        <v>0</v>
      </c>
      <c r="E17" s="133">
        <v>0</v>
      </c>
      <c r="F17" s="130">
        <v>0</v>
      </c>
      <c r="G17" s="153"/>
      <c r="H17" s="133">
        <v>903</v>
      </c>
      <c r="I17" s="133">
        <v>655</v>
      </c>
      <c r="J17" s="133">
        <v>350</v>
      </c>
      <c r="K17" s="133">
        <v>285</v>
      </c>
      <c r="L17" s="133">
        <v>140</v>
      </c>
      <c r="M17" s="130">
        <v>2333</v>
      </c>
      <c r="N17" s="131">
        <v>2333</v>
      </c>
      <c r="O17" s="21"/>
    </row>
    <row r="18" spans="1:15" s="22" customFormat="1" ht="18" customHeight="1">
      <c r="A18" s="23"/>
      <c r="B18" s="24"/>
      <c r="C18" s="189" t="s">
        <v>111</v>
      </c>
      <c r="D18" s="133">
        <v>72</v>
      </c>
      <c r="E18" s="133">
        <v>188</v>
      </c>
      <c r="F18" s="130">
        <v>260</v>
      </c>
      <c r="G18" s="153"/>
      <c r="H18" s="133">
        <v>166</v>
      </c>
      <c r="I18" s="133">
        <v>188</v>
      </c>
      <c r="J18" s="133">
        <v>114</v>
      </c>
      <c r="K18" s="133">
        <v>78</v>
      </c>
      <c r="L18" s="133">
        <v>24</v>
      </c>
      <c r="M18" s="130">
        <v>570</v>
      </c>
      <c r="N18" s="131">
        <v>830</v>
      </c>
      <c r="O18" s="21"/>
    </row>
    <row r="19" spans="1:15" s="22" customFormat="1" ht="18" customHeight="1">
      <c r="A19" s="23"/>
      <c r="B19" s="24"/>
      <c r="C19" s="189" t="s">
        <v>112</v>
      </c>
      <c r="D19" s="133">
        <v>8</v>
      </c>
      <c r="E19" s="133">
        <v>30</v>
      </c>
      <c r="F19" s="130">
        <v>38</v>
      </c>
      <c r="G19" s="153"/>
      <c r="H19" s="133">
        <v>173</v>
      </c>
      <c r="I19" s="133">
        <v>189</v>
      </c>
      <c r="J19" s="133">
        <v>141</v>
      </c>
      <c r="K19" s="133">
        <v>96</v>
      </c>
      <c r="L19" s="133">
        <v>53</v>
      </c>
      <c r="M19" s="130">
        <v>652</v>
      </c>
      <c r="N19" s="131">
        <v>690</v>
      </c>
      <c r="O19" s="21"/>
    </row>
    <row r="20" spans="1:15" s="22" customFormat="1" ht="18" customHeight="1">
      <c r="A20" s="23"/>
      <c r="B20" s="24"/>
      <c r="C20" s="189" t="s">
        <v>113</v>
      </c>
      <c r="D20" s="133">
        <v>0</v>
      </c>
      <c r="E20" s="133">
        <v>0</v>
      </c>
      <c r="F20" s="130">
        <v>0</v>
      </c>
      <c r="G20" s="153"/>
      <c r="H20" s="133">
        <v>1</v>
      </c>
      <c r="I20" s="133">
        <v>7</v>
      </c>
      <c r="J20" s="133">
        <v>2</v>
      </c>
      <c r="K20" s="133">
        <v>5</v>
      </c>
      <c r="L20" s="133">
        <v>2</v>
      </c>
      <c r="M20" s="130">
        <v>17</v>
      </c>
      <c r="N20" s="131">
        <v>17</v>
      </c>
      <c r="O20" s="21"/>
    </row>
    <row r="21" spans="1:15" s="22" customFormat="1" ht="18" customHeight="1">
      <c r="A21" s="23"/>
      <c r="B21" s="24"/>
      <c r="C21" s="189" t="s">
        <v>114</v>
      </c>
      <c r="D21" s="133">
        <v>0</v>
      </c>
      <c r="E21" s="133">
        <v>0</v>
      </c>
      <c r="F21" s="130">
        <v>0</v>
      </c>
      <c r="G21" s="153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21"/>
    </row>
    <row r="22" spans="1:15" s="22" customFormat="1" ht="18" customHeight="1">
      <c r="A22" s="23"/>
      <c r="B22" s="24"/>
      <c r="C22" s="189" t="s">
        <v>115</v>
      </c>
      <c r="D22" s="133">
        <v>0</v>
      </c>
      <c r="E22" s="133">
        <v>0</v>
      </c>
      <c r="F22" s="130">
        <v>0</v>
      </c>
      <c r="G22" s="153"/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0">
        <v>0</v>
      </c>
      <c r="N22" s="131">
        <v>0</v>
      </c>
      <c r="O22" s="21"/>
    </row>
    <row r="23" spans="1:15" s="22" customFormat="1" ht="18" customHeight="1">
      <c r="A23" s="21"/>
      <c r="B23" s="21"/>
      <c r="C23" s="189" t="s">
        <v>116</v>
      </c>
      <c r="D23" s="133">
        <v>511</v>
      </c>
      <c r="E23" s="133">
        <v>1157</v>
      </c>
      <c r="F23" s="130">
        <v>1668</v>
      </c>
      <c r="G23" s="153"/>
      <c r="H23" s="133">
        <v>844</v>
      </c>
      <c r="I23" s="133">
        <v>1126</v>
      </c>
      <c r="J23" s="133">
        <v>681</v>
      </c>
      <c r="K23" s="133">
        <v>641</v>
      </c>
      <c r="L23" s="133">
        <v>365</v>
      </c>
      <c r="M23" s="130">
        <v>3657</v>
      </c>
      <c r="N23" s="131">
        <v>5325</v>
      </c>
      <c r="O23" s="21"/>
    </row>
    <row r="24" spans="1:15" s="190" customFormat="1" ht="18" customHeight="1">
      <c r="A24" s="191"/>
      <c r="B24" s="191"/>
      <c r="C24" s="189" t="s">
        <v>117</v>
      </c>
      <c r="D24" s="133">
        <v>42</v>
      </c>
      <c r="E24" s="133">
        <v>43</v>
      </c>
      <c r="F24" s="130">
        <v>85</v>
      </c>
      <c r="G24" s="192"/>
      <c r="H24" s="133">
        <v>132</v>
      </c>
      <c r="I24" s="133">
        <v>104</v>
      </c>
      <c r="J24" s="133">
        <v>99</v>
      </c>
      <c r="K24" s="133">
        <v>109</v>
      </c>
      <c r="L24" s="133">
        <v>61</v>
      </c>
      <c r="M24" s="130">
        <v>505</v>
      </c>
      <c r="N24" s="131">
        <v>590</v>
      </c>
      <c r="O24" s="191"/>
    </row>
    <row r="25" spans="1:15" s="25" customFormat="1" ht="18" customHeight="1">
      <c r="A25" s="21"/>
      <c r="B25" s="21"/>
      <c r="C25" s="189" t="s">
        <v>118</v>
      </c>
      <c r="D25" s="133">
        <v>0</v>
      </c>
      <c r="E25" s="133">
        <v>0</v>
      </c>
      <c r="F25" s="130">
        <v>0</v>
      </c>
      <c r="G25" s="193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21"/>
    </row>
    <row r="26" spans="1:15" s="22" customFormat="1" ht="18" customHeight="1">
      <c r="A26" s="21"/>
      <c r="B26" s="21"/>
      <c r="C26" s="194" t="s">
        <v>119</v>
      </c>
      <c r="D26" s="89">
        <v>575</v>
      </c>
      <c r="E26" s="89">
        <v>1293</v>
      </c>
      <c r="F26" s="143">
        <v>1868</v>
      </c>
      <c r="G26" s="195"/>
      <c r="H26" s="89">
        <v>1715</v>
      </c>
      <c r="I26" s="89">
        <v>1362</v>
      </c>
      <c r="J26" s="89">
        <v>731</v>
      </c>
      <c r="K26" s="89">
        <v>632</v>
      </c>
      <c r="L26" s="89">
        <v>337</v>
      </c>
      <c r="M26" s="143">
        <v>4777</v>
      </c>
      <c r="N26" s="138">
        <v>6645</v>
      </c>
      <c r="O26" s="21"/>
    </row>
    <row r="27" spans="1:15" s="22" customFormat="1" ht="12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2" customFormat="1" ht="18" customHeight="1">
      <c r="A28" s="21"/>
      <c r="B28" s="21"/>
      <c r="C28" s="120" t="s">
        <v>120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8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</row>
    <row r="30" spans="1:15" s="22" customFormat="1" ht="18" customHeight="1">
      <c r="A30" s="23"/>
      <c r="B30" s="24"/>
      <c r="C30" s="370"/>
      <c r="D30" s="124" t="s">
        <v>78</v>
      </c>
      <c r="E30" s="124" t="s">
        <v>79</v>
      </c>
      <c r="F30" s="122" t="s">
        <v>20</v>
      </c>
      <c r="G30" s="123" t="s">
        <v>80</v>
      </c>
      <c r="H30" s="124" t="s">
        <v>81</v>
      </c>
      <c r="I30" s="124" t="s">
        <v>82</v>
      </c>
      <c r="J30" s="124" t="s">
        <v>83</v>
      </c>
      <c r="K30" s="124" t="s">
        <v>84</v>
      </c>
      <c r="L30" s="124" t="s">
        <v>85</v>
      </c>
      <c r="M30" s="122" t="s">
        <v>20</v>
      </c>
      <c r="N30" s="371" t="s">
        <v>39</v>
      </c>
      <c r="O30" s="188"/>
    </row>
    <row r="31" spans="1:15" s="22" customFormat="1" ht="18" customHeight="1">
      <c r="A31" s="21"/>
      <c r="B31" s="21"/>
      <c r="C31" s="189" t="s">
        <v>105</v>
      </c>
      <c r="D31" s="133">
        <v>0</v>
      </c>
      <c r="E31" s="133">
        <v>0</v>
      </c>
      <c r="F31" s="130">
        <v>0</v>
      </c>
      <c r="G31" s="153"/>
      <c r="H31" s="133">
        <v>23</v>
      </c>
      <c r="I31" s="133">
        <v>8</v>
      </c>
      <c r="J31" s="133">
        <v>7</v>
      </c>
      <c r="K31" s="133">
        <v>10</v>
      </c>
      <c r="L31" s="133">
        <v>7</v>
      </c>
      <c r="M31" s="130">
        <v>55</v>
      </c>
      <c r="N31" s="131">
        <v>55</v>
      </c>
      <c r="O31" s="21"/>
    </row>
    <row r="32" spans="1:15" s="22" customFormat="1" ht="18" customHeight="1">
      <c r="A32" s="21"/>
      <c r="B32" s="21"/>
      <c r="C32" s="189" t="s">
        <v>106</v>
      </c>
      <c r="D32" s="133">
        <v>0</v>
      </c>
      <c r="E32" s="133">
        <v>0</v>
      </c>
      <c r="F32" s="130">
        <v>0</v>
      </c>
      <c r="G32" s="153"/>
      <c r="H32" s="133">
        <v>0</v>
      </c>
      <c r="I32" s="133">
        <v>3</v>
      </c>
      <c r="J32" s="133">
        <v>0</v>
      </c>
      <c r="K32" s="133">
        <v>4</v>
      </c>
      <c r="L32" s="133">
        <v>0</v>
      </c>
      <c r="M32" s="130">
        <v>7</v>
      </c>
      <c r="N32" s="131">
        <v>7</v>
      </c>
      <c r="O32" s="21"/>
    </row>
    <row r="33" spans="1:15" s="25" customFormat="1" ht="18" customHeight="1">
      <c r="A33" s="21"/>
      <c r="B33" s="21"/>
      <c r="C33" s="189" t="s">
        <v>107</v>
      </c>
      <c r="D33" s="133">
        <v>3</v>
      </c>
      <c r="E33" s="133">
        <v>5</v>
      </c>
      <c r="F33" s="130">
        <v>8</v>
      </c>
      <c r="G33" s="193"/>
      <c r="H33" s="133">
        <v>11</v>
      </c>
      <c r="I33" s="133">
        <v>14</v>
      </c>
      <c r="J33" s="133">
        <v>6</v>
      </c>
      <c r="K33" s="133">
        <v>10</v>
      </c>
      <c r="L33" s="133">
        <v>7</v>
      </c>
      <c r="M33" s="130">
        <v>48</v>
      </c>
      <c r="N33" s="131">
        <v>56</v>
      </c>
      <c r="O33" s="21"/>
    </row>
    <row r="34" spans="1:15" s="22" customFormat="1" ht="18" customHeight="1">
      <c r="A34" s="21"/>
      <c r="B34" s="21"/>
      <c r="C34" s="189" t="s">
        <v>108</v>
      </c>
      <c r="D34" s="133">
        <v>0</v>
      </c>
      <c r="E34" s="133">
        <v>2</v>
      </c>
      <c r="F34" s="130">
        <v>2</v>
      </c>
      <c r="G34" s="153"/>
      <c r="H34" s="133">
        <v>3</v>
      </c>
      <c r="I34" s="133">
        <v>4</v>
      </c>
      <c r="J34" s="133">
        <v>4</v>
      </c>
      <c r="K34" s="133">
        <v>1</v>
      </c>
      <c r="L34" s="133">
        <v>0</v>
      </c>
      <c r="M34" s="130">
        <v>12</v>
      </c>
      <c r="N34" s="131">
        <v>14</v>
      </c>
      <c r="O34" s="21"/>
    </row>
    <row r="35" spans="1:15" s="22" customFormat="1" ht="18" customHeight="1">
      <c r="A35" s="21"/>
      <c r="B35" s="21"/>
      <c r="C35" s="189" t="s">
        <v>109</v>
      </c>
      <c r="D35" s="133">
        <v>7</v>
      </c>
      <c r="E35" s="133">
        <v>5</v>
      </c>
      <c r="F35" s="130">
        <v>12</v>
      </c>
      <c r="G35" s="153"/>
      <c r="H35" s="133">
        <v>27</v>
      </c>
      <c r="I35" s="133">
        <v>23</v>
      </c>
      <c r="J35" s="133">
        <v>12</v>
      </c>
      <c r="K35" s="133">
        <v>18</v>
      </c>
      <c r="L35" s="133">
        <v>12</v>
      </c>
      <c r="M35" s="130">
        <v>92</v>
      </c>
      <c r="N35" s="131">
        <v>104</v>
      </c>
      <c r="O35" s="21"/>
    </row>
    <row r="36" spans="1:15" s="22" customFormat="1" ht="18" customHeight="1">
      <c r="A36" s="21"/>
      <c r="B36" s="21"/>
      <c r="C36" s="189" t="s">
        <v>110</v>
      </c>
      <c r="D36" s="133">
        <v>0</v>
      </c>
      <c r="E36" s="133">
        <v>0</v>
      </c>
      <c r="F36" s="130">
        <v>0</v>
      </c>
      <c r="G36" s="153"/>
      <c r="H36" s="133">
        <v>56</v>
      </c>
      <c r="I36" s="133">
        <v>28</v>
      </c>
      <c r="J36" s="133">
        <v>17</v>
      </c>
      <c r="K36" s="133">
        <v>8</v>
      </c>
      <c r="L36" s="133">
        <v>6</v>
      </c>
      <c r="M36" s="130">
        <v>115</v>
      </c>
      <c r="N36" s="131">
        <v>115</v>
      </c>
      <c r="O36" s="21"/>
    </row>
    <row r="37" spans="1:15" s="22" customFormat="1" ht="18" customHeight="1">
      <c r="A37" s="21"/>
      <c r="B37" s="21"/>
      <c r="C37" s="189" t="s">
        <v>111</v>
      </c>
      <c r="D37" s="133">
        <v>1</v>
      </c>
      <c r="E37" s="133">
        <v>11</v>
      </c>
      <c r="F37" s="130">
        <v>12</v>
      </c>
      <c r="G37" s="153"/>
      <c r="H37" s="133">
        <v>12</v>
      </c>
      <c r="I37" s="133">
        <v>8</v>
      </c>
      <c r="J37" s="133">
        <v>3</v>
      </c>
      <c r="K37" s="133">
        <v>4</v>
      </c>
      <c r="L37" s="133">
        <v>1</v>
      </c>
      <c r="M37" s="130">
        <v>28</v>
      </c>
      <c r="N37" s="131">
        <v>40</v>
      </c>
      <c r="O37" s="21"/>
    </row>
    <row r="38" spans="1:15" s="22" customFormat="1" ht="18" customHeight="1">
      <c r="A38" s="23"/>
      <c r="B38" s="24"/>
      <c r="C38" s="189" t="s">
        <v>112</v>
      </c>
      <c r="D38" s="133">
        <v>0</v>
      </c>
      <c r="E38" s="133">
        <v>2</v>
      </c>
      <c r="F38" s="130">
        <v>2</v>
      </c>
      <c r="G38" s="153"/>
      <c r="H38" s="133">
        <v>8</v>
      </c>
      <c r="I38" s="133">
        <v>8</v>
      </c>
      <c r="J38" s="133">
        <v>8</v>
      </c>
      <c r="K38" s="133">
        <v>2</v>
      </c>
      <c r="L38" s="133">
        <v>4</v>
      </c>
      <c r="M38" s="130">
        <v>30</v>
      </c>
      <c r="N38" s="131">
        <v>32</v>
      </c>
      <c r="O38" s="21"/>
    </row>
    <row r="39" spans="1:15" s="22" customFormat="1" ht="18" customHeight="1">
      <c r="A39" s="23"/>
      <c r="B39" s="24"/>
      <c r="C39" s="189" t="s">
        <v>113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0">
        <v>0</v>
      </c>
      <c r="N39" s="131">
        <v>0</v>
      </c>
      <c r="O39" s="21"/>
    </row>
    <row r="40" spans="1:15" s="22" customFormat="1" ht="18" customHeight="1">
      <c r="A40" s="21"/>
      <c r="B40" s="21"/>
      <c r="C40" s="189" t="s">
        <v>114</v>
      </c>
      <c r="D40" s="133">
        <v>0</v>
      </c>
      <c r="E40" s="133">
        <v>0</v>
      </c>
      <c r="F40" s="130">
        <v>0</v>
      </c>
      <c r="G40" s="153"/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0">
        <v>0</v>
      </c>
      <c r="N40" s="131">
        <v>0</v>
      </c>
      <c r="O40" s="21"/>
    </row>
    <row r="41" spans="1:15" s="22" customFormat="1" ht="18" customHeight="1">
      <c r="A41" s="23"/>
      <c r="B41" s="24"/>
      <c r="C41" s="189" t="s">
        <v>115</v>
      </c>
      <c r="D41" s="133">
        <v>0</v>
      </c>
      <c r="E41" s="133">
        <v>0</v>
      </c>
      <c r="F41" s="130">
        <v>0</v>
      </c>
      <c r="G41" s="153"/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0">
        <v>0</v>
      </c>
      <c r="N41" s="131">
        <v>0</v>
      </c>
      <c r="O41" s="21"/>
    </row>
    <row r="42" spans="1:15" s="22" customFormat="1" ht="18" customHeight="1">
      <c r="A42" s="23"/>
      <c r="B42" s="24"/>
      <c r="C42" s="189" t="s">
        <v>116</v>
      </c>
      <c r="D42" s="133">
        <v>19</v>
      </c>
      <c r="E42" s="133">
        <v>43</v>
      </c>
      <c r="F42" s="130">
        <v>62</v>
      </c>
      <c r="G42" s="153"/>
      <c r="H42" s="133">
        <v>49</v>
      </c>
      <c r="I42" s="133">
        <v>42</v>
      </c>
      <c r="J42" s="133">
        <v>25</v>
      </c>
      <c r="K42" s="133">
        <v>27</v>
      </c>
      <c r="L42" s="133">
        <v>15</v>
      </c>
      <c r="M42" s="130">
        <v>158</v>
      </c>
      <c r="N42" s="131">
        <v>220</v>
      </c>
      <c r="O42" s="21"/>
    </row>
    <row r="43" spans="1:15" s="196" customFormat="1" ht="18" customHeight="1">
      <c r="A43" s="191"/>
      <c r="B43" s="191"/>
      <c r="C43" s="189" t="s">
        <v>117</v>
      </c>
      <c r="D43" s="133">
        <v>7</v>
      </c>
      <c r="E43" s="133">
        <v>3</v>
      </c>
      <c r="F43" s="130">
        <v>10</v>
      </c>
      <c r="G43" s="197"/>
      <c r="H43" s="133">
        <v>9</v>
      </c>
      <c r="I43" s="133">
        <v>9</v>
      </c>
      <c r="J43" s="133">
        <v>4</v>
      </c>
      <c r="K43" s="133">
        <v>11</v>
      </c>
      <c r="L43" s="133">
        <v>3</v>
      </c>
      <c r="M43" s="130">
        <v>36</v>
      </c>
      <c r="N43" s="131">
        <v>46</v>
      </c>
      <c r="O43" s="191"/>
    </row>
    <row r="44" spans="1:15" s="22" customFormat="1" ht="18" customHeight="1">
      <c r="A44" s="21"/>
      <c r="B44" s="21"/>
      <c r="C44" s="189" t="s">
        <v>118</v>
      </c>
      <c r="D44" s="133">
        <v>0</v>
      </c>
      <c r="E44" s="133">
        <v>0</v>
      </c>
      <c r="F44" s="130">
        <v>0</v>
      </c>
      <c r="G44" s="153"/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0">
        <v>0</v>
      </c>
      <c r="N44" s="131">
        <v>0</v>
      </c>
      <c r="O44" s="21"/>
    </row>
    <row r="45" spans="1:15" s="22" customFormat="1" ht="18" customHeight="1">
      <c r="A45" s="23"/>
      <c r="B45" s="24"/>
      <c r="C45" s="194" t="s">
        <v>119</v>
      </c>
      <c r="D45" s="89">
        <v>22</v>
      </c>
      <c r="E45" s="89">
        <v>58</v>
      </c>
      <c r="F45" s="143">
        <v>80</v>
      </c>
      <c r="G45" s="195"/>
      <c r="H45" s="89">
        <v>104</v>
      </c>
      <c r="I45" s="89">
        <v>63</v>
      </c>
      <c r="J45" s="89">
        <v>30</v>
      </c>
      <c r="K45" s="89">
        <v>24</v>
      </c>
      <c r="L45" s="89">
        <v>13</v>
      </c>
      <c r="M45" s="143">
        <v>234</v>
      </c>
      <c r="N45" s="138">
        <v>314</v>
      </c>
      <c r="O45" s="21"/>
    </row>
    <row r="46" spans="1:15" s="22" customFormat="1" ht="12" customHeight="1">
      <c r="A46" s="23"/>
      <c r="B46" s="24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s="22" customFormat="1" ht="18" customHeight="1">
      <c r="A47" s="21"/>
      <c r="B47" s="21"/>
      <c r="C47" s="120" t="s">
        <v>121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ht="18" customHeight="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</row>
    <row r="49" spans="1:15" s="22" customFormat="1" ht="18" customHeight="1">
      <c r="A49" s="23"/>
      <c r="B49" s="24"/>
      <c r="C49" s="370"/>
      <c r="D49" s="124" t="s">
        <v>78</v>
      </c>
      <c r="E49" s="124" t="s">
        <v>79</v>
      </c>
      <c r="F49" s="122" t="s">
        <v>20</v>
      </c>
      <c r="G49" s="123" t="s">
        <v>80</v>
      </c>
      <c r="H49" s="124" t="s">
        <v>81</v>
      </c>
      <c r="I49" s="124" t="s">
        <v>82</v>
      </c>
      <c r="J49" s="124" t="s">
        <v>83</v>
      </c>
      <c r="K49" s="124" t="s">
        <v>84</v>
      </c>
      <c r="L49" s="124" t="s">
        <v>85</v>
      </c>
      <c r="M49" s="122" t="s">
        <v>20</v>
      </c>
      <c r="N49" s="371" t="s">
        <v>39</v>
      </c>
      <c r="O49" s="188"/>
    </row>
    <row r="50" spans="1:15" s="22" customFormat="1" ht="18" customHeight="1">
      <c r="A50" s="21"/>
      <c r="B50" s="21"/>
      <c r="C50" s="189" t="s">
        <v>105</v>
      </c>
      <c r="D50" s="133">
        <v>0</v>
      </c>
      <c r="E50" s="133">
        <v>0</v>
      </c>
      <c r="F50" s="130">
        <v>0</v>
      </c>
      <c r="G50" s="153"/>
      <c r="H50" s="133">
        <v>24</v>
      </c>
      <c r="I50" s="133">
        <v>13</v>
      </c>
      <c r="J50" s="133">
        <v>8</v>
      </c>
      <c r="K50" s="133">
        <v>6</v>
      </c>
      <c r="L50" s="133">
        <v>11</v>
      </c>
      <c r="M50" s="130">
        <v>62</v>
      </c>
      <c r="N50" s="131">
        <v>62</v>
      </c>
      <c r="O50" s="21"/>
    </row>
    <row r="51" spans="1:15" s="22" customFormat="1" ht="18" customHeight="1">
      <c r="A51" s="21"/>
      <c r="B51" s="21"/>
      <c r="C51" s="189" t="s">
        <v>106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1</v>
      </c>
      <c r="J51" s="133">
        <v>1</v>
      </c>
      <c r="K51" s="133">
        <v>4</v>
      </c>
      <c r="L51" s="133">
        <v>4</v>
      </c>
      <c r="M51" s="130">
        <v>10</v>
      </c>
      <c r="N51" s="131">
        <v>10</v>
      </c>
      <c r="O51" s="21"/>
    </row>
    <row r="52" spans="1:15" s="25" customFormat="1" ht="18" customHeight="1">
      <c r="A52" s="21"/>
      <c r="B52" s="21"/>
      <c r="C52" s="189" t="s">
        <v>107</v>
      </c>
      <c r="D52" s="133">
        <v>0</v>
      </c>
      <c r="E52" s="133">
        <v>7</v>
      </c>
      <c r="F52" s="130">
        <v>7</v>
      </c>
      <c r="G52" s="193"/>
      <c r="H52" s="133">
        <v>5</v>
      </c>
      <c r="I52" s="133">
        <v>7</v>
      </c>
      <c r="J52" s="133">
        <v>10</v>
      </c>
      <c r="K52" s="133">
        <v>7</v>
      </c>
      <c r="L52" s="133">
        <v>9</v>
      </c>
      <c r="M52" s="130">
        <v>38</v>
      </c>
      <c r="N52" s="131">
        <v>45</v>
      </c>
      <c r="O52" s="21"/>
    </row>
    <row r="53" spans="1:15" s="22" customFormat="1" ht="18" customHeight="1">
      <c r="A53" s="21"/>
      <c r="B53" s="21"/>
      <c r="C53" s="189" t="s">
        <v>108</v>
      </c>
      <c r="D53" s="133">
        <v>1</v>
      </c>
      <c r="E53" s="133">
        <v>2</v>
      </c>
      <c r="F53" s="130">
        <v>3</v>
      </c>
      <c r="G53" s="153"/>
      <c r="H53" s="133">
        <v>1</v>
      </c>
      <c r="I53" s="133">
        <v>1</v>
      </c>
      <c r="J53" s="133">
        <v>1</v>
      </c>
      <c r="K53" s="133">
        <v>1</v>
      </c>
      <c r="L53" s="133">
        <v>1</v>
      </c>
      <c r="M53" s="130">
        <v>5</v>
      </c>
      <c r="N53" s="131">
        <v>8</v>
      </c>
      <c r="O53" s="21"/>
    </row>
    <row r="54" spans="1:15" s="22" customFormat="1" ht="18" customHeight="1">
      <c r="A54" s="21"/>
      <c r="B54" s="21"/>
      <c r="C54" s="189" t="s">
        <v>109</v>
      </c>
      <c r="D54" s="133">
        <v>6</v>
      </c>
      <c r="E54" s="133">
        <v>6</v>
      </c>
      <c r="F54" s="130">
        <v>12</v>
      </c>
      <c r="G54" s="153"/>
      <c r="H54" s="133">
        <v>12</v>
      </c>
      <c r="I54" s="133">
        <v>19</v>
      </c>
      <c r="J54" s="133">
        <v>19</v>
      </c>
      <c r="K54" s="133">
        <v>24</v>
      </c>
      <c r="L54" s="133">
        <v>15</v>
      </c>
      <c r="M54" s="130">
        <v>89</v>
      </c>
      <c r="N54" s="131">
        <v>101</v>
      </c>
      <c r="O54" s="21"/>
    </row>
    <row r="55" spans="1:15" s="22" customFormat="1" ht="18" customHeight="1">
      <c r="A55" s="21"/>
      <c r="B55" s="21"/>
      <c r="C55" s="189" t="s">
        <v>110</v>
      </c>
      <c r="D55" s="133">
        <v>0</v>
      </c>
      <c r="E55" s="133">
        <v>0</v>
      </c>
      <c r="F55" s="130">
        <v>0</v>
      </c>
      <c r="G55" s="153"/>
      <c r="H55" s="133">
        <v>36</v>
      </c>
      <c r="I55" s="133">
        <v>36</v>
      </c>
      <c r="J55" s="133">
        <v>15</v>
      </c>
      <c r="K55" s="133">
        <v>8</v>
      </c>
      <c r="L55" s="133">
        <v>7</v>
      </c>
      <c r="M55" s="130">
        <v>102</v>
      </c>
      <c r="N55" s="131">
        <v>102</v>
      </c>
      <c r="O55" s="21"/>
    </row>
    <row r="56" spans="1:15" s="22" customFormat="1" ht="18" customHeight="1">
      <c r="A56" s="21"/>
      <c r="B56" s="21"/>
      <c r="C56" s="189" t="s">
        <v>111</v>
      </c>
      <c r="D56" s="133">
        <v>3</v>
      </c>
      <c r="E56" s="133">
        <v>7</v>
      </c>
      <c r="F56" s="130">
        <v>10</v>
      </c>
      <c r="G56" s="153"/>
      <c r="H56" s="133">
        <v>5</v>
      </c>
      <c r="I56" s="133">
        <v>13</v>
      </c>
      <c r="J56" s="133">
        <v>4</v>
      </c>
      <c r="K56" s="133">
        <v>4</v>
      </c>
      <c r="L56" s="133">
        <v>1</v>
      </c>
      <c r="M56" s="130">
        <v>27</v>
      </c>
      <c r="N56" s="131">
        <v>37</v>
      </c>
      <c r="O56" s="21"/>
    </row>
    <row r="57" spans="1:15" s="22" customFormat="1" ht="18" customHeight="1">
      <c r="A57" s="23"/>
      <c r="B57" s="24"/>
      <c r="C57" s="189" t="s">
        <v>112</v>
      </c>
      <c r="D57" s="133">
        <v>0</v>
      </c>
      <c r="E57" s="133">
        <v>0</v>
      </c>
      <c r="F57" s="130">
        <v>0</v>
      </c>
      <c r="G57" s="153"/>
      <c r="H57" s="133">
        <v>6</v>
      </c>
      <c r="I57" s="133">
        <v>14</v>
      </c>
      <c r="J57" s="133">
        <v>5</v>
      </c>
      <c r="K57" s="133">
        <v>4</v>
      </c>
      <c r="L57" s="133">
        <v>0</v>
      </c>
      <c r="M57" s="130">
        <v>29</v>
      </c>
      <c r="N57" s="131">
        <v>29</v>
      </c>
      <c r="O57" s="21"/>
    </row>
    <row r="58" spans="1:15" s="22" customFormat="1" ht="18" customHeight="1">
      <c r="A58" s="23"/>
      <c r="B58" s="24"/>
      <c r="C58" s="189" t="s">
        <v>113</v>
      </c>
      <c r="D58" s="133">
        <v>0</v>
      </c>
      <c r="E58" s="133">
        <v>0</v>
      </c>
      <c r="F58" s="130">
        <v>0</v>
      </c>
      <c r="G58" s="153"/>
      <c r="H58" s="133">
        <v>0</v>
      </c>
      <c r="I58" s="133">
        <v>0</v>
      </c>
      <c r="J58" s="133">
        <v>0</v>
      </c>
      <c r="K58" s="133">
        <v>0</v>
      </c>
      <c r="L58" s="133">
        <v>0</v>
      </c>
      <c r="M58" s="130">
        <v>0</v>
      </c>
      <c r="N58" s="131">
        <v>0</v>
      </c>
      <c r="O58" s="21"/>
    </row>
    <row r="59" spans="1:15" s="22" customFormat="1" ht="18" customHeight="1">
      <c r="A59" s="21"/>
      <c r="B59" s="21"/>
      <c r="C59" s="189" t="s">
        <v>114</v>
      </c>
      <c r="D59" s="133">
        <v>0</v>
      </c>
      <c r="E59" s="133">
        <v>0</v>
      </c>
      <c r="F59" s="130">
        <v>0</v>
      </c>
      <c r="G59" s="153"/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0">
        <v>0</v>
      </c>
      <c r="N59" s="131">
        <v>0</v>
      </c>
      <c r="O59" s="21"/>
    </row>
    <row r="60" spans="1:15" s="22" customFormat="1" ht="18" customHeight="1">
      <c r="A60" s="23"/>
      <c r="B60" s="24"/>
      <c r="C60" s="189" t="s">
        <v>115</v>
      </c>
      <c r="D60" s="133">
        <v>0</v>
      </c>
      <c r="E60" s="133">
        <v>0</v>
      </c>
      <c r="F60" s="130">
        <v>0</v>
      </c>
      <c r="G60" s="153"/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0">
        <v>0</v>
      </c>
      <c r="N60" s="131">
        <v>0</v>
      </c>
      <c r="O60" s="21"/>
    </row>
    <row r="61" spans="1:15" s="22" customFormat="1" ht="18" customHeight="1">
      <c r="A61" s="23"/>
      <c r="B61" s="24"/>
      <c r="C61" s="189" t="s">
        <v>116</v>
      </c>
      <c r="D61" s="133">
        <v>15</v>
      </c>
      <c r="E61" s="133">
        <v>44</v>
      </c>
      <c r="F61" s="130">
        <v>59</v>
      </c>
      <c r="G61" s="153"/>
      <c r="H61" s="133">
        <v>34</v>
      </c>
      <c r="I61" s="133">
        <v>59</v>
      </c>
      <c r="J61" s="133">
        <v>31</v>
      </c>
      <c r="K61" s="133">
        <v>27</v>
      </c>
      <c r="L61" s="133">
        <v>20</v>
      </c>
      <c r="M61" s="130">
        <v>171</v>
      </c>
      <c r="N61" s="131">
        <v>230</v>
      </c>
      <c r="O61" s="21"/>
    </row>
    <row r="62" spans="1:15" s="22" customFormat="1" ht="18" customHeight="1">
      <c r="A62" s="21"/>
      <c r="B62" s="21"/>
      <c r="C62" s="189" t="s">
        <v>117</v>
      </c>
      <c r="D62" s="133">
        <v>7</v>
      </c>
      <c r="E62" s="133">
        <v>4</v>
      </c>
      <c r="F62" s="130">
        <v>11</v>
      </c>
      <c r="G62" s="153"/>
      <c r="H62" s="133">
        <v>4</v>
      </c>
      <c r="I62" s="133">
        <v>9</v>
      </c>
      <c r="J62" s="133">
        <v>8</v>
      </c>
      <c r="K62" s="133">
        <v>14</v>
      </c>
      <c r="L62" s="133">
        <v>2</v>
      </c>
      <c r="M62" s="130">
        <v>37</v>
      </c>
      <c r="N62" s="131">
        <v>48</v>
      </c>
      <c r="O62" s="21"/>
    </row>
    <row r="63" spans="1:15" s="196" customFormat="1" ht="18" customHeight="1">
      <c r="A63" s="191"/>
      <c r="B63" s="191"/>
      <c r="C63" s="189" t="s">
        <v>118</v>
      </c>
      <c r="D63" s="133">
        <v>0</v>
      </c>
      <c r="E63" s="133">
        <v>0</v>
      </c>
      <c r="F63" s="130">
        <v>0</v>
      </c>
      <c r="G63" s="197"/>
      <c r="H63" s="133">
        <v>0</v>
      </c>
      <c r="I63" s="133">
        <v>0</v>
      </c>
      <c r="J63" s="133">
        <v>0</v>
      </c>
      <c r="K63" s="133">
        <v>0</v>
      </c>
      <c r="L63" s="133">
        <v>0</v>
      </c>
      <c r="M63" s="130">
        <v>0</v>
      </c>
      <c r="N63" s="131">
        <v>0</v>
      </c>
      <c r="O63" s="191"/>
    </row>
    <row r="64" spans="1:15" s="22" customFormat="1" ht="18" customHeight="1">
      <c r="A64" s="23"/>
      <c r="B64" s="24"/>
      <c r="C64" s="194" t="s">
        <v>119</v>
      </c>
      <c r="D64" s="89">
        <v>16</v>
      </c>
      <c r="E64" s="89">
        <v>53</v>
      </c>
      <c r="F64" s="143">
        <v>69</v>
      </c>
      <c r="G64" s="195"/>
      <c r="H64" s="89">
        <v>73</v>
      </c>
      <c r="I64" s="89">
        <v>67</v>
      </c>
      <c r="J64" s="89">
        <v>34</v>
      </c>
      <c r="K64" s="89">
        <v>26</v>
      </c>
      <c r="L64" s="89">
        <v>19</v>
      </c>
      <c r="M64" s="143">
        <v>219</v>
      </c>
      <c r="N64" s="138">
        <v>288</v>
      </c>
      <c r="O64" s="21"/>
    </row>
    <row r="65" spans="1:15" s="22" customFormat="1" ht="12" customHeight="1">
      <c r="A65" s="23"/>
      <c r="B65" s="24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</sheetData>
  <mergeCells count="8">
    <mergeCell ref="C49"/>
    <mergeCell ref="N49"/>
    <mergeCell ref="A3:O3"/>
    <mergeCell ref="A4:O4"/>
    <mergeCell ref="C11"/>
    <mergeCell ref="N11"/>
    <mergeCell ref="C30"/>
    <mergeCell ref="N30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様式１</vt:lpstr>
      <vt:lpstr>様式１の２</vt:lpstr>
      <vt:lpstr>様式１の３</vt:lpstr>
      <vt:lpstr>様式１の４</vt:lpstr>
      <vt:lpstr>様式１の５ 総数</vt:lpstr>
      <vt:lpstr>様式１の５ ２割負担</vt:lpstr>
      <vt:lpstr>様式１の５ ３割負担</vt:lpstr>
      <vt:lpstr>様式１の６</vt:lpstr>
      <vt:lpstr>様式１の７（１４）居宅介護</vt:lpstr>
      <vt:lpstr>様式１の７（１５）居宅介護</vt:lpstr>
      <vt:lpstr>様式１の７（１６）居宅介護</vt:lpstr>
      <vt:lpstr>様式１の７（１７）地域密着型（１８）施設介護</vt:lpstr>
      <vt:lpstr>様式２（件数）</vt:lpstr>
      <vt:lpstr>様式２（単位数）</vt:lpstr>
      <vt:lpstr>様式２（費用額）</vt:lpstr>
      <vt:lpstr>様式２（給付費）</vt:lpstr>
      <vt:lpstr>様式２（件数）２割負担</vt:lpstr>
      <vt:lpstr>様式２（単位数）２割負担</vt:lpstr>
      <vt:lpstr>様式２（費用額）２割負担</vt:lpstr>
      <vt:lpstr>様式２（給付費）２割負担</vt:lpstr>
      <vt:lpstr>様式２（件数）３割負担</vt:lpstr>
      <vt:lpstr>様式２（単位数）３割負担</vt:lpstr>
      <vt:lpstr>様式２（費用額）３割負担</vt:lpstr>
      <vt:lpstr>様式２（給付費）３割負担</vt:lpstr>
      <vt:lpstr>様式２の２（件数）</vt:lpstr>
      <vt:lpstr>様式２の２（単位数）</vt:lpstr>
      <vt:lpstr>様式２の２（費用額）</vt:lpstr>
      <vt:lpstr>様式２の２（給付費）</vt:lpstr>
      <vt:lpstr>様式２の３（件数）</vt:lpstr>
      <vt:lpstr>様式２の３（単位数）</vt:lpstr>
      <vt:lpstr>様式２の３（費用額）</vt:lpstr>
      <vt:lpstr>様式２の３（給付費）</vt:lpstr>
      <vt:lpstr>様式２の４（件数）</vt:lpstr>
      <vt:lpstr>様式２の４（単位数）</vt:lpstr>
      <vt:lpstr>様式２の４（費用額）</vt:lpstr>
      <vt:lpstr>様式２の４（給付費）</vt:lpstr>
      <vt:lpstr>様式２の５</vt:lpstr>
      <vt:lpstr>様式２の６</vt:lpstr>
      <vt:lpstr>様式２の７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さの　まりか</dc:creator>
  <cp:lastModifiedBy>さの　まりか</cp:lastModifiedBy>
  <dcterms:created xsi:type="dcterms:W3CDTF">2026-01-14T00:25:31Z</dcterms:created>
  <dcterms:modified xsi:type="dcterms:W3CDTF">2026-01-14T00:25:31Z</dcterms:modified>
</cp:coreProperties>
</file>