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v-fs23\Public\介護保険課\非公開\03 給付担当\35 事業状況報告\オフライン\令和７年度\R7.8\"/>
    </mc:Choice>
  </mc:AlternateContent>
  <bookViews>
    <workbookView xWindow="0" yWindow="0" windowWidth="26430" windowHeight="9390"/>
  </bookViews>
  <sheets>
    <sheet name="様式１" sheetId="1" r:id="rId1"/>
    <sheet name="様式１の２" sheetId="2" r:id="rId2"/>
    <sheet name="様式１の３" sheetId="3" r:id="rId3"/>
    <sheet name="様式１の４" sheetId="4" r:id="rId4"/>
    <sheet name="様式１の５ 総数" sheetId="5" r:id="rId5"/>
    <sheet name="様式１の５ ２割負担" sheetId="6" r:id="rId6"/>
    <sheet name="様式１の５ ３割負担" sheetId="7" r:id="rId7"/>
    <sheet name="様式１の６" sheetId="8" r:id="rId8"/>
    <sheet name="様式１の７（１４）居宅介護" sheetId="9" r:id="rId9"/>
    <sheet name="様式１の７（１５）居宅介護" sheetId="10" r:id="rId10"/>
    <sheet name="様式１の７（１６）居宅介護" sheetId="11" r:id="rId11"/>
    <sheet name="様式１の７（１７）地域密着型（１８）施設介護" sheetId="12" r:id="rId12"/>
    <sheet name="様式２（件数）" sheetId="13" r:id="rId13"/>
    <sheet name="様式２（単位数）" sheetId="14" r:id="rId14"/>
    <sheet name="様式２（費用額）" sheetId="15" r:id="rId15"/>
    <sheet name="様式２（給付費）" sheetId="16" r:id="rId16"/>
    <sheet name="様式２（件数）２割負担" sheetId="17" r:id="rId17"/>
    <sheet name="様式２（単位数）２割負担" sheetId="18" r:id="rId18"/>
    <sheet name="様式２（費用額）２割負担" sheetId="19" r:id="rId19"/>
    <sheet name="様式２（給付費）２割負担" sheetId="20" r:id="rId20"/>
    <sheet name="様式２（件数）３割負担" sheetId="21" r:id="rId21"/>
    <sheet name="様式２（単位数）３割負担" sheetId="22" r:id="rId22"/>
    <sheet name="様式２（費用額）３割負担" sheetId="23" r:id="rId23"/>
    <sheet name="様式２（給付費）３割負担" sheetId="24" r:id="rId24"/>
    <sheet name="様式２の２（件数）" sheetId="25" r:id="rId25"/>
    <sheet name="様式２の２（単位数）" sheetId="26" r:id="rId26"/>
    <sheet name="様式２の２（費用額）" sheetId="27" r:id="rId27"/>
    <sheet name="様式２の２（給付費）" sheetId="28" r:id="rId28"/>
    <sheet name="様式２の３（件数）" sheetId="29" r:id="rId29"/>
    <sheet name="様式２の３（単位数）" sheetId="30" r:id="rId30"/>
    <sheet name="様式２の３（費用額）" sheetId="31" r:id="rId31"/>
    <sheet name="様式２の３（給付費）" sheetId="32" r:id="rId32"/>
    <sheet name="様式２の４（件数）" sheetId="33" r:id="rId33"/>
    <sheet name="様式２の４（単位数）" sheetId="34" r:id="rId34"/>
    <sheet name="様式２の４（費用額）" sheetId="35" r:id="rId35"/>
    <sheet name="様式２の４（給付費）" sheetId="36" r:id="rId36"/>
    <sheet name="様式２の５" sheetId="37" r:id="rId37"/>
    <sheet name="様式２の６" sheetId="38" r:id="rId38"/>
    <sheet name="様式２の７" sheetId="39" r:id="rId39"/>
  </sheets>
  <definedNames>
    <definedName name="styleId" localSheetId="0">"H0110"</definedName>
    <definedName name="styleId" localSheetId="1">"H0120"</definedName>
    <definedName name="styleId" localSheetId="2">"H0130"</definedName>
    <definedName name="styleId" localSheetId="3">"H0140"</definedName>
    <definedName name="styleId" localSheetId="5">"H0152"</definedName>
    <definedName name="styleId" localSheetId="6">"H0153"</definedName>
    <definedName name="styleId" localSheetId="4">"H0151"</definedName>
    <definedName name="styleId" localSheetId="7">"H0161"</definedName>
    <definedName name="styleId" localSheetId="8">"H0177"</definedName>
    <definedName name="styleId" localSheetId="9">"H0178"</definedName>
    <definedName name="styleId" localSheetId="10">"H0179"</definedName>
    <definedName name="styleId" localSheetId="11">"H0170"</definedName>
    <definedName name="styleId" localSheetId="15">"H0214"</definedName>
    <definedName name="styleId" localSheetId="19">"H0204"</definedName>
    <definedName name="styleId" localSheetId="23">"H0294"</definedName>
    <definedName name="styleId" localSheetId="12">"H0211"</definedName>
    <definedName name="styleId" localSheetId="16">"H0201"</definedName>
    <definedName name="styleId" localSheetId="20">"H0291"</definedName>
    <definedName name="styleId" localSheetId="13">"H0212"</definedName>
    <definedName name="styleId" localSheetId="17">"H0202"</definedName>
    <definedName name="styleId" localSheetId="21">"H0292"</definedName>
    <definedName name="styleId" localSheetId="14">"H0213"</definedName>
    <definedName name="styleId" localSheetId="18">"H0203"</definedName>
    <definedName name="styleId" localSheetId="22">"H0293"</definedName>
    <definedName name="styleId" localSheetId="27">"H0224"</definedName>
    <definedName name="styleId" localSheetId="24">"H0221"</definedName>
    <definedName name="styleId" localSheetId="25">"H0222"</definedName>
    <definedName name="styleId" localSheetId="26">"H0223"</definedName>
    <definedName name="styleId" localSheetId="31">"H0234"</definedName>
    <definedName name="styleId" localSheetId="28">"H0231"</definedName>
    <definedName name="styleId" localSheetId="29">"H0232"</definedName>
    <definedName name="styleId" localSheetId="30">"H0233"</definedName>
    <definedName name="styleId" localSheetId="35">"H0244"</definedName>
    <definedName name="styleId" localSheetId="32">"H0241"</definedName>
    <definedName name="styleId" localSheetId="33">"H0242"</definedName>
    <definedName name="styleId" localSheetId="34">"H0243"</definedName>
    <definedName name="styleId" localSheetId="36">"H0251"</definedName>
    <definedName name="styleId" localSheetId="37">"H0261"</definedName>
    <definedName name="styleId" localSheetId="38">"H0272"</definedName>
  </definedNames>
  <calcPr calcId="162913" refMode="R1C1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<sst xmlns="http://schemas.openxmlformats.org/spreadsheetml/2006/main" count="2612" uniqueCount="220">
  <si>
    <t>（様式１）</t>
  </si>
  <si>
    <t>介護保険事業状況報告</t>
  </si>
  <si>
    <t>(令和7年8月分)</t>
  </si>
  <si>
    <t>保険者番号：</t>
  </si>
  <si>
    <t>22210</t>
  </si>
  <si>
    <t>保険者名：</t>
  </si>
  <si>
    <t>富士市</t>
  </si>
  <si>
    <t xml:space="preserve"> </t>
  </si>
  <si>
    <t>１．一般状況</t>
  </si>
  <si>
    <t>(1) 第１号被保険者数</t>
  </si>
  <si>
    <t>年齢区分</t>
  </si>
  <si>
    <t>前月末現在</t>
  </si>
  <si>
    <t>当月中増</t>
  </si>
  <si>
    <t>当月中減</t>
  </si>
  <si>
    <t>当月末現在</t>
  </si>
  <si>
    <t>65歳以上75歳未満</t>
  </si>
  <si>
    <t>75歳以上85歳未満</t>
  </si>
  <si>
    <t>85歳以上</t>
  </si>
  <si>
    <t>(再掲)外国人被保険者</t>
  </si>
  <si>
    <t>(再掲)住所地特例被保険者</t>
  </si>
  <si>
    <t>計</t>
  </si>
  <si>
    <t>(2) 第１号被保険者増減内訳</t>
  </si>
  <si>
    <t>転入</t>
  </si>
  <si>
    <t>職権復活</t>
  </si>
  <si>
    <t>65歳到達</t>
  </si>
  <si>
    <t>適用除外_x000D_
非該当</t>
  </si>
  <si>
    <t>その他</t>
  </si>
  <si>
    <t>転出</t>
  </si>
  <si>
    <t>職権喪失</t>
  </si>
  <si>
    <t>死亡</t>
  </si>
  <si>
    <t>適用除外_x000D_
該当</t>
  </si>
  <si>
    <t>（様式１の２）</t>
  </si>
  <si>
    <t>１．一般状況(続き)</t>
  </si>
  <si>
    <t>(3) 食費・居住費に係る負担限度額認定(総数)</t>
  </si>
  <si>
    <t>介護老人福祉施設</t>
  </si>
  <si>
    <t>介護老人保健施設</t>
  </si>
  <si>
    <t>介護療養型医療施設</t>
  </si>
  <si>
    <t>介護医療院</t>
  </si>
  <si>
    <t>地域密着型介護老人福祉施設_x000D_
入所者生活介護</t>
  </si>
  <si>
    <t>合計</t>
  </si>
  <si>
    <t>申請件数</t>
  </si>
  <si>
    <t>食費</t>
  </si>
  <si>
    <t>居住費</t>
  </si>
  <si>
    <t>(居住費)_x000D_
滞在費</t>
  </si>
  <si>
    <t>利用者負担第三段階②
　認定件数</t>
  </si>
  <si>
    <t>　認定件数(当該月末現在)</t>
  </si>
  <si>
    <t>利用者負担第三段階①
　認定件数</t>
  </si>
  <si>
    <t>利用者負担第二段階
　認定件数</t>
  </si>
  <si>
    <t>利用者負担第一段階
　認定件数</t>
  </si>
  <si>
    <t>(4) 利用者負担減額・免除認定(総数)</t>
  </si>
  <si>
    <t>利用者負担</t>
  </si>
  <si>
    <t>減額
　認定件数</t>
  </si>
  <si>
    <t>免除
　認定件数</t>
  </si>
  <si>
    <t>(5) 介護老人福祉施設旧措置入所者に係る減額・免除認定(総数)</t>
  </si>
  <si>
    <t>特定負担限度額</t>
  </si>
  <si>
    <t>利用者負担第三段階
　認定件数</t>
  </si>
  <si>
    <t>　認定件数
(当該月末現在)</t>
  </si>
  <si>
    <t>老福受給者等
　認定件数</t>
  </si>
  <si>
    <t>（様式１の３）</t>
  </si>
  <si>
    <t>(6) 食費・居住費に係る負担限度額認定(再掲：第２号被保険者分)</t>
  </si>
  <si>
    <t>(7) 利用者負担減額・免除認定(再掲：第２号被保険者分)</t>
  </si>
  <si>
    <t>(8) 介護老人福祉施設旧措置入所者に係る減額・免除認定(再掲：第２号被保険者分)</t>
  </si>
  <si>
    <t>（様式１の４）</t>
  </si>
  <si>
    <t>(9) 利用者負担第５段階における食費・居住費の特例減額措置</t>
  </si>
  <si>
    <t>第１号被保険者</t>
  </si>
  <si>
    <t>第２号被保険者</t>
  </si>
  <si>
    <t>食費のみ減額_x000D_
　　認定件数</t>
  </si>
  <si>
    <t>　　認定件数(当該月末現在)</t>
  </si>
  <si>
    <t>居住費のみ減額_x000D_
　　認定件数</t>
  </si>
  <si>
    <t>食費及び居住費の減額_x000D_
　　認定件数</t>
  </si>
  <si>
    <t>（様式１の５）</t>
  </si>
  <si>
    <t>（令和7年8月分）</t>
  </si>
  <si>
    <t>保険者番号:</t>
  </si>
  <si>
    <t>保険者名:</t>
  </si>
  <si>
    <t>１．一般状況（続き）</t>
  </si>
  <si>
    <t>(10) 要介護(要支援)認定者数</t>
  </si>
  <si>
    <t>①総　数</t>
  </si>
  <si>
    <t>男</t>
  </si>
  <si>
    <t>要支援１</t>
  </si>
  <si>
    <t>要支援２</t>
  </si>
  <si>
    <t>経過的要介護</t>
  </si>
  <si>
    <t>要介護１</t>
  </si>
  <si>
    <t>要介護２</t>
  </si>
  <si>
    <t>要介護３</t>
  </si>
  <si>
    <t>要介護４</t>
  </si>
  <si>
    <t>要介護５</t>
  </si>
  <si>
    <t xml:space="preserve"> 第１号被保険者</t>
  </si>
  <si>
    <t>65歳以上70歳未満</t>
  </si>
  <si>
    <t>70歳以上75歳未満</t>
  </si>
  <si>
    <t>75歳以上80歳未満</t>
  </si>
  <si>
    <t>80歳以上85歳未満</t>
  </si>
  <si>
    <t>85歳以上90歳未満</t>
  </si>
  <si>
    <t>90歳以上</t>
  </si>
  <si>
    <t xml:space="preserve"> 第２号被保険者</t>
  </si>
  <si>
    <t>総　　数</t>
  </si>
  <si>
    <t>女</t>
  </si>
  <si>
    <t>②総　数（再掲：第１号被保険者の２割負担対象者分）</t>
  </si>
  <si>
    <t>③総　数（再掲：第１号被保険者の３割負担対象者分）</t>
  </si>
  <si>
    <t>（様式１の６）</t>
  </si>
  <si>
    <t>(11) 居宅(介護予防)サービス受給者数</t>
  </si>
  <si>
    <t>(12) 地域密着型(介護予防)サービス受給者数</t>
  </si>
  <si>
    <t>(13) 施設介護サービス受給者数</t>
  </si>
  <si>
    <t>（様式１の７）</t>
  </si>
  <si>
    <t>(14) 居宅(介護予防)サービスのサービス別受給者数【現物給付分】</t>
  </si>
  <si>
    <t>① 総　数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</si>
  <si>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</si>
  <si>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</si>
  <si>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</si>
  <si>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</si>
  <si>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</si>
  <si>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</si>
  <si>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</si>
  <si>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</si>
  <si>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</si>
  <si>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</si>
  <si>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</si>
  <si>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</si>
  <si>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</si>
  <si>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</si>
  <si>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</si>
  <si>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② 総　数（再掲：第１号被保険者の２割負担対象者分）</t>
  </si>
  <si>
    <t>③ 総　数（再掲：第１号被保険者の３割負担対象者分）</t>
  </si>
  <si>
    <t>(15) 居宅(介護予防)サービスのサービス別利用回（日）数【現物給付分】</t>
  </si>
  <si>
    <t>訪問介護（回）</t>
  </si>
  <si>
    <t>訪問入浴介護（回）</t>
  </si>
  <si>
    <t>訪問看護（回）</t>
  </si>
  <si>
    <t>訪問リハビリテーション（回）</t>
  </si>
  <si>
    <t>通所介護（回）</t>
  </si>
  <si>
    <t>通所リハビリテーション（回）</t>
  </si>
  <si>
    <t>短期入所生活介護（日）</t>
  </si>
  <si>
    <t>短期入所療養介護（介護老人保健施設）（日）</t>
  </si>
  <si>
    <t>短期入所療養介護（病院等）（日）</t>
  </si>
  <si>
    <t>短期入所療養介護（介護医療院）（日）</t>
  </si>
  <si>
    <t>特定施設入居者生活介護（短期利用）（日）</t>
  </si>
  <si>
    <t>(16) 地域密着型(介護予防)サービスのサービス別受給者数【現物給付分】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</si>
  <si>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</si>
  <si>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</si>
  <si>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</si>
  <si>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</si>
  <si>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</si>
  <si>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</si>
  <si>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</si>
  <si>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</si>
  <si>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</si>
  <si>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</si>
  <si>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</si>
  <si>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複合型サービス(看護小規模多機能型居宅介護)（短期利用以外）</t>
  </si>
  <si>
    <t>複合型サービス(看護小規模多機能型居宅介護)（短期利用）</t>
  </si>
  <si>
    <t>(17) 地域密着型(介護予防)サービスの利用回（日）数【現物給付分】</t>
  </si>
  <si>
    <t>地域密着型通所介護（回）</t>
  </si>
  <si>
    <t>認知症対応型通所介護（回）</t>
  </si>
  <si>
    <t>小規模多機能型居宅介護（短期利用）(日)</t>
  </si>
  <si>
    <t>認知症対応型共同生活介護（短期利用）（日）</t>
  </si>
  <si>
    <t>地域密着型特定施設入居者生活介護（短期利用）（日）</t>
  </si>
  <si>
    <t>複合型サービス（看護小規模多機能型居宅介護・短期利用）（日）</t>
  </si>
  <si>
    <t>(18) 施設介護サービス受給者数【現物給付分】</t>
  </si>
  <si>
    <t>① 総　数（再掲：第１号被保険者の２割負担対象者分）</t>
  </si>
  <si>
    <t>② 総　数（再掲：第１号被保険者の３割負担対象者分）</t>
  </si>
  <si>
    <t>（様式２）</t>
  </si>
  <si>
    <t>２．保険給付決定状況</t>
  </si>
  <si>
    <t>(1) 介護給付・予防給付</t>
  </si>
  <si>
    <t>①－１ 総  数</t>
  </si>
  <si>
    <t>ア 件数</t>
  </si>
  <si>
    <t>種類</t>
  </si>
  <si>
    <t>居宅（介護予防）サービス</t>
  </si>
  <si>
    <t>訪問サービス</t>
  </si>
  <si>
    <t>通所サービス</t>
  </si>
  <si>
    <t>短期入所サービス</t>
  </si>
  <si>
    <t>福祉用具・住宅改修サービス</t>
  </si>
  <si>
    <t>特定福祉用具販売</t>
  </si>
  <si>
    <t>住宅改修</t>
  </si>
  <si>
    <t xml:space="preserve">特定施設入居者生活介護（短期利用以外）
</t>
  </si>
  <si>
    <t xml:space="preserve">特定施設入居者生活介護（短期利用）
</t>
  </si>
  <si>
    <t>地域密着型（介護予防）サービス</t>
  </si>
  <si>
    <t>施設サービス</t>
  </si>
  <si>
    <t xml:space="preserve">介護医療院 </t>
  </si>
  <si>
    <t>総計</t>
  </si>
  <si>
    <t>イ 単位数</t>
  </si>
  <si>
    <t xml:space="preserve">複合型サービス(看護小規模多機能型居宅介護)（短期利用）
</t>
  </si>
  <si>
    <t>ウ 費用額</t>
  </si>
  <si>
    <t>エ 給付費</t>
  </si>
  <si>
    <t>①-２ 総　数（再掲：第１号被保険者の２割負担対象者分）</t>
  </si>
  <si>
    <t>①-３ 総　数（再掲：第１号被保険者の３割負担対象者分）</t>
  </si>
  <si>
    <t>（様式２の２）</t>
  </si>
  <si>
    <t>② 第２号被保険者分（再掲）</t>
  </si>
  <si>
    <t>（様式２の３）</t>
  </si>
  <si>
    <t>③ 総  数（再掲：介護給付、介護予防給付の特例分）</t>
  </si>
  <si>
    <t>（様式２の４）</t>
  </si>
  <si>
    <t>④ 第２号被保険者分（再掲：介護給付、介護予防給付の特例分）</t>
  </si>
  <si>
    <t>（様式２の５）</t>
  </si>
  <si>
    <t>(2) 特定入所者介護（介護予防）サービス費（別掲）</t>
  </si>
  <si>
    <t>① 総数</t>
  </si>
  <si>
    <t>ア　件数</t>
  </si>
  <si>
    <t>居住費（滞在費）</t>
  </si>
  <si>
    <t>イ　給付費</t>
  </si>
  <si>
    <t>（様式２の６)</t>
  </si>
  <si>
    <t>② 第２号被保険者数（再掲）</t>
  </si>
  <si>
    <t>（様式２の７)</t>
  </si>
  <si>
    <t>２．保険給付決定状況（続き）</t>
  </si>
  <si>
    <t>(3)-1 高額介護(介護予防)サービス費 (各月)</t>
  </si>
  <si>
    <t>ア 利用者負担第四段階</t>
  </si>
  <si>
    <t>世帯合算</t>
  </si>
  <si>
    <t>件　　　数</t>
  </si>
  <si>
    <t>給　付　費</t>
  </si>
  <si>
    <t>（ア）利用者負担第四段階（現役並み所得者Ⅲ）</t>
  </si>
  <si>
    <t>（イ）利用者負担第四段階（現役並み所得者Ⅱ）</t>
  </si>
  <si>
    <t>（ウ）利用者負担第四段階（現役並み所得者Ⅰ、一般）</t>
  </si>
  <si>
    <t xml:space="preserve">イ 利用者負担第三段階 </t>
  </si>
  <si>
    <t>ウ 利用者負担第二段階</t>
  </si>
  <si>
    <t>エ 利用者負担第一段階</t>
  </si>
  <si>
    <t>オ 合計</t>
  </si>
  <si>
    <t>(3)-2 高額介護(介護予防)サービス費 (年間上限)</t>
  </si>
  <si>
    <t>(4) 高額医療合算介護(介護予防)サービス費</t>
  </si>
  <si>
    <t>ア 現役並み所得者（上位所得者）（総数）</t>
  </si>
  <si>
    <t>（ア）現役並み所得者（上位所得者）（再掲：現役並み所得者Ⅲ）</t>
  </si>
  <si>
    <t>（イ）現役並み所得者（上位所得者）（再掲：現役並み所得者Ⅱ）</t>
  </si>
  <si>
    <t>（ウ）現役並み所得者（上位所得者）（再掲：現役並み所得者Ⅰ）</t>
  </si>
  <si>
    <t>イ 一般</t>
  </si>
  <si>
    <t>ウ 低所得者Ⅱ</t>
  </si>
  <si>
    <t>エ 低所得者Ⅰ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</si>
</sst>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_ "/>
  </numFmts>
  <fonts count="17">
    <font>
      <sz val="11"/>
      <color rgb="FF000000"/>
      <name val="ＭＳ Ｐゴシック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0"/>
      <name val="丸ｺﾞｼｯｸ体Ca-B(GT)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MS Gothic"/>
    </font>
    <font>
      <sz val="9"/>
      <name val="MS Gothic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</patternFill>
    </fill>
    <fill>
      <patternFill patternType="solid">
        <fgColor rgb="FFBFBFBF"/>
      </patternFill>
    </fill>
  </fills>
  <borders count="1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 diagonalUp="1"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thin">
        <color theme="1"/>
      </top>
      <bottom style="medium">
        <color theme="1"/>
      </bottom>
      <diagonal style="thin">
        <color theme="1"/>
      </diagonal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 diagonalUp="1">
      <left style="double">
        <color theme="1"/>
      </left>
      <right style="thin">
        <color theme="1"/>
      </right>
      <top style="thin">
        <color theme="1"/>
      </top>
      <bottom style="thin">
        <color rgb="FF000000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/>
      <bottom style="medium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thin">
        <color theme="1"/>
      </top>
      <bottom style="hair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hair">
        <color theme="1"/>
      </top>
      <bottom style="hair">
        <color theme="1"/>
      </bottom>
      <diagonal style="thin">
        <color theme="1"/>
      </diagonal>
    </border>
    <border>
      <left/>
      <right/>
      <top style="thin">
        <color rgb="FF000000"/>
      </top>
      <bottom style="thin">
        <color rgb="FF000000"/>
      </bottom>
      <diagonal/>
    </border>
    <border diagonalUp="1">
      <left style="double">
        <color theme="1"/>
      </left>
      <right style="thin">
        <color theme="1"/>
      </right>
      <top style="thin">
        <color rgb="FF000000"/>
      </top>
      <bottom style="hair">
        <color theme="1"/>
      </bottom>
      <diagonal style="thin">
        <color theme="1"/>
      </diagonal>
    </border>
    <border>
      <left/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 diagonalUp="1">
      <left style="thin">
        <color theme="1"/>
      </left>
      <right style="thin">
        <color theme="1"/>
      </right>
      <top style="thin">
        <color rgb="FF000000"/>
      </top>
      <bottom style="thin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thin">
        <color rgb="FF000000"/>
      </top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rgb="FF000000"/>
      </top>
      <bottom style="thin">
        <color theme="1"/>
      </bottom>
      <diagonal style="thin">
        <color theme="1"/>
      </diagonal>
    </border>
    <border diagonalUp="1">
      <left style="thin">
        <color rgb="FF000000"/>
      </left>
      <right style="double">
        <color theme="1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 style="medium">
        <color rgb="FF000000"/>
      </right>
      <top style="thin">
        <color rgb="FF000000"/>
      </top>
      <bottom style="thin">
        <color theme="1"/>
      </bottom>
      <diagonal style="thin">
        <color theme="1"/>
      </diagonal>
    </border>
    <border diagonalUp="1">
      <left style="double">
        <color theme="1"/>
      </left>
      <right style="medium">
        <color rgb="FF000000"/>
      </right>
      <top style="thin">
        <color rgb="FF000000"/>
      </top>
      <bottom style="thin">
        <color theme="1"/>
      </bottom>
      <diagonal style="thin">
        <color theme="1"/>
      </diagonal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 diagonalUp="1">
      <left style="double">
        <color theme="1"/>
      </left>
      <right style="thin">
        <color theme="1"/>
      </right>
      <top style="hair">
        <color theme="1"/>
      </top>
      <bottom/>
      <diagonal style="thin">
        <color theme="1"/>
      </diagonal>
    </border>
    <border>
      <left style="medium">
        <color rgb="FF000000"/>
      </left>
      <right/>
      <top/>
      <bottom style="thin">
        <color rgb="FF000000"/>
      </bottom>
      <diagonal/>
    </border>
    <border diagonalUp="1">
      <left style="double">
        <color theme="1"/>
      </left>
      <right style="thin">
        <color theme="1"/>
      </right>
      <top style="hair">
        <color rgb="FF000000"/>
      </top>
      <bottom style="hair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hair">
        <color theme="1"/>
      </top>
      <bottom style="thin">
        <color theme="1"/>
      </bottom>
      <diagonal style="thin">
        <color theme="1"/>
      </diagonal>
    </border>
    <border>
      <left style="medium">
        <color rgb="FF000000"/>
      </left>
      <right/>
      <top style="thin">
        <color theme="1"/>
      </top>
      <bottom/>
      <diagonal/>
    </border>
  </borders>
  <cellStyleXfs count="2">
    <xf numFmtId="0" fontId="0" fillId="0" borderId="0"/>
    <xf numFmtId="0" fontId="2" fillId="0" borderId="0"/>
  </cellStyleXfs>
  <cellXfs count="392">
    <xf numFmtId="0" fontId="0" fillId="0" borderId="0" xfId="0" applyFont="1"/>
    <xf numFmtId="0" fontId="2" fillId="0" borderId="0" xfId="1" applyFont="1"/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/>
    <xf numFmtId="0" fontId="8" fillId="0" borderId="0" xfId="0" applyFont="1" applyAlignment="1">
      <alignment vertical="center"/>
    </xf>
    <xf numFmtId="0" fontId="4" fillId="0" borderId="20" xfId="0" applyFont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49" fontId="10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180" fontId="5" fillId="2" borderId="0" xfId="0" applyNumberFormat="1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" fillId="4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2" borderId="0" xfId="0" applyFont="1" applyFill="1"/>
    <xf numFmtId="49" fontId="10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0" borderId="1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0" fontId="5" fillId="0" borderId="90" xfId="0" applyNumberFormat="1" applyFont="1" applyBorder="1" applyAlignment="1">
      <alignment vertical="center"/>
    </xf>
    <xf numFmtId="0" fontId="5" fillId="0" borderId="97" xfId="0" applyNumberFormat="1" applyFont="1" applyBorder="1" applyAlignment="1">
      <alignment vertical="center"/>
    </xf>
    <xf numFmtId="0" fontId="5" fillId="0" borderId="99" xfId="0" applyNumberFormat="1" applyFont="1" applyBorder="1" applyAlignment="1">
      <alignment vertical="center"/>
    </xf>
    <xf numFmtId="0" fontId="9" fillId="0" borderId="0" xfId="0" applyNumberFormat="1" applyFont="1" applyAlignment="1">
      <alignment vertical="center"/>
    </xf>
    <xf numFmtId="0" fontId="4" fillId="0" borderId="0" xfId="0" applyNumberFormat="1" applyFont="1" applyAlignment="1" applyProtection="1">
      <alignment vertical="center"/>
      <protection locked="0"/>
    </xf>
    <xf numFmtId="0" fontId="12" fillId="0" borderId="9" xfId="0" applyFont="1" applyBorder="1" applyAlignment="1">
      <alignment horizontal="right" vertical="center" shrinkToFit="1"/>
    </xf>
    <xf numFmtId="49" fontId="12" fillId="0" borderId="9" xfId="0" applyNumberFormat="1" applyFont="1" applyBorder="1" applyAlignment="1">
      <alignment horizontal="left" vertical="center" shrinkToFit="1"/>
    </xf>
    <xf numFmtId="0" fontId="12" fillId="0" borderId="10" xfId="0" applyFont="1" applyBorder="1" applyAlignment="1">
      <alignment horizontal="right" vertical="center"/>
    </xf>
    <xf numFmtId="49" fontId="12" fillId="0" borderId="10" xfId="0" applyNumberFormat="1" applyFont="1" applyBorder="1" applyAlignment="1">
      <alignment horizontal="left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3" fontId="9" fillId="4" borderId="19" xfId="0" applyNumberFormat="1" applyFont="1" applyFill="1" applyBorder="1" applyAlignment="1" applyProtection="1">
      <alignment vertical="center" shrinkToFit="1"/>
      <protection locked="0"/>
    </xf>
    <xf numFmtId="180" fontId="9" fillId="2" borderId="14" xfId="0" applyNumberFormat="1" applyFont="1" applyFill="1" applyBorder="1" applyAlignment="1">
      <alignment vertical="center" shrinkToFit="1"/>
    </xf>
    <xf numFmtId="3" fontId="9" fillId="4" borderId="18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NumberFormat="1" applyFont="1" applyBorder="1" applyAlignment="1">
      <alignment horizontal="center" vertical="center"/>
    </xf>
    <xf numFmtId="3" fontId="9" fillId="7" borderId="16" xfId="0" applyNumberFormat="1" applyFont="1" applyFill="1" applyBorder="1" applyAlignment="1">
      <alignment vertical="center" shrinkToFit="1"/>
    </xf>
    <xf numFmtId="3" fontId="9" fillId="7" borderId="17" xfId="0" applyNumberFormat="1" applyFont="1" applyFill="1" applyBorder="1" applyAlignment="1">
      <alignment vertical="center" shrinkToFit="1"/>
    </xf>
    <xf numFmtId="0" fontId="4" fillId="0" borderId="5" xfId="0" applyNumberFormat="1" applyFont="1" applyBorder="1" applyAlignment="1">
      <alignment horizontal="center" vertical="center" wrapText="1"/>
    </xf>
    <xf numFmtId="3" fontId="9" fillId="7" borderId="18" xfId="0" applyNumberFormat="1" applyFont="1" applyFill="1" applyBorder="1" applyAlignment="1">
      <alignment vertical="center" shrinkToFit="1"/>
    </xf>
    <xf numFmtId="0" fontId="4" fillId="0" borderId="19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center" vertical="center"/>
    </xf>
    <xf numFmtId="3" fontId="9" fillId="4" borderId="16" xfId="0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vertical="center"/>
    </xf>
    <xf numFmtId="0" fontId="2" fillId="0" borderId="0" xfId="0" applyFont="1" applyProtection="1">
      <protection locked="0"/>
    </xf>
    <xf numFmtId="49" fontId="12" fillId="0" borderId="9" xfId="0" applyNumberFormat="1" applyFont="1" applyBorder="1" applyAlignment="1">
      <alignment horizontal="left" vertical="center"/>
    </xf>
    <xf numFmtId="0" fontId="4" fillId="0" borderId="55" xfId="0" applyNumberFormat="1" applyFont="1" applyBorder="1" applyAlignment="1">
      <alignment vertical="center"/>
    </xf>
    <xf numFmtId="180" fontId="4" fillId="0" borderId="91" xfId="0" applyNumberFormat="1" applyFont="1" applyBorder="1" applyAlignment="1">
      <alignment horizontal="center" vertical="center"/>
    </xf>
    <xf numFmtId="180" fontId="4" fillId="0" borderId="92" xfId="0" applyNumberFormat="1" applyFont="1" applyBorder="1" applyAlignment="1">
      <alignment horizontal="center" vertical="center"/>
    </xf>
    <xf numFmtId="180" fontId="4" fillId="0" borderId="92" xfId="0" applyNumberFormat="1" applyFont="1" applyBorder="1" applyAlignment="1">
      <alignment horizontal="center" vertical="center" wrapText="1"/>
    </xf>
    <xf numFmtId="180" fontId="4" fillId="0" borderId="93" xfId="0" applyNumberFormat="1" applyFont="1" applyBorder="1" applyAlignment="1">
      <alignment horizontal="center" vertical="center" wrapText="1"/>
    </xf>
    <xf numFmtId="0" fontId="4" fillId="0" borderId="94" xfId="0" applyNumberFormat="1" applyFont="1" applyBorder="1" applyAlignment="1">
      <alignment vertical="center" wrapText="1"/>
    </xf>
    <xf numFmtId="180" fontId="9" fillId="2" borderId="95" xfId="0" applyNumberFormat="1" applyFont="1" applyFill="1" applyBorder="1" applyAlignment="1" applyProtection="1">
      <alignment vertical="center" shrinkToFit="1"/>
      <protection locked="0"/>
    </xf>
    <xf numFmtId="180" fontId="9" fillId="2" borderId="100" xfId="0" applyNumberFormat="1" applyFont="1" applyFill="1" applyBorder="1" applyAlignment="1" applyProtection="1">
      <alignment vertical="center" shrinkToFit="1"/>
      <protection locked="0"/>
    </xf>
    <xf numFmtId="180" fontId="9" fillId="7" borderId="100" xfId="0" applyNumberFormat="1" applyFont="1" applyFill="1" applyBorder="1" applyAlignment="1">
      <alignment vertical="center" shrinkToFit="1"/>
    </xf>
    <xf numFmtId="180" fontId="9" fillId="7" borderId="96" xfId="0" applyNumberFormat="1" applyFont="1" applyFill="1" applyBorder="1" applyAlignment="1">
      <alignment vertical="center" shrinkToFit="1"/>
    </xf>
    <xf numFmtId="0" fontId="4" fillId="0" borderId="86" xfId="0" applyNumberFormat="1" applyFont="1" applyBorder="1" applyAlignment="1">
      <alignment vertical="center" wrapText="1"/>
    </xf>
    <xf numFmtId="180" fontId="9" fillId="2" borderId="105" xfId="0" applyNumberFormat="1" applyFont="1" applyFill="1" applyBorder="1" applyAlignment="1" applyProtection="1">
      <alignment vertical="center" shrinkToFit="1"/>
      <protection locked="0"/>
    </xf>
    <xf numFmtId="180" fontId="9" fillId="2" borderId="103" xfId="0" applyNumberFormat="1" applyFont="1" applyFill="1" applyBorder="1" applyAlignment="1" applyProtection="1">
      <alignment vertical="center" shrinkToFit="1"/>
      <protection locked="0"/>
    </xf>
    <xf numFmtId="180" fontId="9" fillId="7" borderId="103" xfId="0" applyNumberFormat="1" applyFont="1" applyFill="1" applyBorder="1" applyAlignment="1">
      <alignment vertical="center" shrinkToFit="1"/>
    </xf>
    <xf numFmtId="180" fontId="9" fillId="7" borderId="89" xfId="0" applyNumberFormat="1" applyFont="1" applyFill="1" applyBorder="1" applyAlignment="1">
      <alignment vertical="center" shrinkToFit="1"/>
    </xf>
    <xf numFmtId="0" fontId="0" fillId="0" borderId="0" xfId="0" applyFont="1"/>
    <xf numFmtId="0" fontId="4" fillId="0" borderId="0" xfId="0" applyNumberFormat="1" applyFont="1" applyAlignment="1">
      <alignment vertical="center"/>
    </xf>
    <xf numFmtId="0" fontId="2" fillId="0" borderId="0" xfId="0" applyFont="1"/>
    <xf numFmtId="180" fontId="9" fillId="2" borderId="21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NumberFormat="1" applyFont="1" applyBorder="1" applyAlignment="1">
      <alignment vertical="center" wrapText="1"/>
    </xf>
    <xf numFmtId="180" fontId="9" fillId="2" borderId="16" xfId="0" applyNumberFormat="1" applyFont="1" applyFill="1" applyBorder="1" applyAlignment="1" applyProtection="1">
      <alignment vertical="center" shrinkToFit="1"/>
      <protection locked="0"/>
    </xf>
    <xf numFmtId="180" fontId="9" fillId="2" borderId="51" xfId="0" applyNumberFormat="1" applyFont="1" applyFill="1" applyBorder="1" applyAlignment="1" applyProtection="1">
      <alignment vertical="center" shrinkToFit="1"/>
      <protection locked="0"/>
    </xf>
    <xf numFmtId="180" fontId="9" fillId="7" borderId="16" xfId="0" applyNumberFormat="1" applyFont="1" applyFill="1" applyBorder="1" applyAlignment="1">
      <alignment vertical="center" shrinkToFit="1"/>
    </xf>
    <xf numFmtId="180" fontId="9" fillId="7" borderId="17" xfId="0" applyNumberFormat="1" applyFont="1" applyFill="1" applyBorder="1" applyAlignment="1">
      <alignment vertical="center" shrinkToFit="1"/>
    </xf>
    <xf numFmtId="0" fontId="4" fillId="0" borderId="55" xfId="0" applyNumberFormat="1" applyFont="1" applyBorder="1" applyAlignment="1">
      <alignment vertical="center" wrapText="1"/>
    </xf>
    <xf numFmtId="180" fontId="9" fillId="2" borderId="106" xfId="0" applyNumberFormat="1" applyFont="1" applyFill="1" applyBorder="1" applyAlignment="1" applyProtection="1">
      <alignment vertical="center" shrinkToFit="1"/>
      <protection locked="0"/>
    </xf>
    <xf numFmtId="180" fontId="9" fillId="2" borderId="96" xfId="0" applyNumberFormat="1" applyFont="1" applyFill="1" applyBorder="1" applyAlignment="1" applyProtection="1">
      <alignment vertical="center" shrinkToFit="1"/>
      <protection locked="0"/>
    </xf>
    <xf numFmtId="180" fontId="9" fillId="2" borderId="87" xfId="0" applyNumberFormat="1" applyFont="1" applyFill="1" applyBorder="1" applyAlignment="1" applyProtection="1">
      <alignment vertical="center" shrinkToFit="1"/>
      <protection locked="0"/>
    </xf>
    <xf numFmtId="180" fontId="9" fillId="2" borderId="89" xfId="0" applyNumberFormat="1" applyFont="1" applyFill="1" applyBorder="1" applyAlignment="1" applyProtection="1">
      <alignment vertical="center" shrinkToFit="1"/>
      <protection locked="0"/>
    </xf>
    <xf numFmtId="180" fontId="9" fillId="2" borderId="17" xfId="0" applyNumberFormat="1" applyFont="1" applyFill="1" applyBorder="1" applyAlignment="1" applyProtection="1">
      <alignment vertical="center" shrinkToFit="1"/>
      <protection locked="0"/>
    </xf>
    <xf numFmtId="0" fontId="4" fillId="0" borderId="98" xfId="0" applyNumberFormat="1" applyFont="1" applyBorder="1" applyAlignment="1">
      <alignment vertical="center"/>
    </xf>
    <xf numFmtId="180" fontId="4" fillId="0" borderId="100" xfId="0" applyNumberFormat="1" applyFont="1" applyBorder="1" applyAlignment="1">
      <alignment horizontal="center" vertical="center"/>
    </xf>
    <xf numFmtId="0" fontId="4" fillId="0" borderId="96" xfId="0" applyNumberFormat="1" applyFont="1" applyBorder="1" applyAlignment="1">
      <alignment horizontal="center" vertical="center"/>
    </xf>
    <xf numFmtId="0" fontId="4" fillId="0" borderId="101" xfId="0" applyNumberFormat="1" applyFont="1" applyBorder="1" applyAlignment="1">
      <alignment vertical="center" wrapText="1"/>
    </xf>
    <xf numFmtId="180" fontId="9" fillId="2" borderId="107" xfId="0" applyNumberFormat="1" applyFont="1" applyFill="1" applyBorder="1" applyAlignment="1" applyProtection="1">
      <alignment vertical="center" shrinkToFit="1"/>
      <protection locked="0"/>
    </xf>
    <xf numFmtId="0" fontId="4" fillId="0" borderId="88" xfId="0" applyNumberFormat="1" applyFont="1" applyBorder="1" applyAlignment="1">
      <alignment vertical="center" wrapText="1"/>
    </xf>
    <xf numFmtId="180" fontId="9" fillId="2" borderId="40" xfId="0" applyNumberFormat="1" applyFont="1" applyFill="1" applyBorder="1" applyAlignment="1" applyProtection="1">
      <alignment vertical="center" shrinkToFit="1"/>
      <protection locked="0"/>
    </xf>
    <xf numFmtId="0" fontId="4" fillId="0" borderId="98" xfId="0" applyNumberFormat="1" applyFont="1" applyBorder="1" applyAlignment="1">
      <alignment vertical="center" wrapText="1"/>
    </xf>
    <xf numFmtId="0" fontId="4" fillId="0" borderId="102" xfId="0" applyNumberFormat="1" applyFont="1" applyBorder="1" applyAlignment="1">
      <alignment vertical="center" wrapText="1"/>
    </xf>
    <xf numFmtId="0" fontId="4" fillId="0" borderId="53" xfId="0" applyNumberFormat="1" applyFont="1" applyBorder="1" applyAlignment="1">
      <alignment vertical="center" wrapText="1"/>
    </xf>
    <xf numFmtId="0" fontId="4" fillId="0" borderId="75" xfId="0" applyNumberFormat="1" applyFont="1" applyBorder="1" applyAlignment="1">
      <alignment vertical="center" wrapText="1"/>
    </xf>
    <xf numFmtId="180" fontId="9" fillId="2" borderId="26" xfId="0" applyNumberFormat="1" applyFont="1" applyFill="1" applyBorder="1" applyAlignment="1" applyProtection="1">
      <alignment vertical="center" shrinkToFit="1"/>
      <protection locked="0"/>
    </xf>
    <xf numFmtId="180" fontId="9" fillId="7" borderId="95" xfId="0" applyNumberFormat="1" applyFont="1" applyFill="1" applyBorder="1" applyAlignment="1">
      <alignment vertical="center" shrinkToFit="1"/>
    </xf>
    <xf numFmtId="180" fontId="9" fillId="7" borderId="40" xfId="0" applyNumberFormat="1" applyFont="1" applyFill="1" applyBorder="1" applyAlignment="1">
      <alignment vertical="center" shrinkToFit="1"/>
    </xf>
    <xf numFmtId="0" fontId="4" fillId="0" borderId="0" xfId="0" applyNumberFormat="1" applyFont="1" applyAlignment="1" applyProtection="1">
      <alignment vertical="center"/>
      <protection locked="0"/>
    </xf>
    <xf numFmtId="180" fontId="9" fillId="7" borderId="8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vertical="center"/>
      <protection locked="0"/>
    </xf>
    <xf numFmtId="0" fontId="12" fillId="4" borderId="9" xfId="0" applyFont="1" applyFill="1" applyBorder="1" applyAlignment="1">
      <alignment horizontal="right" vertical="center"/>
    </xf>
    <xf numFmtId="49" fontId="12" fillId="4" borderId="9" xfId="0" applyNumberFormat="1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180" fontId="9" fillId="7" borderId="19" xfId="0" applyNumberFormat="1" applyFont="1" applyFill="1" applyBorder="1" applyAlignment="1">
      <alignment vertical="center" shrinkToFit="1"/>
    </xf>
    <xf numFmtId="180" fontId="9" fillId="7" borderId="84" xfId="0" applyNumberFormat="1" applyFont="1" applyFill="1" applyBorder="1" applyAlignment="1">
      <alignment vertical="center" shrinkToFit="1"/>
    </xf>
    <xf numFmtId="0" fontId="1" fillId="3" borderId="123" xfId="0" applyFont="1" applyFill="1" applyBorder="1" applyAlignment="1">
      <alignment vertical="center"/>
    </xf>
    <xf numFmtId="180" fontId="9" fillId="7" borderId="22" xfId="0" applyNumberFormat="1" applyFont="1" applyFill="1" applyBorder="1" applyAlignment="1">
      <alignment vertical="center" shrinkToFit="1"/>
    </xf>
    <xf numFmtId="180" fontId="9" fillId="7" borderId="73" xfId="0" applyNumberFormat="1" applyFont="1" applyFill="1" applyBorder="1" applyAlignment="1">
      <alignment vertical="center" shrinkToFit="1"/>
    </xf>
    <xf numFmtId="0" fontId="4" fillId="0" borderId="19" xfId="0" applyFont="1" applyBorder="1" applyAlignment="1">
      <alignment horizontal="left" vertical="center" indent="1"/>
    </xf>
    <xf numFmtId="180" fontId="9" fillId="2" borderId="19" xfId="0" applyNumberFormat="1" applyFont="1" applyFill="1" applyBorder="1" applyAlignment="1" applyProtection="1">
      <alignment vertical="center" shrinkToFit="1"/>
      <protection locked="0"/>
    </xf>
    <xf numFmtId="0" fontId="1" fillId="4" borderId="123" xfId="0" applyFont="1" applyFill="1" applyBorder="1" applyAlignment="1">
      <alignment vertical="center"/>
    </xf>
    <xf numFmtId="0" fontId="4" fillId="0" borderId="21" xfId="0" applyFont="1" applyBorder="1" applyAlignment="1">
      <alignment horizontal="left" vertical="center" indent="1"/>
    </xf>
    <xf numFmtId="0" fontId="4" fillId="0" borderId="78" xfId="0" applyFont="1" applyBorder="1" applyAlignment="1">
      <alignment horizontal="left" vertical="center"/>
    </xf>
    <xf numFmtId="0" fontId="1" fillId="3" borderId="124" xfId="0" applyFont="1" applyFill="1" applyBorder="1" applyAlignment="1">
      <alignment vertical="center"/>
    </xf>
    <xf numFmtId="180" fontId="9" fillId="7" borderId="54" xfId="0" applyNumberFormat="1" applyFont="1" applyFill="1" applyBorder="1" applyAlignment="1">
      <alignment vertical="center" shrinkToFit="1"/>
    </xf>
    <xf numFmtId="0" fontId="4" fillId="0" borderId="83" xfId="0" applyFont="1" applyBorder="1" applyAlignment="1">
      <alignment horizontal="center" vertical="center"/>
    </xf>
    <xf numFmtId="0" fontId="5" fillId="3" borderId="123" xfId="0" applyFont="1" applyFill="1" applyBorder="1" applyAlignment="1">
      <alignment vertical="center"/>
    </xf>
    <xf numFmtId="180" fontId="9" fillId="7" borderId="85" xfId="0" applyNumberFormat="1" applyFont="1" applyFill="1" applyBorder="1" applyAlignment="1">
      <alignment vertical="center" shrinkToFit="1"/>
    </xf>
    <xf numFmtId="0" fontId="5" fillId="3" borderId="124" xfId="0" applyFont="1" applyFill="1" applyBorder="1" applyAlignment="1">
      <alignment vertical="center"/>
    </xf>
    <xf numFmtId="180" fontId="9" fillId="7" borderId="52" xfId="0" applyNumberFormat="1" applyFont="1" applyFill="1" applyBorder="1" applyAlignment="1">
      <alignment vertical="center" shrinkToFit="1"/>
    </xf>
    <xf numFmtId="0" fontId="4" fillId="2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20" xfId="0" applyFont="1" applyFill="1" applyBorder="1"/>
    <xf numFmtId="0" fontId="4" fillId="2" borderId="7" xfId="0" applyFont="1" applyFill="1" applyBorder="1" applyAlignment="1">
      <alignment horizontal="center" vertical="center"/>
    </xf>
    <xf numFmtId="180" fontId="9" fillId="2" borderId="40" xfId="0" applyNumberFormat="1" applyFont="1" applyFill="1" applyBorder="1" applyAlignment="1" applyProtection="1">
      <alignment horizontal="right" vertical="center" shrinkToFit="1"/>
      <protection locked="0"/>
    </xf>
    <xf numFmtId="180" fontId="9" fillId="7" borderId="40" xfId="0" applyNumberFormat="1" applyFont="1" applyFill="1" applyBorder="1" applyAlignment="1">
      <alignment horizontal="right" vertical="center" shrinkToFit="1"/>
    </xf>
    <xf numFmtId="0" fontId="9" fillId="2" borderId="123" xfId="0" applyFont="1" applyFill="1" applyBorder="1" applyAlignment="1">
      <alignment vertical="center" shrinkToFit="1"/>
    </xf>
    <xf numFmtId="180" fontId="9" fillId="7" borderId="79" xfId="0" applyNumberFormat="1" applyFont="1" applyFill="1" applyBorder="1" applyAlignment="1">
      <alignment horizontal="right" vertical="center" shrinkToFit="1"/>
    </xf>
    <xf numFmtId="180" fontId="9" fillId="7" borderId="73" xfId="0" applyNumberFormat="1" applyFont="1" applyFill="1" applyBorder="1" applyAlignment="1">
      <alignment horizontal="right" vertical="center" shrinkToFit="1"/>
    </xf>
    <xf numFmtId="0" fontId="4" fillId="2" borderId="8" xfId="0" applyFont="1" applyFill="1" applyBorder="1" applyAlignment="1">
      <alignment horizontal="center" vertical="center"/>
    </xf>
    <xf numFmtId="180" fontId="9" fillId="7" borderId="76" xfId="0" applyNumberFormat="1" applyFont="1" applyFill="1" applyBorder="1" applyAlignment="1">
      <alignment horizontal="right" vertical="center" shrinkToFit="1"/>
    </xf>
    <xf numFmtId="180" fontId="9" fillId="7" borderId="52" xfId="0" applyNumberFormat="1" applyFont="1" applyFill="1" applyBorder="1" applyAlignment="1">
      <alignment horizontal="right" vertical="center" shrinkToFit="1"/>
    </xf>
    <xf numFmtId="0" fontId="9" fillId="5" borderId="124" xfId="0" applyFont="1" applyFill="1" applyBorder="1" applyAlignment="1">
      <alignment vertical="center" shrinkToFit="1"/>
    </xf>
    <xf numFmtId="180" fontId="9" fillId="7" borderId="51" xfId="0" applyNumberFormat="1" applyFont="1" applyFill="1" applyBorder="1" applyAlignment="1">
      <alignment horizontal="right" vertical="center" shrinkToFit="1"/>
    </xf>
    <xf numFmtId="180" fontId="9" fillId="7" borderId="54" xfId="0" applyNumberFormat="1" applyFont="1" applyFill="1" applyBorder="1" applyAlignment="1">
      <alignment horizontal="right" vertical="center" shrinkToFit="1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180" fontId="9" fillId="7" borderId="81" xfId="0" applyNumberFormat="1" applyFont="1" applyFill="1" applyBorder="1" applyAlignment="1">
      <alignment horizontal="right" vertical="center" shrinkToFit="1"/>
    </xf>
    <xf numFmtId="0" fontId="4" fillId="2" borderId="126" xfId="0" applyFont="1" applyFill="1" applyBorder="1" applyAlignment="1">
      <alignment horizontal="center" vertical="center"/>
    </xf>
    <xf numFmtId="0" fontId="4" fillId="2" borderId="127" xfId="0" applyFont="1" applyFill="1" applyBorder="1" applyAlignment="1">
      <alignment horizontal="center" vertical="center"/>
    </xf>
    <xf numFmtId="0" fontId="4" fillId="2" borderId="12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80" fontId="9" fillId="7" borderId="5" xfId="0" applyNumberFormat="1" applyFont="1" applyFill="1" applyBorder="1" applyAlignment="1">
      <alignment horizontal="right" vertical="center" shrinkToFit="1"/>
    </xf>
    <xf numFmtId="180" fontId="9" fillId="7" borderId="82" xfId="0" applyNumberFormat="1" applyFont="1" applyFill="1" applyBorder="1" applyAlignment="1">
      <alignment horizontal="right" vertical="center" shrinkToFit="1"/>
    </xf>
    <xf numFmtId="180" fontId="9" fillId="7" borderId="2" xfId="0" applyNumberFormat="1" applyFont="1" applyFill="1" applyBorder="1" applyAlignment="1">
      <alignment horizontal="right" vertical="center" shrinkToFit="1"/>
    </xf>
    <xf numFmtId="180" fontId="9" fillId="7" borderId="3" xfId="0" applyNumberFormat="1" applyFont="1" applyFill="1" applyBorder="1" applyAlignment="1">
      <alignment horizontal="right" vertical="center" shrinkToFit="1"/>
    </xf>
    <xf numFmtId="180" fontId="9" fillId="7" borderId="6" xfId="0" applyNumberFormat="1" applyFont="1" applyFill="1" applyBorder="1" applyAlignment="1">
      <alignment horizontal="right" vertical="center" shrinkToFit="1"/>
    </xf>
    <xf numFmtId="0" fontId="4" fillId="2" borderId="7" xfId="0" applyFont="1" applyFill="1" applyBorder="1" applyAlignment="1">
      <alignment horizontal="left" vertical="center" indent="1"/>
    </xf>
    <xf numFmtId="180" fontId="9" fillId="2" borderId="21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108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78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109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104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76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80" xfId="0" applyNumberFormat="1" applyFont="1" applyFill="1" applyBorder="1" applyAlignment="1" applyProtection="1">
      <alignment horizontal="right" vertical="center" shrinkToFit="1"/>
      <protection locked="0"/>
    </xf>
    <xf numFmtId="180" fontId="9" fillId="7" borderId="83" xfId="0" applyNumberFormat="1" applyFont="1" applyFill="1" applyBorder="1" applyAlignment="1">
      <alignment horizontal="right" vertical="center" shrinkToFit="1"/>
    </xf>
    <xf numFmtId="0" fontId="4" fillId="2" borderId="8" xfId="0" applyFont="1" applyFill="1" applyBorder="1" applyAlignment="1">
      <alignment horizontal="left" vertical="center" indent="1"/>
    </xf>
    <xf numFmtId="0" fontId="4" fillId="2" borderId="0" xfId="0" applyFont="1" applyFill="1" applyAlignment="1">
      <alignment vertical="center"/>
    </xf>
    <xf numFmtId="0" fontId="1" fillId="4" borderId="0" xfId="0" applyFont="1" applyFill="1" applyAlignment="1">
      <alignment vertical="top"/>
    </xf>
    <xf numFmtId="0" fontId="5" fillId="2" borderId="20" xfId="0" applyFont="1" applyFill="1" applyBorder="1" applyAlignment="1">
      <alignment vertical="center"/>
    </xf>
    <xf numFmtId="0" fontId="4" fillId="0" borderId="13" xfId="0" applyFont="1" applyBorder="1" applyAlignment="1">
      <alignment horizontal="left" vertical="center" shrinkToFit="1"/>
    </xf>
    <xf numFmtId="0" fontId="11" fillId="3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4" fillId="2" borderId="123" xfId="0" applyFont="1" applyFill="1" applyBorder="1" applyAlignment="1">
      <alignment vertical="center" shrinkToFit="1"/>
    </xf>
    <xf numFmtId="0" fontId="14" fillId="2" borderId="123" xfId="0" applyFont="1" applyFill="1" applyBorder="1" applyAlignment="1">
      <alignment vertical="center" shrinkToFit="1"/>
    </xf>
    <xf numFmtId="0" fontId="4" fillId="0" borderId="15" xfId="0" applyFont="1" applyBorder="1" applyAlignment="1">
      <alignment horizontal="left" vertical="center" shrinkToFit="1"/>
    </xf>
    <xf numFmtId="0" fontId="9" fillId="2" borderId="124" xfId="0" applyFont="1" applyFill="1" applyBorder="1" applyAlignment="1">
      <alignment vertical="center" shrinkToFit="1"/>
    </xf>
    <xf numFmtId="0" fontId="5" fillId="3" borderId="0" xfId="0" applyFont="1" applyFill="1" applyAlignment="1">
      <alignment vertical="center"/>
    </xf>
    <xf numFmtId="0" fontId="9" fillId="2" borderId="123" xfId="0" applyFont="1" applyFill="1" applyBorder="1" applyAlignment="1">
      <alignment vertical="center" shrinkToFit="1"/>
    </xf>
    <xf numFmtId="0" fontId="9" fillId="2" borderId="129" xfId="0" applyFont="1" applyFill="1" applyBorder="1" applyAlignment="1">
      <alignment vertical="center" shrinkToFit="1"/>
    </xf>
    <xf numFmtId="0" fontId="4" fillId="0" borderId="114" xfId="0" applyFont="1" applyBorder="1" applyAlignment="1">
      <alignment horizontal="left" vertical="center" shrinkToFit="1"/>
    </xf>
    <xf numFmtId="180" fontId="9" fillId="2" borderId="78" xfId="0" applyNumberFormat="1" applyFont="1" applyFill="1" applyBorder="1" applyAlignment="1" applyProtection="1">
      <alignment vertical="center" shrinkToFit="1"/>
      <protection locked="0"/>
    </xf>
    <xf numFmtId="180" fontId="9" fillId="7" borderId="77" xfId="0" applyNumberFormat="1" applyFont="1" applyFill="1" applyBorder="1" applyAlignment="1">
      <alignment vertical="center" shrinkToFit="1"/>
    </xf>
    <xf numFmtId="0" fontId="9" fillId="2" borderId="130" xfId="0" applyFont="1" applyFill="1" applyBorder="1" applyAlignment="1">
      <alignment vertical="center" shrinkToFit="1"/>
    </xf>
    <xf numFmtId="180" fontId="9" fillId="7" borderId="81" xfId="0" applyNumberFormat="1" applyFont="1" applyFill="1" applyBorder="1" applyAlignment="1">
      <alignment vertical="center" shrinkToFit="1"/>
    </xf>
    <xf numFmtId="0" fontId="9" fillId="2" borderId="129" xfId="0" applyFont="1" applyFill="1" applyBorder="1" applyAlignment="1">
      <alignment vertical="center" shrinkToFit="1"/>
    </xf>
    <xf numFmtId="49" fontId="10" fillId="2" borderId="0" xfId="0" applyNumberFormat="1" applyFont="1" applyFill="1" applyAlignment="1">
      <alignment horizontal="right" vertical="center"/>
    </xf>
    <xf numFmtId="0" fontId="9" fillId="2" borderId="130" xfId="0" applyFont="1" applyFill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5" fillId="2" borderId="20" xfId="0" applyFont="1" applyFill="1" applyBorder="1" applyAlignment="1">
      <alignment vertical="center"/>
    </xf>
    <xf numFmtId="0" fontId="9" fillId="2" borderId="124" xfId="0" applyFont="1" applyFill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180" fontId="9" fillId="2" borderId="74" xfId="0" applyNumberFormat="1" applyFont="1" applyFill="1" applyBorder="1" applyAlignment="1" applyProtection="1">
      <alignment vertical="center" shrinkToFit="1"/>
      <protection locked="0"/>
    </xf>
    <xf numFmtId="0" fontId="4" fillId="0" borderId="75" xfId="0" applyFont="1" applyBorder="1" applyAlignment="1">
      <alignment horizontal="left" vertical="center" wrapText="1"/>
    </xf>
    <xf numFmtId="180" fontId="9" fillId="2" borderId="110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Font="1" applyBorder="1" applyAlignment="1">
      <alignment horizontal="left" vertical="center" wrapText="1"/>
    </xf>
    <xf numFmtId="180" fontId="9" fillId="2" borderId="111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1" fillId="0" borderId="20" xfId="0" applyFont="1" applyBorder="1" applyAlignment="1">
      <alignment vertical="top"/>
    </xf>
    <xf numFmtId="0" fontId="4" fillId="0" borderId="55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180" fontId="9" fillId="7" borderId="57" xfId="0" applyNumberFormat="1" applyFont="1" applyFill="1" applyBorder="1" applyAlignment="1">
      <alignment vertical="center" shrinkToFit="1"/>
    </xf>
    <xf numFmtId="180" fontId="9" fillId="7" borderId="58" xfId="0" applyNumberFormat="1" applyFont="1" applyFill="1" applyBorder="1" applyAlignment="1">
      <alignment vertical="center" shrinkToFit="1"/>
    </xf>
    <xf numFmtId="180" fontId="9" fillId="7" borderId="29" xfId="0" applyNumberFormat="1" applyFont="1" applyFill="1" applyBorder="1" applyAlignment="1">
      <alignment vertical="center" shrinkToFit="1"/>
    </xf>
    <xf numFmtId="0" fontId="9" fillId="5" borderId="131" xfId="0" applyFont="1" applyFill="1" applyBorder="1" applyAlignment="1">
      <alignment vertical="center" shrinkToFit="1"/>
    </xf>
    <xf numFmtId="180" fontId="9" fillId="7" borderId="31" xfId="0" applyNumberFormat="1" applyFont="1" applyFill="1" applyBorder="1" applyAlignment="1">
      <alignment vertical="center" shrinkToFit="1"/>
    </xf>
    <xf numFmtId="0" fontId="4" fillId="0" borderId="20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0" xfId="0" applyFont="1" applyAlignment="1">
      <alignment vertical="center"/>
    </xf>
    <xf numFmtId="180" fontId="9" fillId="7" borderId="47" xfId="0" applyNumberFormat="1" applyFont="1" applyFill="1" applyBorder="1" applyAlignment="1">
      <alignment vertical="center" shrinkToFit="1"/>
    </xf>
    <xf numFmtId="180" fontId="9" fillId="7" borderId="59" xfId="0" applyNumberFormat="1" applyFont="1" applyFill="1" applyBorder="1" applyAlignment="1">
      <alignment vertical="center" shrinkToFit="1"/>
    </xf>
    <xf numFmtId="180" fontId="9" fillId="7" borderId="48" xfId="0" applyNumberFormat="1" applyFont="1" applyFill="1" applyBorder="1" applyAlignment="1">
      <alignment vertical="center" shrinkToFit="1"/>
    </xf>
    <xf numFmtId="0" fontId="9" fillId="5" borderId="132" xfId="0" applyFont="1" applyFill="1" applyBorder="1" applyAlignment="1">
      <alignment vertical="center" shrinkToFit="1"/>
    </xf>
    <xf numFmtId="180" fontId="9" fillId="7" borderId="49" xfId="0" applyNumberFormat="1" applyFont="1" applyFill="1" applyBorder="1" applyAlignment="1">
      <alignment vertical="center" shrinkToFit="1"/>
    </xf>
    <xf numFmtId="0" fontId="4" fillId="0" borderId="60" xfId="0" applyFont="1" applyBorder="1" applyAlignment="1">
      <alignment vertical="center"/>
    </xf>
    <xf numFmtId="0" fontId="4" fillId="0" borderId="33" xfId="0" applyFont="1" applyBorder="1" applyAlignment="1">
      <alignment vertical="center" shrinkToFit="1"/>
    </xf>
    <xf numFmtId="180" fontId="9" fillId="2" borderId="47" xfId="0" applyNumberFormat="1" applyFont="1" applyFill="1" applyBorder="1" applyAlignment="1" applyProtection="1">
      <alignment vertical="center" shrinkToFit="1"/>
      <protection locked="0"/>
    </xf>
    <xf numFmtId="180" fontId="9" fillId="2" borderId="59" xfId="0" applyNumberFormat="1" applyFont="1" applyFill="1" applyBorder="1" applyAlignment="1" applyProtection="1">
      <alignment vertical="center" shrinkToFit="1"/>
      <protection locked="0"/>
    </xf>
    <xf numFmtId="0" fontId="9" fillId="0" borderId="132" xfId="0" applyFont="1" applyBorder="1" applyAlignment="1">
      <alignment vertical="center" shrinkToFit="1"/>
    </xf>
    <xf numFmtId="0" fontId="4" fillId="0" borderId="61" xfId="0" applyFont="1" applyBorder="1" applyAlignment="1">
      <alignment vertical="center"/>
    </xf>
    <xf numFmtId="0" fontId="4" fillId="0" borderId="62" xfId="0" applyFont="1" applyBorder="1" applyAlignment="1">
      <alignment vertical="center" shrinkToFit="1"/>
    </xf>
    <xf numFmtId="0" fontId="4" fillId="0" borderId="62" xfId="0" applyFont="1" applyBorder="1" applyAlignment="1">
      <alignment vertical="center"/>
    </xf>
    <xf numFmtId="0" fontId="4" fillId="0" borderId="63" xfId="0" applyFont="1" applyBorder="1" applyAlignment="1">
      <alignment vertical="center" shrinkToFit="1"/>
    </xf>
    <xf numFmtId="180" fontId="9" fillId="2" borderId="47" xfId="0" applyNumberFormat="1" applyFont="1" applyFill="1" applyBorder="1" applyAlignment="1" applyProtection="1">
      <alignment vertical="center" shrinkToFit="1"/>
      <protection locked="0"/>
    </xf>
    <xf numFmtId="180" fontId="9" fillId="2" borderId="59" xfId="0" applyNumberFormat="1" applyFont="1" applyFill="1" applyBorder="1" applyAlignment="1" applyProtection="1">
      <alignment vertical="center" shrinkToFit="1"/>
      <protection locked="0"/>
    </xf>
    <xf numFmtId="0" fontId="4" fillId="0" borderId="64" xfId="0" applyFont="1" applyBorder="1" applyAlignment="1">
      <alignment vertical="center"/>
    </xf>
    <xf numFmtId="180" fontId="9" fillId="6" borderId="47" xfId="0" applyNumberFormat="1" applyFont="1" applyFill="1" applyBorder="1" applyAlignment="1" applyProtection="1">
      <alignment vertical="center" shrinkToFit="1"/>
      <protection locked="0"/>
    </xf>
    <xf numFmtId="180" fontId="9" fillId="6" borderId="59" xfId="0" applyNumberFormat="1" applyFont="1" applyFill="1" applyBorder="1" applyAlignment="1" applyProtection="1">
      <alignment vertical="center" shrinkToFit="1"/>
      <protection locked="0"/>
    </xf>
    <xf numFmtId="0" fontId="9" fillId="6" borderId="132" xfId="0" applyFont="1" applyFill="1" applyBorder="1" applyAlignment="1">
      <alignment vertical="center" shrinkToFit="1"/>
    </xf>
    <xf numFmtId="0" fontId="4" fillId="0" borderId="65" xfId="0" applyFont="1" applyBorder="1" applyAlignment="1">
      <alignment vertical="center"/>
    </xf>
    <xf numFmtId="180" fontId="9" fillId="6" borderId="47" xfId="0" applyNumberFormat="1" applyFont="1" applyFill="1" applyBorder="1" applyAlignment="1" applyProtection="1">
      <alignment vertical="center" shrinkToFit="1"/>
      <protection locked="0"/>
    </xf>
    <xf numFmtId="180" fontId="9" fillId="6" borderId="59" xfId="0" applyNumberFormat="1" applyFont="1" applyFill="1" applyBorder="1" applyAlignment="1" applyProtection="1">
      <alignment vertical="center" shrinkToFit="1"/>
      <protection locked="0"/>
    </xf>
    <xf numFmtId="0" fontId="4" fillId="0" borderId="0" xfId="0" applyFont="1" applyAlignment="1">
      <alignment vertical="center"/>
    </xf>
    <xf numFmtId="0" fontId="4" fillId="0" borderId="30" xfId="0" applyFont="1" applyBorder="1" applyAlignment="1">
      <alignment vertical="center"/>
    </xf>
    <xf numFmtId="0" fontId="9" fillId="0" borderId="132" xfId="0" applyFont="1" applyBorder="1" applyAlignment="1">
      <alignment vertical="center" shrinkToFit="1"/>
    </xf>
    <xf numFmtId="0" fontId="4" fillId="0" borderId="24" xfId="0" applyFont="1" applyBorder="1" applyAlignment="1">
      <alignment vertical="center"/>
    </xf>
    <xf numFmtId="0" fontId="4" fillId="0" borderId="13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80" fontId="9" fillId="2" borderId="23" xfId="0" applyNumberFormat="1" applyFont="1" applyFill="1" applyBorder="1" applyAlignment="1" applyProtection="1">
      <alignment vertical="center" shrinkToFit="1"/>
      <protection locked="0"/>
    </xf>
    <xf numFmtId="0" fontId="9" fillId="0" borderId="134" xfId="0" applyFont="1" applyBorder="1" applyAlignment="1">
      <alignment vertical="center" shrinkToFit="1"/>
    </xf>
    <xf numFmtId="0" fontId="4" fillId="0" borderId="68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180" fontId="9" fillId="2" borderId="28" xfId="0" applyNumberFormat="1" applyFont="1" applyFill="1" applyBorder="1" applyAlignment="1" applyProtection="1">
      <alignment vertical="center" shrinkToFit="1"/>
      <protection locked="0"/>
    </xf>
    <xf numFmtId="180" fontId="9" fillId="2" borderId="27" xfId="0" applyNumberFormat="1" applyFont="1" applyFill="1" applyBorder="1" applyAlignment="1" applyProtection="1">
      <alignment vertical="center" shrinkToFit="1"/>
      <protection locked="0"/>
    </xf>
    <xf numFmtId="180" fontId="9" fillId="7" borderId="34" xfId="0" applyNumberFormat="1" applyFont="1" applyFill="1" applyBorder="1" applyAlignment="1">
      <alignment vertical="center" shrinkToFit="1"/>
    </xf>
    <xf numFmtId="180" fontId="9" fillId="7" borderId="28" xfId="0" applyNumberFormat="1" applyFont="1" applyFill="1" applyBorder="1" applyAlignment="1">
      <alignment vertical="center" shrinkToFit="1"/>
    </xf>
    <xf numFmtId="180" fontId="9" fillId="7" borderId="35" xfId="0" applyNumberFormat="1" applyFont="1" applyFill="1" applyBorder="1" applyAlignment="1">
      <alignment vertical="center" shrinkToFit="1"/>
    </xf>
    <xf numFmtId="0" fontId="4" fillId="0" borderId="3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0" fontId="4" fillId="0" borderId="71" xfId="0" applyFont="1" applyBorder="1" applyAlignment="1">
      <alignment vertical="center"/>
    </xf>
    <xf numFmtId="180" fontId="9" fillId="2" borderId="42" xfId="0" applyNumberFormat="1" applyFont="1" applyFill="1" applyBorder="1" applyAlignment="1" applyProtection="1">
      <alignment vertical="center" shrinkToFit="1"/>
      <protection locked="0"/>
    </xf>
    <xf numFmtId="180" fontId="9" fillId="2" borderId="67" xfId="0" applyNumberFormat="1" applyFont="1" applyFill="1" applyBorder="1" applyAlignment="1" applyProtection="1">
      <alignment vertical="center" shrinkToFit="1"/>
      <protection locked="0"/>
    </xf>
    <xf numFmtId="180" fontId="9" fillId="7" borderId="43" xfId="0" applyNumberFormat="1" applyFont="1" applyFill="1" applyBorder="1" applyAlignment="1">
      <alignment vertical="center" shrinkToFit="1"/>
    </xf>
    <xf numFmtId="180" fontId="9" fillId="7" borderId="42" xfId="0" applyNumberFormat="1" applyFont="1" applyFill="1" applyBorder="1" applyAlignment="1">
      <alignment vertical="center" shrinkToFit="1"/>
    </xf>
    <xf numFmtId="180" fontId="9" fillId="7" borderId="44" xfId="0" applyNumberFormat="1" applyFont="1" applyFill="1" applyBorder="1" applyAlignment="1">
      <alignment vertical="center" shrinkToFit="1"/>
    </xf>
    <xf numFmtId="180" fontId="9" fillId="7" borderId="51" xfId="0" applyNumberFormat="1" applyFont="1" applyFill="1" applyBorder="1" applyAlignment="1">
      <alignment vertical="center" shrinkToFit="1"/>
    </xf>
    <xf numFmtId="0" fontId="0" fillId="0" borderId="0" xfId="0" applyFont="1" applyProtection="1">
      <protection locked="0"/>
    </xf>
    <xf numFmtId="180" fontId="9" fillId="0" borderId="47" xfId="0" applyNumberFormat="1" applyFont="1" applyBorder="1" applyAlignment="1" applyProtection="1">
      <alignment vertical="center" shrinkToFit="1"/>
      <protection locked="0"/>
    </xf>
    <xf numFmtId="180" fontId="9" fillId="0" borderId="59" xfId="0" applyNumberFormat="1" applyFont="1" applyBorder="1" applyAlignment="1" applyProtection="1">
      <alignment vertical="center" shrinkToFit="1"/>
      <protection locked="0"/>
    </xf>
    <xf numFmtId="180" fontId="9" fillId="7" borderId="56" xfId="0" applyNumberFormat="1" applyFont="1" applyFill="1" applyBorder="1" applyAlignment="1">
      <alignment vertical="center" shrinkToFit="1"/>
    </xf>
    <xf numFmtId="180" fontId="9" fillId="2" borderId="30" xfId="0" applyNumberFormat="1" applyFont="1" applyFill="1" applyBorder="1" applyAlignment="1" applyProtection="1">
      <alignment vertical="center" shrinkToFit="1"/>
      <protection locked="0"/>
    </xf>
    <xf numFmtId="180" fontId="9" fillId="2" borderId="0" xfId="0" applyNumberFormat="1" applyFont="1" applyFill="1" applyAlignment="1" applyProtection="1">
      <alignment vertical="center" shrinkToFit="1"/>
      <protection locked="0"/>
    </xf>
    <xf numFmtId="180" fontId="9" fillId="2" borderId="32" xfId="0" applyNumberFormat="1" applyFont="1" applyFill="1" applyBorder="1" applyAlignment="1" applyProtection="1">
      <alignment vertical="center" shrinkToFit="1"/>
      <protection locked="0"/>
    </xf>
    <xf numFmtId="180" fontId="9" fillId="2" borderId="112" xfId="0" applyNumberFormat="1" applyFont="1" applyFill="1" applyBorder="1" applyAlignment="1" applyProtection="1">
      <alignment vertical="center" shrinkToFit="1"/>
      <protection locked="0"/>
    </xf>
    <xf numFmtId="180" fontId="9" fillId="2" borderId="61" xfId="0" applyNumberFormat="1" applyFont="1" applyFill="1" applyBorder="1" applyAlignment="1" applyProtection="1">
      <alignment vertical="center" shrinkToFit="1"/>
      <protection locked="0"/>
    </xf>
    <xf numFmtId="0" fontId="4" fillId="0" borderId="136" xfId="0" applyFont="1" applyBorder="1" applyAlignment="1">
      <alignment vertical="center"/>
    </xf>
    <xf numFmtId="180" fontId="9" fillId="2" borderId="9" xfId="0" applyNumberFormat="1" applyFont="1" applyFill="1" applyBorder="1" applyAlignment="1" applyProtection="1">
      <alignment vertical="center" shrinkToFit="1"/>
      <protection locked="0"/>
    </xf>
    <xf numFmtId="180" fontId="9" fillId="7" borderId="79" xfId="0" applyNumberFormat="1" applyFont="1" applyFill="1" applyBorder="1" applyAlignment="1">
      <alignment vertical="center" shrinkToFit="1"/>
    </xf>
    <xf numFmtId="180" fontId="9" fillId="7" borderId="53" xfId="0" applyNumberFormat="1" applyFont="1" applyFill="1" applyBorder="1" applyAlignment="1">
      <alignment vertical="center" shrinkToFit="1"/>
    </xf>
    <xf numFmtId="0" fontId="4" fillId="0" borderId="139" xfId="0" applyFont="1" applyBorder="1" applyAlignment="1">
      <alignment vertical="center"/>
    </xf>
    <xf numFmtId="0" fontId="4" fillId="5" borderId="139" xfId="0" applyFont="1" applyFill="1" applyBorder="1" applyAlignment="1">
      <alignment vertical="center"/>
    </xf>
    <xf numFmtId="0" fontId="4" fillId="0" borderId="140" xfId="0" applyFont="1" applyBorder="1" applyAlignment="1">
      <alignment vertical="center"/>
    </xf>
    <xf numFmtId="0" fontId="4" fillId="0" borderId="141" xfId="0" applyFont="1" applyBorder="1" applyAlignment="1">
      <alignment vertical="center"/>
    </xf>
    <xf numFmtId="0" fontId="4" fillId="5" borderId="142" xfId="0" applyFont="1" applyFill="1" applyBorder="1" applyAlignment="1">
      <alignment vertical="center"/>
    </xf>
    <xf numFmtId="0" fontId="4" fillId="5" borderId="143" xfId="0" applyFont="1" applyFill="1" applyBorder="1" applyAlignment="1">
      <alignment vertical="center"/>
    </xf>
    <xf numFmtId="0" fontId="4" fillId="5" borderId="144" xfId="0" applyFont="1" applyFill="1" applyBorder="1" applyAlignment="1">
      <alignment vertical="center"/>
    </xf>
    <xf numFmtId="180" fontId="9" fillId="2" borderId="113" xfId="0" applyNumberFormat="1" applyFont="1" applyFill="1" applyBorder="1" applyAlignment="1" applyProtection="1">
      <alignment vertical="center" shrinkToFit="1"/>
      <protection locked="0"/>
    </xf>
    <xf numFmtId="180" fontId="9" fillId="2" borderId="45" xfId="0" applyNumberFormat="1" applyFont="1" applyFill="1" applyBorder="1" applyAlignment="1" applyProtection="1">
      <alignment vertical="center" shrinkToFit="1"/>
      <protection locked="0"/>
    </xf>
    <xf numFmtId="180" fontId="9" fillId="2" borderId="145" xfId="0" applyNumberFormat="1" applyFont="1" applyFill="1" applyBorder="1" applyAlignment="1" applyProtection="1">
      <alignment vertical="center" shrinkToFit="1"/>
      <protection locked="0"/>
    </xf>
    <xf numFmtId="180" fontId="9" fillId="2" borderId="66" xfId="0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vertical="center"/>
    </xf>
    <xf numFmtId="180" fontId="9" fillId="7" borderId="146" xfId="0" applyNumberFormat="1" applyFont="1" applyFill="1" applyBorder="1" applyAlignment="1">
      <alignment vertical="center" shrinkToFit="1"/>
    </xf>
    <xf numFmtId="0" fontId="9" fillId="0" borderId="147" xfId="0" applyFont="1" applyBorder="1" applyAlignment="1">
      <alignment vertical="center" shrinkToFit="1"/>
    </xf>
    <xf numFmtId="180" fontId="9" fillId="7" borderId="45" xfId="0" applyNumberFormat="1" applyFont="1" applyFill="1" applyBorder="1" applyAlignment="1">
      <alignment vertical="center" shrinkToFit="1"/>
    </xf>
    <xf numFmtId="180" fontId="9" fillId="7" borderId="38" xfId="0" applyNumberFormat="1" applyFont="1" applyFill="1" applyBorder="1" applyAlignment="1">
      <alignment vertical="center" shrinkToFit="1"/>
    </xf>
    <xf numFmtId="0" fontId="4" fillId="0" borderId="148" xfId="0" applyFont="1" applyBorder="1" applyAlignment="1">
      <alignment vertical="center"/>
    </xf>
    <xf numFmtId="0" fontId="9" fillId="0" borderId="149" xfId="0" applyFont="1" applyBorder="1" applyAlignment="1">
      <alignment vertical="center" shrinkToFit="1"/>
    </xf>
    <xf numFmtId="0" fontId="4" fillId="0" borderId="33" xfId="0" applyFont="1" applyBorder="1" applyAlignment="1">
      <alignment vertical="center" wrapText="1"/>
    </xf>
    <xf numFmtId="0" fontId="12" fillId="0" borderId="10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0" fontId="4" fillId="0" borderId="26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80" fontId="9" fillId="7" borderId="27" xfId="0" applyNumberFormat="1" applyFont="1" applyFill="1" applyBorder="1" applyAlignment="1">
      <alignment vertical="center" shrinkToFit="1"/>
    </xf>
    <xf numFmtId="180" fontId="9" fillId="7" borderId="30" xfId="0" applyNumberFormat="1" applyFont="1" applyFill="1" applyBorder="1" applyAlignment="1">
      <alignment vertical="center" shrinkToFit="1"/>
    </xf>
    <xf numFmtId="0" fontId="4" fillId="0" borderId="32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180" fontId="9" fillId="7" borderId="37" xfId="0" applyNumberFormat="1" applyFont="1" applyFill="1" applyBorder="1" applyAlignment="1">
      <alignment vertical="center" shrinkToFit="1"/>
    </xf>
    <xf numFmtId="0" fontId="4" fillId="0" borderId="39" xfId="0" applyFont="1" applyBorder="1" applyAlignment="1">
      <alignment vertical="center" shrinkToFit="1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 shrinkToFit="1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 wrapText="1"/>
    </xf>
    <xf numFmtId="0" fontId="9" fillId="0" borderId="150" xfId="0" applyFont="1" applyBorder="1" applyAlignment="1">
      <alignment vertical="center" shrinkToFit="1"/>
    </xf>
    <xf numFmtId="0" fontId="4" fillId="0" borderId="15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shrinkToFit="1"/>
    </xf>
    <xf numFmtId="0" fontId="9" fillId="0" borderId="50" xfId="0" applyFont="1" applyBorder="1" applyAlignment="1">
      <alignment vertical="center" shrinkToFit="1"/>
    </xf>
    <xf numFmtId="0" fontId="15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180" fontId="9" fillId="5" borderId="19" xfId="0" applyNumberFormat="1" applyFont="1" applyFill="1" applyBorder="1" applyAlignment="1" applyProtection="1">
      <alignment vertical="center" shrinkToFit="1"/>
      <protection locked="0"/>
    </xf>
    <xf numFmtId="180" fontId="9" fillId="7" borderId="18" xfId="0" applyNumberFormat="1" applyFont="1" applyFill="1" applyBorder="1" applyAlignment="1">
      <alignment vertical="center" shrinkToFit="1"/>
    </xf>
    <xf numFmtId="180" fontId="9" fillId="5" borderId="16" xfId="0" applyNumberFormat="1" applyFont="1" applyFill="1" applyBorder="1" applyAlignment="1" applyProtection="1">
      <alignment vertical="center" shrinkToFit="1"/>
      <protection locked="0"/>
    </xf>
    <xf numFmtId="180" fontId="9" fillId="7" borderId="12" xfId="0" applyNumberFormat="1" applyFont="1" applyFill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180" fontId="9" fillId="2" borderId="12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75" xfId="0" applyNumberFormat="1" applyFont="1" applyBorder="1" applyAlignment="1">
      <alignment horizontal="center" vertical="center"/>
    </xf>
    <xf numFmtId="0" fontId="4" fillId="0" borderId="114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4" fillId="0" borderId="115" xfId="0" applyNumberFormat="1" applyFont="1" applyBorder="1" applyAlignment="1">
      <alignment horizontal="center" vertical="center"/>
    </xf>
    <xf numFmtId="0" fontId="4" fillId="0" borderId="8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left" vertical="center"/>
    </xf>
    <xf numFmtId="180" fontId="9" fillId="2" borderId="103" xfId="0" applyNumberFormat="1" applyFont="1" applyFill="1" applyBorder="1" applyAlignment="1" applyProtection="1">
      <alignment horizontal="right" vertical="center" shrinkToFit="1"/>
      <protection locked="0"/>
    </xf>
    <xf numFmtId="180" fontId="9" fillId="0" borderId="116" xfId="0" applyNumberFormat="1" applyFont="1" applyBorder="1" applyAlignment="1" applyProtection="1">
      <alignment horizontal="right" vertical="center" shrinkToFit="1"/>
      <protection locked="0"/>
    </xf>
    <xf numFmtId="180" fontId="9" fillId="7" borderId="103" xfId="0" applyNumberFormat="1" applyFont="1" applyFill="1" applyBorder="1" applyAlignment="1">
      <alignment horizontal="right" vertical="center" shrinkToFit="1"/>
    </xf>
    <xf numFmtId="180" fontId="9" fillId="7" borderId="117" xfId="0" applyNumberFormat="1" applyFont="1" applyFill="1" applyBorder="1" applyAlignment="1">
      <alignment horizontal="right" vertical="center" shrinkToFit="1"/>
    </xf>
    <xf numFmtId="180" fontId="9" fillId="0" borderId="117" xfId="0" applyNumberFormat="1" applyFont="1" applyBorder="1" applyAlignment="1" applyProtection="1">
      <alignment horizontal="right" vertical="center" shrinkToFit="1"/>
      <protection locked="0"/>
    </xf>
    <xf numFmtId="0" fontId="8" fillId="2" borderId="0" xfId="0" applyFont="1" applyFill="1" applyAlignment="1">
      <alignment horizontal="center" vertical="center"/>
    </xf>
    <xf numFmtId="0" fontId="4" fillId="0" borderId="115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5" fillId="2" borderId="125" xfId="0" applyFont="1" applyFill="1" applyBorder="1" applyAlignment="1">
      <alignment horizontal="center" vertical="center"/>
    </xf>
    <xf numFmtId="0" fontId="4" fillId="2" borderId="11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 shrinkToFit="1"/>
    </xf>
    <xf numFmtId="0" fontId="4" fillId="0" borderId="120" xfId="0" applyFont="1" applyBorder="1" applyAlignment="1">
      <alignment horizontal="left" vertical="center" shrinkToFit="1"/>
    </xf>
    <xf numFmtId="0" fontId="7" fillId="0" borderId="120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0" fontId="7" fillId="0" borderId="121" xfId="0" applyFont="1" applyBorder="1" applyAlignment="1">
      <alignment horizontal="left" vertical="center" shrinkToFit="1"/>
    </xf>
    <xf numFmtId="0" fontId="4" fillId="0" borderId="137" xfId="0" applyFont="1" applyBorder="1" applyAlignment="1">
      <alignment horizontal="left" vertical="center" shrinkToFit="1"/>
    </xf>
    <xf numFmtId="0" fontId="4" fillId="0" borderId="138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shrinkToFit="1"/>
    </xf>
    <xf numFmtId="0" fontId="4" fillId="0" borderId="135" xfId="0" applyFont="1" applyBorder="1" applyAlignment="1">
      <alignment horizontal="left" vertical="center" shrinkToFit="1"/>
    </xf>
    <xf numFmtId="0" fontId="4" fillId="0" borderId="121" xfId="0" applyFont="1" applyBorder="1" applyAlignment="1">
      <alignment horizontal="left" vertical="center" shrinkToFit="1"/>
    </xf>
    <xf numFmtId="0" fontId="7" fillId="0" borderId="135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 wrapText="1" shrinkToFit="1"/>
    </xf>
    <xf numFmtId="0" fontId="4" fillId="0" borderId="2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5"/>
  <sheetViews>
    <sheetView showGridLines="0" tabSelected="1" workbookViewId="0"/>
  </sheetViews>
  <sheetFormatPr defaultColWidth="10" defaultRowHeight="0" customHeight="1" zeroHeight="1"/>
  <cols>
    <col min="1" max="2" width="4.25" style="3" customWidth="1"/>
    <col min="3" max="3" width="26" style="3" customWidth="1"/>
    <col min="4" max="9" width="16" style="3" customWidth="1"/>
    <col min="10" max="10" width="4.5" style="1" customWidth="1"/>
  </cols>
  <sheetData>
    <row r="1" spans="1:10" ht="18" customHeight="1">
      <c r="A1" s="44" t="s">
        <v>0</v>
      </c>
      <c r="J1" s="45"/>
    </row>
    <row r="2" spans="1:10" ht="18" customHeight="1">
      <c r="J2" s="45"/>
    </row>
    <row r="3" spans="1:10" ht="18" customHeight="1">
      <c r="A3" s="346" t="s">
        <v>1</v>
      </c>
      <c r="B3" s="346"/>
      <c r="C3" s="346"/>
      <c r="D3" s="346"/>
      <c r="E3" s="346"/>
      <c r="F3" s="346"/>
      <c r="G3" s="346"/>
      <c r="H3" s="346"/>
      <c r="I3" s="346"/>
      <c r="J3" s="346"/>
    </row>
    <row r="4" spans="1:10" ht="18" customHeight="1">
      <c r="A4" s="346" t="s">
        <v>2</v>
      </c>
      <c r="B4" s="346"/>
      <c r="C4" s="346"/>
      <c r="D4" s="346"/>
      <c r="E4" s="346"/>
      <c r="F4" s="346"/>
      <c r="G4" s="346"/>
      <c r="H4" s="346"/>
      <c r="I4" s="346"/>
      <c r="J4" s="346"/>
    </row>
    <row r="5" spans="1:10" ht="18" customHeight="1">
      <c r="H5" s="46" t="s">
        <v>3</v>
      </c>
      <c r="I5" s="47" t="s">
        <v>4</v>
      </c>
    </row>
    <row r="6" spans="1:10" ht="18" customHeight="1">
      <c r="H6" s="48" t="s">
        <v>5</v>
      </c>
      <c r="I6" s="49" t="s">
        <v>6</v>
      </c>
      <c r="J6" s="1" t="s">
        <v>7</v>
      </c>
    </row>
    <row r="7" spans="1:10" ht="18" customHeight="1">
      <c r="B7" s="44" t="s">
        <v>8</v>
      </c>
    </row>
    <row r="8" spans="1:10" ht="12" customHeight="1"/>
    <row r="9" spans="1:10" ht="18" customHeight="1">
      <c r="B9" s="44" t="s">
        <v>9</v>
      </c>
    </row>
    <row r="10" spans="1:10" ht="12" customHeight="1"/>
    <row r="11" spans="1:10" ht="24.75" customHeight="1">
      <c r="C11" s="50" t="s">
        <v>10</v>
      </c>
      <c r="D11" s="51" t="s">
        <v>11</v>
      </c>
      <c r="E11" s="51" t="s">
        <v>12</v>
      </c>
      <c r="F11" s="51" t="s">
        <v>13</v>
      </c>
      <c r="G11" s="52" t="s">
        <v>14</v>
      </c>
    </row>
    <row r="12" spans="1:10" ht="24.75" customHeight="1">
      <c r="C12" s="53" t="s">
        <v>15</v>
      </c>
      <c r="D12" s="54">
        <v>30560</v>
      </c>
      <c r="E12" s="55"/>
      <c r="F12" s="55"/>
      <c r="G12" s="56">
        <v>30499</v>
      </c>
    </row>
    <row r="13" spans="1:10" ht="24.75" customHeight="1">
      <c r="C13" s="53" t="s">
        <v>16</v>
      </c>
      <c r="D13" s="54">
        <v>28274</v>
      </c>
      <c r="E13" s="55"/>
      <c r="F13" s="55"/>
      <c r="G13" s="56">
        <v>28348</v>
      </c>
    </row>
    <row r="14" spans="1:10" ht="24.75" customHeight="1">
      <c r="C14" s="53" t="s">
        <v>17</v>
      </c>
      <c r="D14" s="54">
        <v>12710</v>
      </c>
      <c r="E14" s="55"/>
      <c r="F14" s="55"/>
      <c r="G14" s="56">
        <v>12763</v>
      </c>
    </row>
    <row r="15" spans="1:10" ht="24.75" customHeight="1">
      <c r="C15" s="53" t="s">
        <v>18</v>
      </c>
      <c r="D15" s="54">
        <v>385</v>
      </c>
      <c r="E15" s="55"/>
      <c r="F15" s="55"/>
      <c r="G15" s="56">
        <v>391</v>
      </c>
    </row>
    <row r="16" spans="1:10" ht="24.75" customHeight="1">
      <c r="C16" s="53" t="s">
        <v>19</v>
      </c>
      <c r="D16" s="54">
        <v>194</v>
      </c>
      <c r="E16" s="55"/>
      <c r="F16" s="55"/>
      <c r="G16" s="56">
        <v>198</v>
      </c>
    </row>
    <row r="17" spans="2:9" ht="24.75" customHeight="1">
      <c r="C17" s="57" t="s">
        <v>20</v>
      </c>
      <c r="D17" s="58">
        <v>71544</v>
      </c>
      <c r="E17" s="58">
        <v>296</v>
      </c>
      <c r="F17" s="58">
        <v>230</v>
      </c>
      <c r="G17" s="59">
        <v>71610</v>
      </c>
      <c r="H17" s="4" t="str">
        <f>IF(D17+E17-F17=G17,"","合計欄に注意")</f>
        <v/>
      </c>
    </row>
    <row r="18" spans="2:9" ht="12" customHeight="1"/>
    <row r="19" spans="2:9" ht="18" customHeight="1">
      <c r="B19" s="44" t="s">
        <v>21</v>
      </c>
    </row>
    <row r="20" spans="2:9" ht="12" customHeight="1"/>
    <row r="21" spans="2:9" ht="24.75" customHeight="1">
      <c r="C21" s="347" t="s">
        <v>12</v>
      </c>
      <c r="D21" s="51" t="s">
        <v>22</v>
      </c>
      <c r="E21" s="51" t="s">
        <v>23</v>
      </c>
      <c r="F21" s="51" t="s">
        <v>24</v>
      </c>
      <c r="G21" s="60" t="s">
        <v>25</v>
      </c>
      <c r="H21" s="51" t="s">
        <v>26</v>
      </c>
      <c r="I21" s="52" t="s">
        <v>20</v>
      </c>
    </row>
    <row r="22" spans="2:9" ht="24.75" customHeight="1">
      <c r="C22" s="348"/>
      <c r="D22" s="54">
        <v>25</v>
      </c>
      <c r="E22" s="54">
        <v>0</v>
      </c>
      <c r="F22" s="54">
        <v>271</v>
      </c>
      <c r="G22" s="54">
        <v>0</v>
      </c>
      <c r="H22" s="54">
        <v>0</v>
      </c>
      <c r="I22" s="61">
        <v>296</v>
      </c>
    </row>
    <row r="23" spans="2:9" ht="24.75" customHeight="1">
      <c r="C23" s="344" t="s">
        <v>13</v>
      </c>
      <c r="D23" s="62" t="s">
        <v>27</v>
      </c>
      <c r="E23" s="62" t="s">
        <v>28</v>
      </c>
      <c r="F23" s="62" t="s">
        <v>29</v>
      </c>
      <c r="G23" s="63" t="s">
        <v>30</v>
      </c>
      <c r="H23" s="62" t="s">
        <v>26</v>
      </c>
      <c r="I23" s="64" t="s">
        <v>20</v>
      </c>
    </row>
    <row r="24" spans="2:9" ht="24.75" customHeight="1">
      <c r="C24" s="345"/>
      <c r="D24" s="65">
        <v>18</v>
      </c>
      <c r="E24" s="65">
        <v>0</v>
      </c>
      <c r="F24" s="65">
        <v>211</v>
      </c>
      <c r="G24" s="65">
        <v>0</v>
      </c>
      <c r="H24" s="65">
        <v>1</v>
      </c>
      <c r="I24" s="59">
        <v>230</v>
      </c>
    </row>
    <row r="25" spans="2:9" ht="12" customHeight="1"/>
  </sheetData>
  <sheetProtection selectLockedCells="1" selectUnlockedCells="1"/>
  <mergeCells count="4">
    <mergeCell ref="C23:C24"/>
    <mergeCell ref="A3:J3"/>
    <mergeCell ref="A4:J4"/>
    <mergeCell ref="C21:C22"/>
  </mergeCells>
  <phoneticPr fontId="16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/>
  </sheetViews>
  <sheetFormatPr defaultRowHeight="0" customHeight="1" zeroHeight="1"/>
  <cols>
    <col min="1" max="2" width="2.5" style="18" customWidth="1"/>
    <col min="3" max="3" width="43.75" style="18" customWidth="1"/>
    <col min="4" max="14" width="16" style="18" customWidth="1"/>
    <col min="15" max="15" width="4.5" style="18" customWidth="1"/>
  </cols>
  <sheetData>
    <row r="1" spans="1:15" ht="18" customHeight="1">
      <c r="A1" s="16" t="s">
        <v>102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15"/>
    </row>
    <row r="2" spans="1:15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5"/>
    </row>
    <row r="3" spans="1:15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</row>
    <row r="4" spans="1:15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</row>
    <row r="5" spans="1:15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16" t="s">
        <v>72</v>
      </c>
      <c r="N5" s="117" t="s">
        <v>4</v>
      </c>
      <c r="O5" s="19"/>
    </row>
    <row r="6" spans="1:15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16" t="s">
        <v>73</v>
      </c>
      <c r="N6" s="118" t="s">
        <v>6</v>
      </c>
      <c r="O6" s="119" t="s">
        <v>7</v>
      </c>
    </row>
    <row r="7" spans="1:15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9"/>
    </row>
    <row r="8" spans="1:15" ht="18" customHeight="1">
      <c r="A8" s="21"/>
      <c r="B8" s="120" t="s">
        <v>122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9"/>
    </row>
    <row r="9" spans="1:15" ht="18" customHeight="1">
      <c r="A9" s="21"/>
      <c r="B9" s="20"/>
      <c r="C9" s="120" t="s">
        <v>104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9"/>
    </row>
    <row r="10" spans="1:15" ht="18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</row>
    <row r="11" spans="1:15" s="22" customFormat="1" ht="18" customHeight="1">
      <c r="A11" s="21"/>
      <c r="B11" s="21"/>
      <c r="C11" s="370"/>
      <c r="D11" s="124" t="s">
        <v>78</v>
      </c>
      <c r="E11" s="124" t="s">
        <v>79</v>
      </c>
      <c r="F11" s="122" t="s">
        <v>20</v>
      </c>
      <c r="G11" s="123" t="s">
        <v>80</v>
      </c>
      <c r="H11" s="124" t="s">
        <v>81</v>
      </c>
      <c r="I11" s="124" t="s">
        <v>82</v>
      </c>
      <c r="J11" s="124" t="s">
        <v>83</v>
      </c>
      <c r="K11" s="124" t="s">
        <v>84</v>
      </c>
      <c r="L11" s="124" t="s">
        <v>85</v>
      </c>
      <c r="M11" s="122" t="s">
        <v>20</v>
      </c>
      <c r="N11" s="371" t="s">
        <v>39</v>
      </c>
      <c r="O11" s="188"/>
    </row>
    <row r="12" spans="1:15" s="22" customFormat="1" ht="18" customHeight="1">
      <c r="A12" s="23"/>
      <c r="B12" s="24"/>
      <c r="C12" s="189" t="s">
        <v>123</v>
      </c>
      <c r="D12" s="133">
        <v>0</v>
      </c>
      <c r="E12" s="133">
        <v>0</v>
      </c>
      <c r="F12" s="130">
        <v>0</v>
      </c>
      <c r="G12" s="153"/>
      <c r="H12" s="133">
        <v>7572</v>
      </c>
      <c r="I12" s="133">
        <v>7787</v>
      </c>
      <c r="J12" s="133">
        <v>8011</v>
      </c>
      <c r="K12" s="133">
        <v>11307</v>
      </c>
      <c r="L12" s="133">
        <v>10003</v>
      </c>
      <c r="M12" s="130">
        <v>44680</v>
      </c>
      <c r="N12" s="131">
        <v>44680</v>
      </c>
      <c r="O12" s="21"/>
    </row>
    <row r="13" spans="1:15" s="22" customFormat="1" ht="18" customHeight="1">
      <c r="A13" s="23"/>
      <c r="B13" s="24"/>
      <c r="C13" s="189" t="s">
        <v>124</v>
      </c>
      <c r="D13" s="133">
        <v>0</v>
      </c>
      <c r="E13" s="133">
        <v>15</v>
      </c>
      <c r="F13" s="130">
        <v>15</v>
      </c>
      <c r="G13" s="153"/>
      <c r="H13" s="133">
        <v>13</v>
      </c>
      <c r="I13" s="133">
        <v>62</v>
      </c>
      <c r="J13" s="133">
        <v>132</v>
      </c>
      <c r="K13" s="133">
        <v>211</v>
      </c>
      <c r="L13" s="133">
        <v>312</v>
      </c>
      <c r="M13" s="130">
        <v>730</v>
      </c>
      <c r="N13" s="131">
        <v>745</v>
      </c>
      <c r="O13" s="21"/>
    </row>
    <row r="14" spans="1:15" s="22" customFormat="1" ht="18" customHeight="1">
      <c r="A14" s="23"/>
      <c r="B14" s="24"/>
      <c r="C14" s="189" t="s">
        <v>125</v>
      </c>
      <c r="D14" s="133">
        <v>124</v>
      </c>
      <c r="E14" s="133">
        <v>970</v>
      </c>
      <c r="F14" s="130">
        <v>1094</v>
      </c>
      <c r="G14" s="153"/>
      <c r="H14" s="133">
        <v>915</v>
      </c>
      <c r="I14" s="133">
        <v>1218</v>
      </c>
      <c r="J14" s="133">
        <v>1048</v>
      </c>
      <c r="K14" s="133">
        <v>1224</v>
      </c>
      <c r="L14" s="133">
        <v>1321</v>
      </c>
      <c r="M14" s="130">
        <v>5726</v>
      </c>
      <c r="N14" s="131">
        <v>6820</v>
      </c>
      <c r="O14" s="21"/>
    </row>
    <row r="15" spans="1:15" s="22" customFormat="1" ht="18" customHeight="1">
      <c r="A15" s="23"/>
      <c r="B15" s="24"/>
      <c r="C15" s="189" t="s">
        <v>126</v>
      </c>
      <c r="D15" s="133">
        <v>52</v>
      </c>
      <c r="E15" s="133">
        <v>396</v>
      </c>
      <c r="F15" s="130">
        <v>448</v>
      </c>
      <c r="G15" s="153"/>
      <c r="H15" s="133">
        <v>124</v>
      </c>
      <c r="I15" s="133">
        <v>315</v>
      </c>
      <c r="J15" s="133">
        <v>228</v>
      </c>
      <c r="K15" s="133">
        <v>104</v>
      </c>
      <c r="L15" s="133">
        <v>176</v>
      </c>
      <c r="M15" s="130">
        <v>947</v>
      </c>
      <c r="N15" s="131">
        <v>1395</v>
      </c>
      <c r="O15" s="21"/>
    </row>
    <row r="16" spans="1:15" s="22" customFormat="1" ht="18" customHeight="1">
      <c r="A16" s="23"/>
      <c r="B16" s="24"/>
      <c r="C16" s="189" t="s">
        <v>127</v>
      </c>
      <c r="D16" s="133">
        <v>0</v>
      </c>
      <c r="E16" s="133">
        <v>0</v>
      </c>
      <c r="F16" s="130">
        <v>0</v>
      </c>
      <c r="G16" s="153"/>
      <c r="H16" s="133">
        <v>10100</v>
      </c>
      <c r="I16" s="133">
        <v>7980</v>
      </c>
      <c r="J16" s="133">
        <v>4896</v>
      </c>
      <c r="K16" s="133">
        <v>3944</v>
      </c>
      <c r="L16" s="133">
        <v>2176</v>
      </c>
      <c r="M16" s="130">
        <v>29096</v>
      </c>
      <c r="N16" s="131">
        <v>29096</v>
      </c>
      <c r="O16" s="21"/>
    </row>
    <row r="17" spans="1:15" s="22" customFormat="1" ht="18" customHeight="1">
      <c r="A17" s="23"/>
      <c r="B17" s="24"/>
      <c r="C17" s="189" t="s">
        <v>128</v>
      </c>
      <c r="D17" s="133">
        <v>0</v>
      </c>
      <c r="E17" s="133">
        <v>0</v>
      </c>
      <c r="F17" s="130">
        <v>0</v>
      </c>
      <c r="G17" s="153"/>
      <c r="H17" s="133">
        <v>1491</v>
      </c>
      <c r="I17" s="133">
        <v>1797</v>
      </c>
      <c r="J17" s="133">
        <v>1142</v>
      </c>
      <c r="K17" s="133">
        <v>807</v>
      </c>
      <c r="L17" s="133">
        <v>233</v>
      </c>
      <c r="M17" s="130">
        <v>5470</v>
      </c>
      <c r="N17" s="131">
        <v>5470</v>
      </c>
      <c r="O17" s="21"/>
    </row>
    <row r="18" spans="1:15" s="22" customFormat="1" ht="18" customHeight="1">
      <c r="A18" s="23"/>
      <c r="B18" s="24"/>
      <c r="C18" s="189" t="s">
        <v>129</v>
      </c>
      <c r="D18" s="133">
        <v>9</v>
      </c>
      <c r="E18" s="133">
        <v>124</v>
      </c>
      <c r="F18" s="130">
        <v>133</v>
      </c>
      <c r="G18" s="153"/>
      <c r="H18" s="133">
        <v>899</v>
      </c>
      <c r="I18" s="133">
        <v>1492</v>
      </c>
      <c r="J18" s="133">
        <v>1516</v>
      </c>
      <c r="K18" s="133">
        <v>1200</v>
      </c>
      <c r="L18" s="133">
        <v>484</v>
      </c>
      <c r="M18" s="130">
        <v>5591</v>
      </c>
      <c r="N18" s="131">
        <v>5724</v>
      </c>
      <c r="O18" s="21"/>
    </row>
    <row r="19" spans="1:15" s="22" customFormat="1" ht="18" customHeight="1">
      <c r="A19" s="23"/>
      <c r="B19" s="24"/>
      <c r="C19" s="189" t="s">
        <v>130</v>
      </c>
      <c r="D19" s="133">
        <v>0</v>
      </c>
      <c r="E19" s="133">
        <v>4</v>
      </c>
      <c r="F19" s="130">
        <v>4</v>
      </c>
      <c r="G19" s="153"/>
      <c r="H19" s="133">
        <v>13</v>
      </c>
      <c r="I19" s="133">
        <v>40</v>
      </c>
      <c r="J19" s="133">
        <v>14</v>
      </c>
      <c r="K19" s="133">
        <v>12</v>
      </c>
      <c r="L19" s="133">
        <v>18</v>
      </c>
      <c r="M19" s="130">
        <v>97</v>
      </c>
      <c r="N19" s="131">
        <v>101</v>
      </c>
      <c r="O19" s="21"/>
    </row>
    <row r="20" spans="1:15" s="22" customFormat="1" ht="18" customHeight="1">
      <c r="A20" s="23"/>
      <c r="B20" s="24"/>
      <c r="C20" s="189" t="s">
        <v>131</v>
      </c>
      <c r="D20" s="133">
        <v>0</v>
      </c>
      <c r="E20" s="133">
        <v>0</v>
      </c>
      <c r="F20" s="130">
        <v>0</v>
      </c>
      <c r="G20" s="153"/>
      <c r="H20" s="133">
        <v>0</v>
      </c>
      <c r="I20" s="133">
        <v>0</v>
      </c>
      <c r="J20" s="133">
        <v>0</v>
      </c>
      <c r="K20" s="133">
        <v>0</v>
      </c>
      <c r="L20" s="133">
        <v>0</v>
      </c>
      <c r="M20" s="130">
        <v>0</v>
      </c>
      <c r="N20" s="131">
        <v>0</v>
      </c>
      <c r="O20" s="21"/>
    </row>
    <row r="21" spans="1:15" s="196" customFormat="1" ht="18" customHeight="1">
      <c r="A21" s="191"/>
      <c r="B21" s="191"/>
      <c r="C21" s="189" t="s">
        <v>132</v>
      </c>
      <c r="D21" s="133">
        <v>0</v>
      </c>
      <c r="E21" s="133">
        <v>0</v>
      </c>
      <c r="F21" s="130">
        <v>0</v>
      </c>
      <c r="G21" s="198"/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0">
        <v>0</v>
      </c>
      <c r="N21" s="131">
        <v>0</v>
      </c>
      <c r="O21" s="191"/>
    </row>
    <row r="22" spans="1:15" s="22" customFormat="1" ht="18" customHeight="1">
      <c r="A22" s="21"/>
      <c r="B22" s="21"/>
      <c r="C22" s="199" t="s">
        <v>133</v>
      </c>
      <c r="D22" s="200">
        <v>0</v>
      </c>
      <c r="E22" s="200">
        <v>0</v>
      </c>
      <c r="F22" s="201">
        <v>0</v>
      </c>
      <c r="G22" s="202"/>
      <c r="H22" s="200">
        <v>0</v>
      </c>
      <c r="I22" s="200">
        <v>0</v>
      </c>
      <c r="J22" s="200">
        <v>0</v>
      </c>
      <c r="K22" s="200">
        <v>0</v>
      </c>
      <c r="L22" s="200">
        <v>0</v>
      </c>
      <c r="M22" s="201">
        <v>0</v>
      </c>
      <c r="N22" s="203">
        <v>0</v>
      </c>
      <c r="O22" s="21"/>
    </row>
    <row r="23" spans="1:15" s="22" customFormat="1" ht="18" customHeight="1">
      <c r="A23" s="21"/>
      <c r="B23" s="21"/>
      <c r="C23" s="144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s="22" customFormat="1" ht="18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s="22" customFormat="1" ht="18" customHeight="1">
      <c r="A25" s="21"/>
      <c r="B25" s="21"/>
      <c r="C25" s="120" t="s">
        <v>120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ht="18" customHeight="1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</row>
    <row r="27" spans="1:15" s="22" customFormat="1" ht="18" customHeight="1">
      <c r="A27" s="23"/>
      <c r="B27" s="24"/>
      <c r="C27" s="370"/>
      <c r="D27" s="124" t="s">
        <v>78</v>
      </c>
      <c r="E27" s="124" t="s">
        <v>79</v>
      </c>
      <c r="F27" s="122" t="s">
        <v>20</v>
      </c>
      <c r="G27" s="123" t="s">
        <v>80</v>
      </c>
      <c r="H27" s="124" t="s">
        <v>81</v>
      </c>
      <c r="I27" s="124" t="s">
        <v>82</v>
      </c>
      <c r="J27" s="124" t="s">
        <v>83</v>
      </c>
      <c r="K27" s="124" t="s">
        <v>84</v>
      </c>
      <c r="L27" s="124" t="s">
        <v>85</v>
      </c>
      <c r="M27" s="122" t="s">
        <v>20</v>
      </c>
      <c r="N27" s="371" t="s">
        <v>39</v>
      </c>
      <c r="O27" s="188"/>
    </row>
    <row r="28" spans="1:15" s="22" customFormat="1" ht="18" customHeight="1">
      <c r="A28" s="21"/>
      <c r="B28" s="21"/>
      <c r="C28" s="189" t="s">
        <v>123</v>
      </c>
      <c r="D28" s="133">
        <v>0</v>
      </c>
      <c r="E28" s="133">
        <v>0</v>
      </c>
      <c r="F28" s="130">
        <v>0</v>
      </c>
      <c r="G28" s="153"/>
      <c r="H28" s="133">
        <v>346</v>
      </c>
      <c r="I28" s="133">
        <v>137</v>
      </c>
      <c r="J28" s="133">
        <v>357</v>
      </c>
      <c r="K28" s="133">
        <v>188</v>
      </c>
      <c r="L28" s="133">
        <v>663</v>
      </c>
      <c r="M28" s="130">
        <v>1691</v>
      </c>
      <c r="N28" s="131">
        <v>1691</v>
      </c>
      <c r="O28" s="21"/>
    </row>
    <row r="29" spans="1:15" s="22" customFormat="1" ht="18" customHeight="1">
      <c r="A29" s="21"/>
      <c r="B29" s="21"/>
      <c r="C29" s="189" t="s">
        <v>124</v>
      </c>
      <c r="D29" s="133">
        <v>0</v>
      </c>
      <c r="E29" s="133">
        <v>0</v>
      </c>
      <c r="F29" s="130">
        <v>0</v>
      </c>
      <c r="G29" s="153"/>
      <c r="H29" s="133">
        <v>0</v>
      </c>
      <c r="I29" s="133">
        <v>4</v>
      </c>
      <c r="J29" s="133">
        <v>9</v>
      </c>
      <c r="K29" s="133">
        <v>12</v>
      </c>
      <c r="L29" s="133">
        <v>0</v>
      </c>
      <c r="M29" s="130">
        <v>25</v>
      </c>
      <c r="N29" s="131">
        <v>25</v>
      </c>
      <c r="O29" s="21"/>
    </row>
    <row r="30" spans="1:15" s="25" customFormat="1" ht="18" customHeight="1">
      <c r="A30" s="21"/>
      <c r="B30" s="21"/>
      <c r="C30" s="189" t="s">
        <v>125</v>
      </c>
      <c r="D30" s="133">
        <v>19</v>
      </c>
      <c r="E30" s="133">
        <v>47</v>
      </c>
      <c r="F30" s="130">
        <v>66</v>
      </c>
      <c r="G30" s="193"/>
      <c r="H30" s="133">
        <v>102</v>
      </c>
      <c r="I30" s="133">
        <v>39</v>
      </c>
      <c r="J30" s="133">
        <v>37</v>
      </c>
      <c r="K30" s="133">
        <v>94</v>
      </c>
      <c r="L30" s="133">
        <v>45</v>
      </c>
      <c r="M30" s="130">
        <v>317</v>
      </c>
      <c r="N30" s="131">
        <v>383</v>
      </c>
      <c r="O30" s="21"/>
    </row>
    <row r="31" spans="1:15" s="22" customFormat="1" ht="18" customHeight="1">
      <c r="A31" s="21"/>
      <c r="B31" s="21"/>
      <c r="C31" s="189" t="s">
        <v>126</v>
      </c>
      <c r="D31" s="133">
        <v>0</v>
      </c>
      <c r="E31" s="133">
        <v>10</v>
      </c>
      <c r="F31" s="130">
        <v>10</v>
      </c>
      <c r="G31" s="153"/>
      <c r="H31" s="133">
        <v>28</v>
      </c>
      <c r="I31" s="133">
        <v>24</v>
      </c>
      <c r="J31" s="133">
        <v>32</v>
      </c>
      <c r="K31" s="133">
        <v>0</v>
      </c>
      <c r="L31" s="133">
        <v>21</v>
      </c>
      <c r="M31" s="130">
        <v>105</v>
      </c>
      <c r="N31" s="131">
        <v>115</v>
      </c>
      <c r="O31" s="21"/>
    </row>
    <row r="32" spans="1:15" s="22" customFormat="1" ht="18" customHeight="1">
      <c r="A32" s="21"/>
      <c r="B32" s="21"/>
      <c r="C32" s="189" t="s">
        <v>127</v>
      </c>
      <c r="D32" s="133">
        <v>0</v>
      </c>
      <c r="E32" s="133">
        <v>0</v>
      </c>
      <c r="F32" s="130">
        <v>0</v>
      </c>
      <c r="G32" s="153"/>
      <c r="H32" s="133">
        <v>491</v>
      </c>
      <c r="I32" s="133">
        <v>243</v>
      </c>
      <c r="J32" s="133">
        <v>189</v>
      </c>
      <c r="K32" s="133">
        <v>117</v>
      </c>
      <c r="L32" s="133">
        <v>99</v>
      </c>
      <c r="M32" s="130">
        <v>1139</v>
      </c>
      <c r="N32" s="131">
        <v>1139</v>
      </c>
      <c r="O32" s="21"/>
    </row>
    <row r="33" spans="1:15" s="22" customFormat="1" ht="18" customHeight="1">
      <c r="A33" s="21"/>
      <c r="B33" s="21"/>
      <c r="C33" s="189" t="s">
        <v>128</v>
      </c>
      <c r="D33" s="133">
        <v>0</v>
      </c>
      <c r="E33" s="133">
        <v>0</v>
      </c>
      <c r="F33" s="130">
        <v>0</v>
      </c>
      <c r="G33" s="153"/>
      <c r="H33" s="133">
        <v>87</v>
      </c>
      <c r="I33" s="133">
        <v>65</v>
      </c>
      <c r="J33" s="133">
        <v>58</v>
      </c>
      <c r="K33" s="133">
        <v>27</v>
      </c>
      <c r="L33" s="133">
        <v>8</v>
      </c>
      <c r="M33" s="130">
        <v>245</v>
      </c>
      <c r="N33" s="131">
        <v>245</v>
      </c>
      <c r="O33" s="21"/>
    </row>
    <row r="34" spans="1:15" s="22" customFormat="1" ht="18" customHeight="1">
      <c r="A34" s="21"/>
      <c r="B34" s="21"/>
      <c r="C34" s="189" t="s">
        <v>129</v>
      </c>
      <c r="D34" s="133">
        <v>0</v>
      </c>
      <c r="E34" s="133">
        <v>3</v>
      </c>
      <c r="F34" s="130">
        <v>3</v>
      </c>
      <c r="G34" s="153"/>
      <c r="H34" s="133">
        <v>19</v>
      </c>
      <c r="I34" s="133">
        <v>27</v>
      </c>
      <c r="J34" s="133">
        <v>17</v>
      </c>
      <c r="K34" s="133">
        <v>71</v>
      </c>
      <c r="L34" s="133">
        <v>33</v>
      </c>
      <c r="M34" s="130">
        <v>167</v>
      </c>
      <c r="N34" s="131">
        <v>170</v>
      </c>
      <c r="O34" s="21"/>
    </row>
    <row r="35" spans="1:15" s="22" customFormat="1" ht="18" customHeight="1">
      <c r="A35" s="23"/>
      <c r="B35" s="24"/>
      <c r="C35" s="189" t="s">
        <v>130</v>
      </c>
      <c r="D35" s="133">
        <v>0</v>
      </c>
      <c r="E35" s="133">
        <v>0</v>
      </c>
      <c r="F35" s="130">
        <v>0</v>
      </c>
      <c r="G35" s="153"/>
      <c r="H35" s="133">
        <v>0</v>
      </c>
      <c r="I35" s="133">
        <v>0</v>
      </c>
      <c r="J35" s="133">
        <v>0</v>
      </c>
      <c r="K35" s="133">
        <v>0</v>
      </c>
      <c r="L35" s="133">
        <v>0</v>
      </c>
      <c r="M35" s="130">
        <v>0</v>
      </c>
      <c r="N35" s="131">
        <v>0</v>
      </c>
      <c r="O35" s="21"/>
    </row>
    <row r="36" spans="1:15" s="22" customFormat="1" ht="18" customHeight="1">
      <c r="A36" s="23"/>
      <c r="B36" s="24"/>
      <c r="C36" s="189" t="s">
        <v>131</v>
      </c>
      <c r="D36" s="133">
        <v>0</v>
      </c>
      <c r="E36" s="133">
        <v>0</v>
      </c>
      <c r="F36" s="130">
        <v>0</v>
      </c>
      <c r="G36" s="153"/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0">
        <v>0</v>
      </c>
      <c r="N36" s="131">
        <v>0</v>
      </c>
      <c r="O36" s="21"/>
    </row>
    <row r="37" spans="1:15" s="22" customFormat="1" ht="18" customHeight="1">
      <c r="A37" s="23"/>
      <c r="B37" s="24"/>
      <c r="C37" s="189" t="s">
        <v>132</v>
      </c>
      <c r="D37" s="133">
        <v>0</v>
      </c>
      <c r="E37" s="133">
        <v>0</v>
      </c>
      <c r="F37" s="130">
        <v>0</v>
      </c>
      <c r="G37" s="204"/>
      <c r="H37" s="133">
        <v>0</v>
      </c>
      <c r="I37" s="133">
        <v>0</v>
      </c>
      <c r="J37" s="133">
        <v>0</v>
      </c>
      <c r="K37" s="133">
        <v>0</v>
      </c>
      <c r="L37" s="133">
        <v>0</v>
      </c>
      <c r="M37" s="130">
        <v>0</v>
      </c>
      <c r="N37" s="131">
        <v>0</v>
      </c>
      <c r="O37" s="21"/>
    </row>
    <row r="38" spans="1:15" s="196" customFormat="1" ht="18" customHeight="1">
      <c r="A38" s="205"/>
      <c r="B38" s="191"/>
      <c r="C38" s="199" t="s">
        <v>133</v>
      </c>
      <c r="D38" s="200">
        <v>0</v>
      </c>
      <c r="E38" s="200">
        <v>0</v>
      </c>
      <c r="F38" s="201">
        <v>0</v>
      </c>
      <c r="G38" s="206"/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1">
        <v>0</v>
      </c>
      <c r="N38" s="203">
        <v>0</v>
      </c>
      <c r="O38" s="191"/>
    </row>
    <row r="39" spans="1:15" s="22" customFormat="1" ht="18" customHeight="1">
      <c r="A39" s="23"/>
      <c r="B39" s="24"/>
      <c r="C39" s="144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 s="22" customFormat="1" ht="18" customHeight="1">
      <c r="A40" s="23"/>
      <c r="B40" s="24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5" s="22" customFormat="1" ht="18" customHeight="1">
      <c r="A41" s="21"/>
      <c r="B41" s="21"/>
      <c r="C41" s="120" t="s">
        <v>121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5" ht="18" customHeight="1">
      <c r="A42" s="187"/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</row>
    <row r="43" spans="1:15" s="22" customFormat="1" ht="18" customHeight="1">
      <c r="A43" s="23"/>
      <c r="B43" s="24"/>
      <c r="C43" s="370"/>
      <c r="D43" s="124" t="s">
        <v>78</v>
      </c>
      <c r="E43" s="124" t="s">
        <v>79</v>
      </c>
      <c r="F43" s="122" t="s">
        <v>20</v>
      </c>
      <c r="G43" s="123" t="s">
        <v>80</v>
      </c>
      <c r="H43" s="124" t="s">
        <v>81</v>
      </c>
      <c r="I43" s="124" t="s">
        <v>82</v>
      </c>
      <c r="J43" s="124" t="s">
        <v>83</v>
      </c>
      <c r="K43" s="124" t="s">
        <v>84</v>
      </c>
      <c r="L43" s="124" t="s">
        <v>85</v>
      </c>
      <c r="M43" s="122" t="s">
        <v>20</v>
      </c>
      <c r="N43" s="371" t="s">
        <v>39</v>
      </c>
      <c r="O43" s="188"/>
    </row>
    <row r="44" spans="1:15" s="22" customFormat="1" ht="18" customHeight="1">
      <c r="A44" s="21"/>
      <c r="B44" s="21"/>
      <c r="C44" s="189" t="s">
        <v>123</v>
      </c>
      <c r="D44" s="133">
        <v>0</v>
      </c>
      <c r="E44" s="133">
        <v>0</v>
      </c>
      <c r="F44" s="130">
        <v>0</v>
      </c>
      <c r="G44" s="153"/>
      <c r="H44" s="133">
        <v>384</v>
      </c>
      <c r="I44" s="133">
        <v>330</v>
      </c>
      <c r="J44" s="133">
        <v>280</v>
      </c>
      <c r="K44" s="133">
        <v>240</v>
      </c>
      <c r="L44" s="133">
        <v>798</v>
      </c>
      <c r="M44" s="130">
        <v>2032</v>
      </c>
      <c r="N44" s="131">
        <v>2032</v>
      </c>
      <c r="O44" s="21"/>
    </row>
    <row r="45" spans="1:15" s="22" customFormat="1" ht="18" customHeight="1">
      <c r="A45" s="21"/>
      <c r="B45" s="21"/>
      <c r="C45" s="189" t="s">
        <v>124</v>
      </c>
      <c r="D45" s="133">
        <v>0</v>
      </c>
      <c r="E45" s="133">
        <v>0</v>
      </c>
      <c r="F45" s="130">
        <v>0</v>
      </c>
      <c r="G45" s="153"/>
      <c r="H45" s="133">
        <v>0</v>
      </c>
      <c r="I45" s="133">
        <v>6</v>
      </c>
      <c r="J45" s="133">
        <v>8</v>
      </c>
      <c r="K45" s="133">
        <v>31</v>
      </c>
      <c r="L45" s="133">
        <v>15</v>
      </c>
      <c r="M45" s="130">
        <v>60</v>
      </c>
      <c r="N45" s="131">
        <v>60</v>
      </c>
      <c r="O45" s="21"/>
    </row>
    <row r="46" spans="1:15" s="25" customFormat="1" ht="18" customHeight="1">
      <c r="A46" s="21"/>
      <c r="B46" s="21"/>
      <c r="C46" s="189" t="s">
        <v>125</v>
      </c>
      <c r="D46" s="133">
        <v>0</v>
      </c>
      <c r="E46" s="133">
        <v>65</v>
      </c>
      <c r="F46" s="130">
        <v>65</v>
      </c>
      <c r="G46" s="193"/>
      <c r="H46" s="133">
        <v>43</v>
      </c>
      <c r="I46" s="133">
        <v>61</v>
      </c>
      <c r="J46" s="133">
        <v>61</v>
      </c>
      <c r="K46" s="133">
        <v>86</v>
      </c>
      <c r="L46" s="133">
        <v>93</v>
      </c>
      <c r="M46" s="130">
        <v>344</v>
      </c>
      <c r="N46" s="131">
        <v>409</v>
      </c>
      <c r="O46" s="21"/>
    </row>
    <row r="47" spans="1:15" s="22" customFormat="1" ht="18" customHeight="1">
      <c r="A47" s="21"/>
      <c r="B47" s="21"/>
      <c r="C47" s="189" t="s">
        <v>126</v>
      </c>
      <c r="D47" s="133">
        <v>0</v>
      </c>
      <c r="E47" s="133">
        <v>16</v>
      </c>
      <c r="F47" s="130">
        <v>16</v>
      </c>
      <c r="G47" s="153"/>
      <c r="H47" s="133">
        <v>24</v>
      </c>
      <c r="I47" s="133">
        <v>24</v>
      </c>
      <c r="J47" s="133">
        <v>33</v>
      </c>
      <c r="K47" s="133">
        <v>14</v>
      </c>
      <c r="L47" s="133">
        <v>0</v>
      </c>
      <c r="M47" s="130">
        <v>95</v>
      </c>
      <c r="N47" s="131">
        <v>111</v>
      </c>
      <c r="O47" s="21"/>
    </row>
    <row r="48" spans="1:15" s="22" customFormat="1" ht="18" customHeight="1">
      <c r="A48" s="21"/>
      <c r="B48" s="21"/>
      <c r="C48" s="189" t="s">
        <v>127</v>
      </c>
      <c r="D48" s="133">
        <v>0</v>
      </c>
      <c r="E48" s="133">
        <v>0</v>
      </c>
      <c r="F48" s="130">
        <v>0</v>
      </c>
      <c r="G48" s="153"/>
      <c r="H48" s="133">
        <v>329</v>
      </c>
      <c r="I48" s="133">
        <v>387</v>
      </c>
      <c r="J48" s="133">
        <v>182</v>
      </c>
      <c r="K48" s="133">
        <v>128</v>
      </c>
      <c r="L48" s="133">
        <v>51</v>
      </c>
      <c r="M48" s="130">
        <v>1077</v>
      </c>
      <c r="N48" s="131">
        <v>1077</v>
      </c>
      <c r="O48" s="21"/>
    </row>
    <row r="49" spans="1:15" s="22" customFormat="1" ht="18" customHeight="1">
      <c r="A49" s="21"/>
      <c r="B49" s="21"/>
      <c r="C49" s="189" t="s">
        <v>128</v>
      </c>
      <c r="D49" s="133">
        <v>0</v>
      </c>
      <c r="E49" s="133">
        <v>0</v>
      </c>
      <c r="F49" s="130">
        <v>0</v>
      </c>
      <c r="G49" s="153"/>
      <c r="H49" s="133">
        <v>53</v>
      </c>
      <c r="I49" s="133">
        <v>76</v>
      </c>
      <c r="J49" s="133">
        <v>7</v>
      </c>
      <c r="K49" s="133">
        <v>31</v>
      </c>
      <c r="L49" s="133">
        <v>0</v>
      </c>
      <c r="M49" s="130">
        <v>167</v>
      </c>
      <c r="N49" s="131">
        <v>167</v>
      </c>
      <c r="O49" s="21"/>
    </row>
    <row r="50" spans="1:15" s="22" customFormat="1" ht="18" customHeight="1">
      <c r="A50" s="21"/>
      <c r="B50" s="21"/>
      <c r="C50" s="189" t="s">
        <v>129</v>
      </c>
      <c r="D50" s="133">
        <v>0</v>
      </c>
      <c r="E50" s="133">
        <v>0</v>
      </c>
      <c r="F50" s="130">
        <v>0</v>
      </c>
      <c r="G50" s="153"/>
      <c r="H50" s="133">
        <v>21</v>
      </c>
      <c r="I50" s="133">
        <v>80</v>
      </c>
      <c r="J50" s="133">
        <v>60</v>
      </c>
      <c r="K50" s="133">
        <v>31</v>
      </c>
      <c r="L50" s="133">
        <v>5</v>
      </c>
      <c r="M50" s="130">
        <v>197</v>
      </c>
      <c r="N50" s="131">
        <v>197</v>
      </c>
      <c r="O50" s="21"/>
    </row>
    <row r="51" spans="1:15" s="22" customFormat="1" ht="18" customHeight="1">
      <c r="A51" s="23"/>
      <c r="B51" s="24"/>
      <c r="C51" s="189" t="s">
        <v>130</v>
      </c>
      <c r="D51" s="133">
        <v>0</v>
      </c>
      <c r="E51" s="133">
        <v>0</v>
      </c>
      <c r="F51" s="130">
        <v>0</v>
      </c>
      <c r="G51" s="153"/>
      <c r="H51" s="133">
        <v>0</v>
      </c>
      <c r="I51" s="133">
        <v>0</v>
      </c>
      <c r="J51" s="133">
        <v>0</v>
      </c>
      <c r="K51" s="133">
        <v>0</v>
      </c>
      <c r="L51" s="133">
        <v>0</v>
      </c>
      <c r="M51" s="130">
        <v>0</v>
      </c>
      <c r="N51" s="131">
        <v>0</v>
      </c>
      <c r="O51" s="21"/>
    </row>
    <row r="52" spans="1:15" s="22" customFormat="1" ht="18" customHeight="1">
      <c r="A52" s="21"/>
      <c r="B52" s="21"/>
      <c r="C52" s="189" t="s">
        <v>131</v>
      </c>
      <c r="D52" s="133">
        <v>0</v>
      </c>
      <c r="E52" s="133">
        <v>0</v>
      </c>
      <c r="F52" s="130">
        <v>0</v>
      </c>
      <c r="G52" s="153"/>
      <c r="H52" s="133">
        <v>0</v>
      </c>
      <c r="I52" s="133">
        <v>0</v>
      </c>
      <c r="J52" s="133">
        <v>0</v>
      </c>
      <c r="K52" s="133">
        <v>0</v>
      </c>
      <c r="L52" s="133">
        <v>0</v>
      </c>
      <c r="M52" s="130">
        <v>0</v>
      </c>
      <c r="N52" s="131">
        <v>0</v>
      </c>
      <c r="O52" s="21"/>
    </row>
    <row r="53" spans="1:15" s="22" customFormat="1" ht="18" customHeight="1">
      <c r="A53" s="23"/>
      <c r="B53" s="24"/>
      <c r="C53" s="189" t="s">
        <v>132</v>
      </c>
      <c r="D53" s="133">
        <v>0</v>
      </c>
      <c r="E53" s="133">
        <v>0</v>
      </c>
      <c r="F53" s="130">
        <v>0</v>
      </c>
      <c r="G53" s="204"/>
      <c r="H53" s="133">
        <v>0</v>
      </c>
      <c r="I53" s="133">
        <v>0</v>
      </c>
      <c r="J53" s="133">
        <v>0</v>
      </c>
      <c r="K53" s="133">
        <v>0</v>
      </c>
      <c r="L53" s="133">
        <v>0</v>
      </c>
      <c r="M53" s="130">
        <v>0</v>
      </c>
      <c r="N53" s="131">
        <v>0</v>
      </c>
      <c r="O53" s="21"/>
    </row>
    <row r="54" spans="1:15" s="196" customFormat="1" ht="18" customHeight="1">
      <c r="A54" s="205"/>
      <c r="B54" s="191"/>
      <c r="C54" s="199" t="s">
        <v>133</v>
      </c>
      <c r="D54" s="200">
        <v>0</v>
      </c>
      <c r="E54" s="200">
        <v>0</v>
      </c>
      <c r="F54" s="201">
        <v>0</v>
      </c>
      <c r="G54" s="206"/>
      <c r="H54" s="200">
        <v>0</v>
      </c>
      <c r="I54" s="200">
        <v>0</v>
      </c>
      <c r="J54" s="200">
        <v>0</v>
      </c>
      <c r="K54" s="200">
        <v>0</v>
      </c>
      <c r="L54" s="200">
        <v>0</v>
      </c>
      <c r="M54" s="201">
        <v>0</v>
      </c>
      <c r="N54" s="203">
        <v>0</v>
      </c>
      <c r="O54" s="191"/>
    </row>
    <row r="55" spans="1:15" s="22" customFormat="1" ht="18" customHeight="1">
      <c r="A55" s="23"/>
      <c r="B55" s="24"/>
      <c r="C55" s="207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1"/>
    </row>
    <row r="56" spans="1:15" s="22" customFormat="1" ht="12" customHeight="1">
      <c r="A56" s="23"/>
      <c r="B56" s="24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</sheetData>
  <mergeCells count="8">
    <mergeCell ref="C43"/>
    <mergeCell ref="N43"/>
    <mergeCell ref="A3:O3"/>
    <mergeCell ref="A4:O4"/>
    <mergeCell ref="C11"/>
    <mergeCell ref="N11"/>
    <mergeCell ref="C27"/>
    <mergeCell ref="N27"/>
  </mergeCells>
  <phoneticPr fontId="16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workbookViewId="0"/>
  </sheetViews>
  <sheetFormatPr defaultRowHeight="0" customHeight="1" zeroHeight="1"/>
  <cols>
    <col min="1" max="2" width="2.5" style="18" customWidth="1"/>
    <col min="3" max="3" width="41.625" style="18" customWidth="1"/>
    <col min="4" max="14" width="16" style="18" customWidth="1"/>
    <col min="15" max="15" width="4.5" style="18" customWidth="1"/>
  </cols>
  <sheetData>
    <row r="1" spans="1:15" ht="18" customHeight="1">
      <c r="A1" s="16" t="s">
        <v>102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15"/>
    </row>
    <row r="2" spans="1:15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5"/>
    </row>
    <row r="3" spans="1:15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</row>
    <row r="4" spans="1:15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</row>
    <row r="5" spans="1:15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16" t="s">
        <v>72</v>
      </c>
      <c r="N5" s="117" t="s">
        <v>4</v>
      </c>
      <c r="O5" s="19"/>
    </row>
    <row r="6" spans="1:15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16" t="s">
        <v>73</v>
      </c>
      <c r="N6" s="118" t="s">
        <v>6</v>
      </c>
      <c r="O6" s="119" t="s">
        <v>7</v>
      </c>
    </row>
    <row r="7" spans="1:15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9"/>
    </row>
    <row r="8" spans="1:15" ht="18" customHeight="1">
      <c r="A8" s="21"/>
      <c r="B8" s="120" t="s">
        <v>134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9"/>
    </row>
    <row r="9" spans="1:15" ht="18" customHeight="1">
      <c r="A9" s="21"/>
      <c r="B9" s="20"/>
      <c r="C9" s="120" t="s">
        <v>104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9"/>
    </row>
    <row r="10" spans="1:15" ht="18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</row>
    <row r="11" spans="1:15" s="22" customFormat="1" ht="18" customHeight="1">
      <c r="A11" s="21"/>
      <c r="B11" s="21"/>
      <c r="C11" s="370"/>
      <c r="D11" s="124" t="s">
        <v>78</v>
      </c>
      <c r="E11" s="124" t="s">
        <v>79</v>
      </c>
      <c r="F11" s="122" t="s">
        <v>20</v>
      </c>
      <c r="G11" s="123" t="s">
        <v>80</v>
      </c>
      <c r="H11" s="124" t="s">
        <v>81</v>
      </c>
      <c r="I11" s="124" t="s">
        <v>82</v>
      </c>
      <c r="J11" s="124" t="s">
        <v>83</v>
      </c>
      <c r="K11" s="124" t="s">
        <v>84</v>
      </c>
      <c r="L11" s="124" t="s">
        <v>85</v>
      </c>
      <c r="M11" s="122" t="s">
        <v>20</v>
      </c>
      <c r="N11" s="371" t="s">
        <v>39</v>
      </c>
      <c r="O11" s="188"/>
    </row>
    <row r="12" spans="1:15" s="22" customFormat="1" ht="18" customHeight="1">
      <c r="A12" s="23"/>
      <c r="B12" s="24"/>
      <c r="C12" s="189" t="s">
        <v>135</v>
      </c>
      <c r="D12" s="133">
        <v>0</v>
      </c>
      <c r="E12" s="133">
        <v>0</v>
      </c>
      <c r="F12" s="130">
        <v>0</v>
      </c>
      <c r="G12" s="153"/>
      <c r="H12" s="133">
        <v>7</v>
      </c>
      <c r="I12" s="133">
        <v>12</v>
      </c>
      <c r="J12" s="133">
        <v>5</v>
      </c>
      <c r="K12" s="133">
        <v>4</v>
      </c>
      <c r="L12" s="133">
        <v>4</v>
      </c>
      <c r="M12" s="130">
        <v>32</v>
      </c>
      <c r="N12" s="131">
        <v>32</v>
      </c>
      <c r="O12" s="21"/>
    </row>
    <row r="13" spans="1:15" s="22" customFormat="1" ht="18" customHeight="1">
      <c r="A13" s="23"/>
      <c r="B13" s="24"/>
      <c r="C13" s="189" t="s">
        <v>136</v>
      </c>
      <c r="D13" s="133">
        <v>0</v>
      </c>
      <c r="E13" s="133">
        <v>0</v>
      </c>
      <c r="F13" s="130">
        <v>0</v>
      </c>
      <c r="G13" s="153"/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130">
        <v>0</v>
      </c>
      <c r="N13" s="131">
        <v>0</v>
      </c>
      <c r="O13" s="21"/>
    </row>
    <row r="14" spans="1:15" s="22" customFormat="1" ht="18" customHeight="1">
      <c r="A14" s="23"/>
      <c r="B14" s="24"/>
      <c r="C14" s="189" t="s">
        <v>137</v>
      </c>
      <c r="D14" s="133">
        <v>0</v>
      </c>
      <c r="E14" s="133">
        <v>0</v>
      </c>
      <c r="F14" s="130">
        <v>0</v>
      </c>
      <c r="G14" s="153"/>
      <c r="H14" s="133">
        <v>371</v>
      </c>
      <c r="I14" s="133">
        <v>236</v>
      </c>
      <c r="J14" s="133">
        <v>105</v>
      </c>
      <c r="K14" s="133">
        <v>76</v>
      </c>
      <c r="L14" s="133">
        <v>29</v>
      </c>
      <c r="M14" s="130">
        <v>817</v>
      </c>
      <c r="N14" s="131">
        <v>817</v>
      </c>
      <c r="O14" s="21"/>
    </row>
    <row r="15" spans="1:15" s="22" customFormat="1" ht="18" customHeight="1">
      <c r="A15" s="23"/>
      <c r="B15" s="24"/>
      <c r="C15" s="189" t="s">
        <v>138</v>
      </c>
      <c r="D15" s="133">
        <v>0</v>
      </c>
      <c r="E15" s="133">
        <v>0</v>
      </c>
      <c r="F15" s="130">
        <v>0</v>
      </c>
      <c r="G15" s="153"/>
      <c r="H15" s="133">
        <v>35</v>
      </c>
      <c r="I15" s="133">
        <v>28</v>
      </c>
      <c r="J15" s="133">
        <v>20</v>
      </c>
      <c r="K15" s="133">
        <v>22</v>
      </c>
      <c r="L15" s="133">
        <v>10</v>
      </c>
      <c r="M15" s="130">
        <v>115</v>
      </c>
      <c r="N15" s="131">
        <v>115</v>
      </c>
      <c r="O15" s="21"/>
    </row>
    <row r="16" spans="1:15" s="22" customFormat="1" ht="18" customHeight="1">
      <c r="A16" s="23"/>
      <c r="B16" s="24"/>
      <c r="C16" s="189" t="s">
        <v>139</v>
      </c>
      <c r="D16" s="133">
        <v>10</v>
      </c>
      <c r="E16" s="133">
        <v>20</v>
      </c>
      <c r="F16" s="130">
        <v>30</v>
      </c>
      <c r="G16" s="153"/>
      <c r="H16" s="133">
        <v>81</v>
      </c>
      <c r="I16" s="133">
        <v>79</v>
      </c>
      <c r="J16" s="133">
        <v>54</v>
      </c>
      <c r="K16" s="133">
        <v>35</v>
      </c>
      <c r="L16" s="133">
        <v>15</v>
      </c>
      <c r="M16" s="130">
        <v>264</v>
      </c>
      <c r="N16" s="131">
        <v>294</v>
      </c>
      <c r="O16" s="21"/>
    </row>
    <row r="17" spans="1:15" s="196" customFormat="1" ht="18" customHeight="1">
      <c r="A17" s="205"/>
      <c r="B17" s="191"/>
      <c r="C17" s="189" t="s">
        <v>140</v>
      </c>
      <c r="D17" s="133">
        <v>0</v>
      </c>
      <c r="E17" s="133">
        <v>0</v>
      </c>
      <c r="F17" s="130">
        <v>0</v>
      </c>
      <c r="G17" s="197"/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0">
        <v>0</v>
      </c>
      <c r="N17" s="131">
        <v>0</v>
      </c>
      <c r="O17" s="191"/>
    </row>
    <row r="18" spans="1:15" s="22" customFormat="1" ht="18" customHeight="1">
      <c r="A18" s="23"/>
      <c r="B18" s="24"/>
      <c r="C18" s="189" t="s">
        <v>141</v>
      </c>
      <c r="D18" s="133">
        <v>0</v>
      </c>
      <c r="E18" s="133">
        <v>2</v>
      </c>
      <c r="F18" s="130">
        <v>2</v>
      </c>
      <c r="G18" s="153"/>
      <c r="H18" s="133">
        <v>81</v>
      </c>
      <c r="I18" s="133">
        <v>69</v>
      </c>
      <c r="J18" s="133">
        <v>58</v>
      </c>
      <c r="K18" s="133">
        <v>68</v>
      </c>
      <c r="L18" s="133">
        <v>47</v>
      </c>
      <c r="M18" s="130">
        <v>323</v>
      </c>
      <c r="N18" s="131">
        <v>325</v>
      </c>
      <c r="O18" s="21"/>
    </row>
    <row r="19" spans="1:15" s="196" customFormat="1" ht="18" customHeight="1">
      <c r="A19" s="205"/>
      <c r="B19" s="191"/>
      <c r="C19" s="189" t="s">
        <v>142</v>
      </c>
      <c r="D19" s="133">
        <v>0</v>
      </c>
      <c r="E19" s="133">
        <v>0</v>
      </c>
      <c r="F19" s="130">
        <v>0</v>
      </c>
      <c r="G19" s="197"/>
      <c r="H19" s="133">
        <v>0</v>
      </c>
      <c r="I19" s="133">
        <v>0</v>
      </c>
      <c r="J19" s="133">
        <v>0</v>
      </c>
      <c r="K19" s="133">
        <v>0</v>
      </c>
      <c r="L19" s="133">
        <v>0</v>
      </c>
      <c r="M19" s="130">
        <v>0</v>
      </c>
      <c r="N19" s="131">
        <v>0</v>
      </c>
      <c r="O19" s="191"/>
    </row>
    <row r="20" spans="1:15" s="22" customFormat="1" ht="18" customHeight="1">
      <c r="A20" s="23"/>
      <c r="B20" s="24"/>
      <c r="C20" s="189" t="s">
        <v>143</v>
      </c>
      <c r="D20" s="133">
        <v>0</v>
      </c>
      <c r="E20" s="133">
        <v>0</v>
      </c>
      <c r="F20" s="130">
        <v>0</v>
      </c>
      <c r="G20" s="153"/>
      <c r="H20" s="133">
        <v>12</v>
      </c>
      <c r="I20" s="133">
        <v>16</v>
      </c>
      <c r="J20" s="133">
        <v>7</v>
      </c>
      <c r="K20" s="133">
        <v>9</v>
      </c>
      <c r="L20" s="133">
        <v>3</v>
      </c>
      <c r="M20" s="130">
        <v>47</v>
      </c>
      <c r="N20" s="131">
        <v>47</v>
      </c>
      <c r="O20" s="21"/>
    </row>
    <row r="21" spans="1:15" s="196" customFormat="1" ht="18" customHeight="1">
      <c r="A21" s="205"/>
      <c r="B21" s="191"/>
      <c r="C21" s="189" t="s">
        <v>144</v>
      </c>
      <c r="D21" s="133">
        <v>0</v>
      </c>
      <c r="E21" s="133">
        <v>0</v>
      </c>
      <c r="F21" s="130">
        <v>0</v>
      </c>
      <c r="G21" s="197"/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0">
        <v>0</v>
      </c>
      <c r="N21" s="131">
        <v>0</v>
      </c>
      <c r="O21" s="191"/>
    </row>
    <row r="22" spans="1:15" s="22" customFormat="1" ht="18" customHeight="1">
      <c r="A22" s="23"/>
      <c r="B22" s="24"/>
      <c r="C22" s="189" t="s">
        <v>145</v>
      </c>
      <c r="D22" s="133">
        <v>0</v>
      </c>
      <c r="E22" s="133">
        <v>0</v>
      </c>
      <c r="F22" s="130">
        <v>0</v>
      </c>
      <c r="G22" s="153"/>
      <c r="H22" s="133">
        <v>5</v>
      </c>
      <c r="I22" s="133">
        <v>3</v>
      </c>
      <c r="J22" s="133">
        <v>41</v>
      </c>
      <c r="K22" s="133">
        <v>98</v>
      </c>
      <c r="L22" s="133">
        <v>77</v>
      </c>
      <c r="M22" s="130">
        <v>224</v>
      </c>
      <c r="N22" s="131">
        <v>224</v>
      </c>
      <c r="O22" s="21"/>
    </row>
    <row r="23" spans="1:15" s="196" customFormat="1" ht="18" customHeight="1">
      <c r="A23" s="205"/>
      <c r="B23" s="191"/>
      <c r="C23" s="189" t="s">
        <v>146</v>
      </c>
      <c r="D23" s="133">
        <v>0</v>
      </c>
      <c r="E23" s="133">
        <v>0</v>
      </c>
      <c r="F23" s="130">
        <v>0</v>
      </c>
      <c r="G23" s="197"/>
      <c r="H23" s="133">
        <v>12</v>
      </c>
      <c r="I23" s="133">
        <v>26</v>
      </c>
      <c r="J23" s="133">
        <v>22</v>
      </c>
      <c r="K23" s="133">
        <v>34</v>
      </c>
      <c r="L23" s="133">
        <v>26</v>
      </c>
      <c r="M23" s="130">
        <v>120</v>
      </c>
      <c r="N23" s="131">
        <v>120</v>
      </c>
      <c r="O23" s="191"/>
    </row>
    <row r="24" spans="1:15" s="22" customFormat="1" ht="18" customHeight="1">
      <c r="A24" s="21"/>
      <c r="B24" s="21"/>
      <c r="C24" s="194" t="s">
        <v>147</v>
      </c>
      <c r="D24" s="89">
        <v>0</v>
      </c>
      <c r="E24" s="89">
        <v>0</v>
      </c>
      <c r="F24" s="143">
        <v>0</v>
      </c>
      <c r="G24" s="195"/>
      <c r="H24" s="89">
        <v>0</v>
      </c>
      <c r="I24" s="89">
        <v>0</v>
      </c>
      <c r="J24" s="89">
        <v>0</v>
      </c>
      <c r="K24" s="89">
        <v>0</v>
      </c>
      <c r="L24" s="89">
        <v>0</v>
      </c>
      <c r="M24" s="143">
        <v>0</v>
      </c>
      <c r="N24" s="138">
        <v>0</v>
      </c>
      <c r="O24" s="21"/>
    </row>
    <row r="25" spans="1:15" s="22" customFormat="1" ht="12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s="22" customFormat="1" ht="18" customHeight="1">
      <c r="A26" s="21"/>
      <c r="B26" s="21"/>
      <c r="C26" s="120" t="s">
        <v>120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ht="18" customHeight="1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</row>
    <row r="28" spans="1:15" s="22" customFormat="1" ht="18" customHeight="1">
      <c r="A28" s="23"/>
      <c r="B28" s="24"/>
      <c r="C28" s="370"/>
      <c r="D28" s="124" t="s">
        <v>78</v>
      </c>
      <c r="E28" s="124" t="s">
        <v>79</v>
      </c>
      <c r="F28" s="122" t="s">
        <v>20</v>
      </c>
      <c r="G28" s="123" t="s">
        <v>80</v>
      </c>
      <c r="H28" s="124" t="s">
        <v>81</v>
      </c>
      <c r="I28" s="124" t="s">
        <v>82</v>
      </c>
      <c r="J28" s="124" t="s">
        <v>83</v>
      </c>
      <c r="K28" s="124" t="s">
        <v>84</v>
      </c>
      <c r="L28" s="124" t="s">
        <v>85</v>
      </c>
      <c r="M28" s="122" t="s">
        <v>20</v>
      </c>
      <c r="N28" s="371" t="s">
        <v>39</v>
      </c>
      <c r="O28" s="188"/>
    </row>
    <row r="29" spans="1:15" s="22" customFormat="1" ht="18" customHeight="1">
      <c r="A29" s="21"/>
      <c r="B29" s="21"/>
      <c r="C29" s="189" t="s">
        <v>135</v>
      </c>
      <c r="D29" s="133">
        <v>0</v>
      </c>
      <c r="E29" s="133">
        <v>0</v>
      </c>
      <c r="F29" s="130">
        <v>0</v>
      </c>
      <c r="G29" s="153"/>
      <c r="H29" s="133">
        <v>0</v>
      </c>
      <c r="I29" s="133">
        <v>1</v>
      </c>
      <c r="J29" s="133">
        <v>1</v>
      </c>
      <c r="K29" s="133">
        <v>1</v>
      </c>
      <c r="L29" s="133">
        <v>1</v>
      </c>
      <c r="M29" s="130">
        <v>4</v>
      </c>
      <c r="N29" s="131">
        <v>4</v>
      </c>
      <c r="O29" s="21"/>
    </row>
    <row r="30" spans="1:15" s="22" customFormat="1" ht="18" customHeight="1">
      <c r="A30" s="21"/>
      <c r="B30" s="21"/>
      <c r="C30" s="189" t="s">
        <v>136</v>
      </c>
      <c r="D30" s="133">
        <v>0</v>
      </c>
      <c r="E30" s="133">
        <v>0</v>
      </c>
      <c r="F30" s="130">
        <v>0</v>
      </c>
      <c r="G30" s="153"/>
      <c r="H30" s="133">
        <v>0</v>
      </c>
      <c r="I30" s="133">
        <v>0</v>
      </c>
      <c r="J30" s="133">
        <v>0</v>
      </c>
      <c r="K30" s="133">
        <v>0</v>
      </c>
      <c r="L30" s="133">
        <v>0</v>
      </c>
      <c r="M30" s="130">
        <v>0</v>
      </c>
      <c r="N30" s="131">
        <v>0</v>
      </c>
      <c r="O30" s="21"/>
    </row>
    <row r="31" spans="1:15" s="25" customFormat="1" ht="18" customHeight="1">
      <c r="A31" s="21"/>
      <c r="B31" s="21"/>
      <c r="C31" s="189" t="s">
        <v>137</v>
      </c>
      <c r="D31" s="133">
        <v>0</v>
      </c>
      <c r="E31" s="133">
        <v>0</v>
      </c>
      <c r="F31" s="130">
        <v>0</v>
      </c>
      <c r="G31" s="193"/>
      <c r="H31" s="133">
        <v>16</v>
      </c>
      <c r="I31" s="133">
        <v>8</v>
      </c>
      <c r="J31" s="133">
        <v>7</v>
      </c>
      <c r="K31" s="133">
        <v>2</v>
      </c>
      <c r="L31" s="133">
        <v>0</v>
      </c>
      <c r="M31" s="130">
        <v>33</v>
      </c>
      <c r="N31" s="131">
        <v>33</v>
      </c>
      <c r="O31" s="21"/>
    </row>
    <row r="32" spans="1:15" s="22" customFormat="1" ht="18" customHeight="1">
      <c r="A32" s="21"/>
      <c r="B32" s="21"/>
      <c r="C32" s="189" t="s">
        <v>138</v>
      </c>
      <c r="D32" s="133">
        <v>0</v>
      </c>
      <c r="E32" s="133">
        <v>0</v>
      </c>
      <c r="F32" s="130">
        <v>0</v>
      </c>
      <c r="G32" s="153"/>
      <c r="H32" s="133">
        <v>2</v>
      </c>
      <c r="I32" s="133">
        <v>1</v>
      </c>
      <c r="J32" s="133">
        <v>0</v>
      </c>
      <c r="K32" s="133">
        <v>0</v>
      </c>
      <c r="L32" s="133">
        <v>0</v>
      </c>
      <c r="M32" s="130">
        <v>3</v>
      </c>
      <c r="N32" s="131">
        <v>3</v>
      </c>
      <c r="O32" s="21"/>
    </row>
    <row r="33" spans="1:15" s="22" customFormat="1" ht="18" customHeight="1">
      <c r="A33" s="21"/>
      <c r="B33" s="21"/>
      <c r="C33" s="189" t="s">
        <v>139</v>
      </c>
      <c r="D33" s="133">
        <v>0</v>
      </c>
      <c r="E33" s="133">
        <v>3</v>
      </c>
      <c r="F33" s="130">
        <v>3</v>
      </c>
      <c r="G33" s="153"/>
      <c r="H33" s="133">
        <v>4</v>
      </c>
      <c r="I33" s="133">
        <v>2</v>
      </c>
      <c r="J33" s="133">
        <v>1</v>
      </c>
      <c r="K33" s="133">
        <v>2</v>
      </c>
      <c r="L33" s="133">
        <v>0</v>
      </c>
      <c r="M33" s="130">
        <v>9</v>
      </c>
      <c r="N33" s="131">
        <v>12</v>
      </c>
      <c r="O33" s="21"/>
    </row>
    <row r="34" spans="1:15" s="196" customFormat="1" ht="18" customHeight="1">
      <c r="A34" s="191"/>
      <c r="B34" s="191"/>
      <c r="C34" s="189" t="s">
        <v>140</v>
      </c>
      <c r="D34" s="133">
        <v>0</v>
      </c>
      <c r="E34" s="133">
        <v>0</v>
      </c>
      <c r="F34" s="130">
        <v>0</v>
      </c>
      <c r="G34" s="197"/>
      <c r="H34" s="133">
        <v>0</v>
      </c>
      <c r="I34" s="133">
        <v>0</v>
      </c>
      <c r="J34" s="133">
        <v>0</v>
      </c>
      <c r="K34" s="133">
        <v>0</v>
      </c>
      <c r="L34" s="133">
        <v>0</v>
      </c>
      <c r="M34" s="130">
        <v>0</v>
      </c>
      <c r="N34" s="131">
        <v>0</v>
      </c>
      <c r="O34" s="191"/>
    </row>
    <row r="35" spans="1:15" s="22" customFormat="1" ht="18" customHeight="1">
      <c r="A35" s="21"/>
      <c r="B35" s="21"/>
      <c r="C35" s="189" t="s">
        <v>141</v>
      </c>
      <c r="D35" s="133">
        <v>0</v>
      </c>
      <c r="E35" s="133">
        <v>0</v>
      </c>
      <c r="F35" s="130">
        <v>0</v>
      </c>
      <c r="G35" s="153"/>
      <c r="H35" s="133">
        <v>6</v>
      </c>
      <c r="I35" s="133">
        <v>4</v>
      </c>
      <c r="J35" s="133">
        <v>4</v>
      </c>
      <c r="K35" s="133">
        <v>3</v>
      </c>
      <c r="L35" s="133">
        <v>1</v>
      </c>
      <c r="M35" s="130">
        <v>18</v>
      </c>
      <c r="N35" s="131">
        <v>18</v>
      </c>
      <c r="O35" s="21"/>
    </row>
    <row r="36" spans="1:15" s="196" customFormat="1" ht="18" customHeight="1">
      <c r="A36" s="191"/>
      <c r="B36" s="191"/>
      <c r="C36" s="189" t="s">
        <v>142</v>
      </c>
      <c r="D36" s="133">
        <v>0</v>
      </c>
      <c r="E36" s="133">
        <v>0</v>
      </c>
      <c r="F36" s="130">
        <v>0</v>
      </c>
      <c r="G36" s="197"/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0">
        <v>0</v>
      </c>
      <c r="N36" s="131">
        <v>0</v>
      </c>
      <c r="O36" s="191"/>
    </row>
    <row r="37" spans="1:15" s="22" customFormat="1" ht="18" customHeight="1">
      <c r="A37" s="21"/>
      <c r="B37" s="21"/>
      <c r="C37" s="189" t="s">
        <v>143</v>
      </c>
      <c r="D37" s="133">
        <v>0</v>
      </c>
      <c r="E37" s="133">
        <v>0</v>
      </c>
      <c r="F37" s="130">
        <v>0</v>
      </c>
      <c r="G37" s="153"/>
      <c r="H37" s="133">
        <v>0</v>
      </c>
      <c r="I37" s="133">
        <v>1</v>
      </c>
      <c r="J37" s="133">
        <v>1</v>
      </c>
      <c r="K37" s="133">
        <v>0</v>
      </c>
      <c r="L37" s="133">
        <v>0</v>
      </c>
      <c r="M37" s="130">
        <v>2</v>
      </c>
      <c r="N37" s="131">
        <v>2</v>
      </c>
      <c r="O37" s="21"/>
    </row>
    <row r="38" spans="1:15" s="196" customFormat="1" ht="18" customHeight="1">
      <c r="A38" s="191"/>
      <c r="B38" s="191"/>
      <c r="C38" s="189" t="s">
        <v>144</v>
      </c>
      <c r="D38" s="133">
        <v>0</v>
      </c>
      <c r="E38" s="133">
        <v>0</v>
      </c>
      <c r="F38" s="130">
        <v>0</v>
      </c>
      <c r="G38" s="197"/>
      <c r="H38" s="133">
        <v>0</v>
      </c>
      <c r="I38" s="133">
        <v>0</v>
      </c>
      <c r="J38" s="133">
        <v>0</v>
      </c>
      <c r="K38" s="133">
        <v>0</v>
      </c>
      <c r="L38" s="133">
        <v>0</v>
      </c>
      <c r="M38" s="130">
        <v>0</v>
      </c>
      <c r="N38" s="131">
        <v>0</v>
      </c>
      <c r="O38" s="191"/>
    </row>
    <row r="39" spans="1:15" s="22" customFormat="1" ht="18" customHeight="1">
      <c r="A39" s="23"/>
      <c r="B39" s="24"/>
      <c r="C39" s="189" t="s">
        <v>145</v>
      </c>
      <c r="D39" s="133">
        <v>0</v>
      </c>
      <c r="E39" s="133">
        <v>0</v>
      </c>
      <c r="F39" s="130">
        <v>0</v>
      </c>
      <c r="G39" s="153"/>
      <c r="H39" s="133">
        <v>0</v>
      </c>
      <c r="I39" s="133">
        <v>0</v>
      </c>
      <c r="J39" s="133">
        <v>1</v>
      </c>
      <c r="K39" s="133">
        <v>4</v>
      </c>
      <c r="L39" s="133">
        <v>1</v>
      </c>
      <c r="M39" s="130">
        <v>6</v>
      </c>
      <c r="N39" s="131">
        <v>6</v>
      </c>
      <c r="O39" s="21"/>
    </row>
    <row r="40" spans="1:15" s="196" customFormat="1" ht="18" customHeight="1">
      <c r="A40" s="205"/>
      <c r="B40" s="191"/>
      <c r="C40" s="189" t="s">
        <v>146</v>
      </c>
      <c r="D40" s="133">
        <v>0</v>
      </c>
      <c r="E40" s="133">
        <v>0</v>
      </c>
      <c r="F40" s="130">
        <v>0</v>
      </c>
      <c r="G40" s="197"/>
      <c r="H40" s="133">
        <v>0</v>
      </c>
      <c r="I40" s="133">
        <v>2</v>
      </c>
      <c r="J40" s="133">
        <v>0</v>
      </c>
      <c r="K40" s="133">
        <v>2</v>
      </c>
      <c r="L40" s="133">
        <v>2</v>
      </c>
      <c r="M40" s="130">
        <v>6</v>
      </c>
      <c r="N40" s="131">
        <v>6</v>
      </c>
      <c r="O40" s="191"/>
    </row>
    <row r="41" spans="1:15" s="22" customFormat="1" ht="18" customHeight="1">
      <c r="A41" s="23"/>
      <c r="B41" s="24"/>
      <c r="C41" s="194" t="s">
        <v>147</v>
      </c>
      <c r="D41" s="89">
        <v>0</v>
      </c>
      <c r="E41" s="89">
        <v>0</v>
      </c>
      <c r="F41" s="143">
        <v>0</v>
      </c>
      <c r="G41" s="195"/>
      <c r="H41" s="89">
        <v>0</v>
      </c>
      <c r="I41" s="89">
        <v>0</v>
      </c>
      <c r="J41" s="89">
        <v>0</v>
      </c>
      <c r="K41" s="89">
        <v>0</v>
      </c>
      <c r="L41" s="89">
        <v>0</v>
      </c>
      <c r="M41" s="143">
        <v>0</v>
      </c>
      <c r="N41" s="138">
        <v>0</v>
      </c>
      <c r="O41" s="21"/>
    </row>
    <row r="42" spans="1:15" s="22" customFormat="1" ht="12" customHeight="1">
      <c r="A42" s="23"/>
      <c r="B42" s="24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5" s="22" customFormat="1" ht="18" customHeight="1">
      <c r="A43" s="21"/>
      <c r="B43" s="21"/>
      <c r="C43" s="120" t="s">
        <v>121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1:15" ht="18" customHeight="1">
      <c r="A44" s="187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</row>
    <row r="45" spans="1:15" s="22" customFormat="1" ht="18" customHeight="1">
      <c r="A45" s="23"/>
      <c r="B45" s="24"/>
      <c r="C45" s="370"/>
      <c r="D45" s="124" t="s">
        <v>78</v>
      </c>
      <c r="E45" s="124" t="s">
        <v>79</v>
      </c>
      <c r="F45" s="122" t="s">
        <v>20</v>
      </c>
      <c r="G45" s="123" t="s">
        <v>80</v>
      </c>
      <c r="H45" s="124" t="s">
        <v>81</v>
      </c>
      <c r="I45" s="124" t="s">
        <v>82</v>
      </c>
      <c r="J45" s="124" t="s">
        <v>83</v>
      </c>
      <c r="K45" s="124" t="s">
        <v>84</v>
      </c>
      <c r="L45" s="124" t="s">
        <v>85</v>
      </c>
      <c r="M45" s="122" t="s">
        <v>20</v>
      </c>
      <c r="N45" s="371" t="s">
        <v>39</v>
      </c>
      <c r="O45" s="188"/>
    </row>
    <row r="46" spans="1:15" s="22" customFormat="1" ht="18" customHeight="1">
      <c r="A46" s="21"/>
      <c r="B46" s="21"/>
      <c r="C46" s="189" t="s">
        <v>135</v>
      </c>
      <c r="D46" s="133">
        <v>0</v>
      </c>
      <c r="E46" s="133">
        <v>0</v>
      </c>
      <c r="F46" s="130">
        <v>0</v>
      </c>
      <c r="G46" s="153"/>
      <c r="H46" s="133">
        <v>0</v>
      </c>
      <c r="I46" s="133">
        <v>2</v>
      </c>
      <c r="J46" s="133">
        <v>0</v>
      </c>
      <c r="K46" s="133">
        <v>0</v>
      </c>
      <c r="L46" s="133">
        <v>0</v>
      </c>
      <c r="M46" s="130">
        <v>2</v>
      </c>
      <c r="N46" s="131">
        <v>2</v>
      </c>
      <c r="O46" s="21"/>
    </row>
    <row r="47" spans="1:15" s="22" customFormat="1" ht="18" customHeight="1">
      <c r="A47" s="21"/>
      <c r="B47" s="21"/>
      <c r="C47" s="189" t="s">
        <v>136</v>
      </c>
      <c r="D47" s="133">
        <v>0</v>
      </c>
      <c r="E47" s="133">
        <v>0</v>
      </c>
      <c r="F47" s="130">
        <v>0</v>
      </c>
      <c r="G47" s="153"/>
      <c r="H47" s="133">
        <v>0</v>
      </c>
      <c r="I47" s="133">
        <v>0</v>
      </c>
      <c r="J47" s="133">
        <v>0</v>
      </c>
      <c r="K47" s="133">
        <v>0</v>
      </c>
      <c r="L47" s="133">
        <v>0</v>
      </c>
      <c r="M47" s="130">
        <v>0</v>
      </c>
      <c r="N47" s="131">
        <v>0</v>
      </c>
      <c r="O47" s="21"/>
    </row>
    <row r="48" spans="1:15" s="25" customFormat="1" ht="18" customHeight="1">
      <c r="A48" s="21"/>
      <c r="B48" s="21"/>
      <c r="C48" s="189" t="s">
        <v>137</v>
      </c>
      <c r="D48" s="133">
        <v>0</v>
      </c>
      <c r="E48" s="133">
        <v>0</v>
      </c>
      <c r="F48" s="130">
        <v>0</v>
      </c>
      <c r="G48" s="193"/>
      <c r="H48" s="133">
        <v>15</v>
      </c>
      <c r="I48" s="133">
        <v>12</v>
      </c>
      <c r="J48" s="133">
        <v>9</v>
      </c>
      <c r="K48" s="133">
        <v>3</v>
      </c>
      <c r="L48" s="133">
        <v>1</v>
      </c>
      <c r="M48" s="130">
        <v>40</v>
      </c>
      <c r="N48" s="131">
        <v>40</v>
      </c>
      <c r="O48" s="21"/>
    </row>
    <row r="49" spans="1:15" s="22" customFormat="1" ht="18" customHeight="1">
      <c r="A49" s="21"/>
      <c r="B49" s="21"/>
      <c r="C49" s="189" t="s">
        <v>138</v>
      </c>
      <c r="D49" s="133">
        <v>0</v>
      </c>
      <c r="E49" s="133">
        <v>0</v>
      </c>
      <c r="F49" s="130">
        <v>0</v>
      </c>
      <c r="G49" s="153"/>
      <c r="H49" s="133">
        <v>4</v>
      </c>
      <c r="I49" s="133">
        <v>0</v>
      </c>
      <c r="J49" s="133">
        <v>0</v>
      </c>
      <c r="K49" s="133">
        <v>0</v>
      </c>
      <c r="L49" s="133">
        <v>0</v>
      </c>
      <c r="M49" s="130">
        <v>4</v>
      </c>
      <c r="N49" s="131">
        <v>4</v>
      </c>
      <c r="O49" s="21"/>
    </row>
    <row r="50" spans="1:15" s="22" customFormat="1" ht="18" customHeight="1">
      <c r="A50" s="21"/>
      <c r="B50" s="21"/>
      <c r="C50" s="189" t="s">
        <v>139</v>
      </c>
      <c r="D50" s="133">
        <v>0</v>
      </c>
      <c r="E50" s="133">
        <v>1</v>
      </c>
      <c r="F50" s="130">
        <v>1</v>
      </c>
      <c r="G50" s="153"/>
      <c r="H50" s="133">
        <v>3</v>
      </c>
      <c r="I50" s="133">
        <v>3</v>
      </c>
      <c r="J50" s="133">
        <v>2</v>
      </c>
      <c r="K50" s="133">
        <v>3</v>
      </c>
      <c r="L50" s="133">
        <v>1</v>
      </c>
      <c r="M50" s="130">
        <v>12</v>
      </c>
      <c r="N50" s="131">
        <v>13</v>
      </c>
      <c r="O50" s="21"/>
    </row>
    <row r="51" spans="1:15" s="196" customFormat="1" ht="18" customHeight="1">
      <c r="A51" s="191"/>
      <c r="B51" s="191"/>
      <c r="C51" s="189" t="s">
        <v>140</v>
      </c>
      <c r="D51" s="133">
        <v>0</v>
      </c>
      <c r="E51" s="133">
        <v>0</v>
      </c>
      <c r="F51" s="130">
        <v>0</v>
      </c>
      <c r="G51" s="197"/>
      <c r="H51" s="133">
        <v>0</v>
      </c>
      <c r="I51" s="133">
        <v>0</v>
      </c>
      <c r="J51" s="133">
        <v>0</v>
      </c>
      <c r="K51" s="133">
        <v>0</v>
      </c>
      <c r="L51" s="133">
        <v>0</v>
      </c>
      <c r="M51" s="130">
        <v>0</v>
      </c>
      <c r="N51" s="131">
        <v>0</v>
      </c>
      <c r="O51" s="191"/>
    </row>
    <row r="52" spans="1:15" s="22" customFormat="1" ht="18" customHeight="1">
      <c r="A52" s="21"/>
      <c r="B52" s="21"/>
      <c r="C52" s="189" t="s">
        <v>141</v>
      </c>
      <c r="D52" s="133">
        <v>0</v>
      </c>
      <c r="E52" s="133">
        <v>0</v>
      </c>
      <c r="F52" s="130">
        <v>0</v>
      </c>
      <c r="G52" s="153"/>
      <c r="H52" s="133">
        <v>3</v>
      </c>
      <c r="I52" s="133">
        <v>4</v>
      </c>
      <c r="J52" s="133">
        <v>4</v>
      </c>
      <c r="K52" s="133">
        <v>1</v>
      </c>
      <c r="L52" s="133">
        <v>1</v>
      </c>
      <c r="M52" s="130">
        <v>13</v>
      </c>
      <c r="N52" s="131">
        <v>13</v>
      </c>
      <c r="O52" s="21"/>
    </row>
    <row r="53" spans="1:15" s="196" customFormat="1" ht="18" customHeight="1">
      <c r="A53" s="191"/>
      <c r="B53" s="191"/>
      <c r="C53" s="189" t="s">
        <v>142</v>
      </c>
      <c r="D53" s="133">
        <v>0</v>
      </c>
      <c r="E53" s="133">
        <v>0</v>
      </c>
      <c r="F53" s="130">
        <v>0</v>
      </c>
      <c r="G53" s="197"/>
      <c r="H53" s="133">
        <v>0</v>
      </c>
      <c r="I53" s="133">
        <v>0</v>
      </c>
      <c r="J53" s="133">
        <v>0</v>
      </c>
      <c r="K53" s="133">
        <v>0</v>
      </c>
      <c r="L53" s="133">
        <v>0</v>
      </c>
      <c r="M53" s="130">
        <v>0</v>
      </c>
      <c r="N53" s="131">
        <v>0</v>
      </c>
      <c r="O53" s="191"/>
    </row>
    <row r="54" spans="1:15" s="22" customFormat="1" ht="18" customHeight="1">
      <c r="A54" s="21"/>
      <c r="B54" s="21"/>
      <c r="C54" s="189" t="s">
        <v>143</v>
      </c>
      <c r="D54" s="133">
        <v>0</v>
      </c>
      <c r="E54" s="133">
        <v>0</v>
      </c>
      <c r="F54" s="130">
        <v>0</v>
      </c>
      <c r="G54" s="153"/>
      <c r="H54" s="133">
        <v>1</v>
      </c>
      <c r="I54" s="133">
        <v>1</v>
      </c>
      <c r="J54" s="133">
        <v>0</v>
      </c>
      <c r="K54" s="133">
        <v>0</v>
      </c>
      <c r="L54" s="133">
        <v>0</v>
      </c>
      <c r="M54" s="130">
        <v>2</v>
      </c>
      <c r="N54" s="131">
        <v>2</v>
      </c>
      <c r="O54" s="21"/>
    </row>
    <row r="55" spans="1:15" s="196" customFormat="1" ht="18" customHeight="1">
      <c r="A55" s="191"/>
      <c r="B55" s="191"/>
      <c r="C55" s="189" t="s">
        <v>144</v>
      </c>
      <c r="D55" s="133">
        <v>0</v>
      </c>
      <c r="E55" s="133">
        <v>0</v>
      </c>
      <c r="F55" s="130">
        <v>0</v>
      </c>
      <c r="G55" s="197"/>
      <c r="H55" s="133">
        <v>0</v>
      </c>
      <c r="I55" s="133">
        <v>0</v>
      </c>
      <c r="J55" s="133">
        <v>0</v>
      </c>
      <c r="K55" s="133">
        <v>0</v>
      </c>
      <c r="L55" s="133">
        <v>0</v>
      </c>
      <c r="M55" s="130">
        <v>0</v>
      </c>
      <c r="N55" s="131">
        <v>0</v>
      </c>
      <c r="O55" s="191"/>
    </row>
    <row r="56" spans="1:15" s="22" customFormat="1" ht="18" customHeight="1">
      <c r="A56" s="23"/>
      <c r="B56" s="24"/>
      <c r="C56" s="189" t="s">
        <v>145</v>
      </c>
      <c r="D56" s="133">
        <v>0</v>
      </c>
      <c r="E56" s="133">
        <v>0</v>
      </c>
      <c r="F56" s="130">
        <v>0</v>
      </c>
      <c r="G56" s="153"/>
      <c r="H56" s="133">
        <v>0</v>
      </c>
      <c r="I56" s="133">
        <v>0</v>
      </c>
      <c r="J56" s="133">
        <v>1</v>
      </c>
      <c r="K56" s="133">
        <v>1</v>
      </c>
      <c r="L56" s="133">
        <v>4</v>
      </c>
      <c r="M56" s="130">
        <v>6</v>
      </c>
      <c r="N56" s="131">
        <v>6</v>
      </c>
      <c r="O56" s="21"/>
    </row>
    <row r="57" spans="1:15" s="196" customFormat="1" ht="18" customHeight="1">
      <c r="A57" s="205"/>
      <c r="B57" s="191"/>
      <c r="C57" s="189" t="s">
        <v>146</v>
      </c>
      <c r="D57" s="133">
        <v>0</v>
      </c>
      <c r="E57" s="133">
        <v>0</v>
      </c>
      <c r="F57" s="130">
        <v>0</v>
      </c>
      <c r="G57" s="197"/>
      <c r="H57" s="133">
        <v>0</v>
      </c>
      <c r="I57" s="133">
        <v>2</v>
      </c>
      <c r="J57" s="133">
        <v>0</v>
      </c>
      <c r="K57" s="133">
        <v>1</v>
      </c>
      <c r="L57" s="133">
        <v>1</v>
      </c>
      <c r="M57" s="130">
        <v>4</v>
      </c>
      <c r="N57" s="131">
        <v>4</v>
      </c>
      <c r="O57" s="191"/>
    </row>
    <row r="58" spans="1:15" s="22" customFormat="1" ht="18" customHeight="1">
      <c r="A58" s="23"/>
      <c r="B58" s="24"/>
      <c r="C58" s="194" t="s">
        <v>147</v>
      </c>
      <c r="D58" s="89">
        <v>0</v>
      </c>
      <c r="E58" s="89">
        <v>0</v>
      </c>
      <c r="F58" s="143">
        <v>0</v>
      </c>
      <c r="G58" s="195"/>
      <c r="H58" s="89">
        <v>0</v>
      </c>
      <c r="I58" s="89">
        <v>0</v>
      </c>
      <c r="J58" s="89">
        <v>0</v>
      </c>
      <c r="K58" s="89">
        <v>0</v>
      </c>
      <c r="L58" s="89">
        <v>0</v>
      </c>
      <c r="M58" s="143">
        <v>0</v>
      </c>
      <c r="N58" s="138">
        <v>0</v>
      </c>
      <c r="O58" s="21"/>
    </row>
    <row r="59" spans="1:15" s="22" customFormat="1" ht="12" customHeight="1">
      <c r="A59" s="23"/>
      <c r="B59" s="24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</row>
  </sheetData>
  <mergeCells count="8">
    <mergeCell ref="C45"/>
    <mergeCell ref="N45"/>
    <mergeCell ref="A3:O3"/>
    <mergeCell ref="A4:O4"/>
    <mergeCell ref="C11"/>
    <mergeCell ref="N11"/>
    <mergeCell ref="C28"/>
    <mergeCell ref="N28"/>
  </mergeCells>
  <phoneticPr fontId="16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workbookViewId="0"/>
  </sheetViews>
  <sheetFormatPr defaultRowHeight="0" customHeight="1" zeroHeight="1"/>
  <cols>
    <col min="1" max="2" width="2.5" style="18" customWidth="1"/>
    <col min="3" max="3" width="28.5" style="18" customWidth="1"/>
    <col min="4" max="14" width="16" style="18" customWidth="1"/>
    <col min="15" max="15" width="4.5" style="18" customWidth="1"/>
  </cols>
  <sheetData>
    <row r="1" spans="1:15" ht="18" customHeight="1">
      <c r="A1" s="16" t="s">
        <v>102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15"/>
    </row>
    <row r="2" spans="1:15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5"/>
    </row>
    <row r="3" spans="1:15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</row>
    <row r="4" spans="1:15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</row>
    <row r="5" spans="1:15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16" t="s">
        <v>72</v>
      </c>
      <c r="N5" s="117" t="s">
        <v>4</v>
      </c>
      <c r="O5" s="19"/>
    </row>
    <row r="6" spans="1:15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16" t="s">
        <v>73</v>
      </c>
      <c r="N6" s="117" t="s">
        <v>6</v>
      </c>
      <c r="O6" s="119" t="s">
        <v>7</v>
      </c>
    </row>
    <row r="7" spans="1:15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9"/>
    </row>
    <row r="8" spans="1:15" ht="18" customHeight="1">
      <c r="A8" s="21"/>
      <c r="B8" s="120" t="s">
        <v>148</v>
      </c>
      <c r="C8" s="1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9"/>
    </row>
    <row r="9" spans="1:15" ht="18" customHeight="1">
      <c r="A9" s="21"/>
      <c r="B9" s="20"/>
      <c r="C9" s="120" t="s">
        <v>104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9"/>
    </row>
    <row r="10" spans="1:15" ht="18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</row>
    <row r="11" spans="1:15" s="22" customFormat="1" ht="18" customHeight="1">
      <c r="A11" s="21"/>
      <c r="B11" s="21"/>
      <c r="C11" s="370"/>
      <c r="D11" s="124" t="s">
        <v>78</v>
      </c>
      <c r="E11" s="124" t="s">
        <v>79</v>
      </c>
      <c r="F11" s="122" t="s">
        <v>20</v>
      </c>
      <c r="G11" s="123" t="s">
        <v>80</v>
      </c>
      <c r="H11" s="124" t="s">
        <v>81</v>
      </c>
      <c r="I11" s="124" t="s">
        <v>82</v>
      </c>
      <c r="J11" s="124" t="s">
        <v>83</v>
      </c>
      <c r="K11" s="124" t="s">
        <v>84</v>
      </c>
      <c r="L11" s="124" t="s">
        <v>85</v>
      </c>
      <c r="M11" s="122" t="s">
        <v>20</v>
      </c>
      <c r="N11" s="371" t="s">
        <v>39</v>
      </c>
      <c r="O11" s="188"/>
    </row>
    <row r="12" spans="1:15" s="22" customFormat="1" ht="18" customHeight="1">
      <c r="A12" s="23"/>
      <c r="B12" s="24"/>
      <c r="C12" s="208" t="s">
        <v>149</v>
      </c>
      <c r="D12" s="133">
        <v>0</v>
      </c>
      <c r="E12" s="133">
        <v>0</v>
      </c>
      <c r="F12" s="130">
        <v>0</v>
      </c>
      <c r="G12" s="153"/>
      <c r="H12" s="133">
        <v>3344</v>
      </c>
      <c r="I12" s="133">
        <v>2390</v>
      </c>
      <c r="J12" s="133">
        <v>1130</v>
      </c>
      <c r="K12" s="133">
        <v>952</v>
      </c>
      <c r="L12" s="133">
        <v>339</v>
      </c>
      <c r="M12" s="130">
        <v>8155</v>
      </c>
      <c r="N12" s="131">
        <v>8155</v>
      </c>
      <c r="O12" s="21"/>
    </row>
    <row r="13" spans="1:15" s="196" customFormat="1" ht="18" customHeight="1">
      <c r="A13" s="191"/>
      <c r="B13" s="191"/>
      <c r="C13" s="208" t="s">
        <v>150</v>
      </c>
      <c r="D13" s="133">
        <v>0</v>
      </c>
      <c r="E13" s="133">
        <v>0</v>
      </c>
      <c r="F13" s="130">
        <v>0</v>
      </c>
      <c r="G13" s="198"/>
      <c r="H13" s="133">
        <v>368</v>
      </c>
      <c r="I13" s="133">
        <v>389</v>
      </c>
      <c r="J13" s="133">
        <v>239</v>
      </c>
      <c r="K13" s="133">
        <v>375</v>
      </c>
      <c r="L13" s="133">
        <v>141</v>
      </c>
      <c r="M13" s="130">
        <v>1512</v>
      </c>
      <c r="N13" s="131">
        <v>1512</v>
      </c>
      <c r="O13" s="191"/>
    </row>
    <row r="14" spans="1:15" s="196" customFormat="1" ht="18" customHeight="1">
      <c r="A14" s="191"/>
      <c r="B14" s="191"/>
      <c r="C14" s="189" t="s">
        <v>151</v>
      </c>
      <c r="D14" s="133">
        <v>0</v>
      </c>
      <c r="E14" s="133">
        <v>0</v>
      </c>
      <c r="F14" s="130">
        <v>0</v>
      </c>
      <c r="G14" s="198"/>
      <c r="H14" s="133">
        <v>0</v>
      </c>
      <c r="I14" s="133">
        <v>0</v>
      </c>
      <c r="J14" s="133">
        <v>0</v>
      </c>
      <c r="K14" s="133">
        <v>0</v>
      </c>
      <c r="L14" s="133">
        <v>0</v>
      </c>
      <c r="M14" s="130">
        <v>0</v>
      </c>
      <c r="N14" s="131">
        <v>0</v>
      </c>
      <c r="O14" s="191"/>
    </row>
    <row r="15" spans="1:15" s="196" customFormat="1" ht="18" customHeight="1">
      <c r="A15" s="191"/>
      <c r="B15" s="191"/>
      <c r="C15" s="189" t="s">
        <v>152</v>
      </c>
      <c r="D15" s="133">
        <v>0</v>
      </c>
      <c r="E15" s="133">
        <v>0</v>
      </c>
      <c r="F15" s="130">
        <v>0</v>
      </c>
      <c r="G15" s="198"/>
      <c r="H15" s="133">
        <v>0</v>
      </c>
      <c r="I15" s="133">
        <v>0</v>
      </c>
      <c r="J15" s="133">
        <v>0</v>
      </c>
      <c r="K15" s="133">
        <v>0</v>
      </c>
      <c r="L15" s="133">
        <v>0</v>
      </c>
      <c r="M15" s="130">
        <v>0</v>
      </c>
      <c r="N15" s="131">
        <v>0</v>
      </c>
      <c r="O15" s="191"/>
    </row>
    <row r="16" spans="1:15" s="196" customFormat="1" ht="18" customHeight="1">
      <c r="A16" s="191"/>
      <c r="B16" s="191"/>
      <c r="C16" s="189" t="s">
        <v>153</v>
      </c>
      <c r="D16" s="133">
        <v>0</v>
      </c>
      <c r="E16" s="133">
        <v>0</v>
      </c>
      <c r="F16" s="130">
        <v>0</v>
      </c>
      <c r="G16" s="198"/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0">
        <v>0</v>
      </c>
      <c r="N16" s="131">
        <v>0</v>
      </c>
      <c r="O16" s="191"/>
    </row>
    <row r="17" spans="1:15" s="22" customFormat="1" ht="18" customHeight="1">
      <c r="A17" s="21"/>
      <c r="B17" s="21"/>
      <c r="C17" s="194" t="s">
        <v>154</v>
      </c>
      <c r="D17" s="89">
        <v>0</v>
      </c>
      <c r="E17" s="89">
        <v>0</v>
      </c>
      <c r="F17" s="143">
        <v>0</v>
      </c>
      <c r="G17" s="195"/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143">
        <v>0</v>
      </c>
      <c r="N17" s="138">
        <v>0</v>
      </c>
      <c r="O17" s="21"/>
    </row>
    <row r="18" spans="1:15" s="22" customFormat="1" ht="12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s="22" customFormat="1" ht="18" customHeight="1">
      <c r="A19" s="21"/>
      <c r="B19" s="21"/>
      <c r="C19" s="120" t="s">
        <v>120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ht="18" customHeight="1">
      <c r="A20" s="187"/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</row>
    <row r="21" spans="1:15" s="196" customFormat="1" ht="18" customHeight="1">
      <c r="A21" s="191"/>
      <c r="B21" s="191"/>
      <c r="C21" s="370"/>
      <c r="D21" s="124" t="s">
        <v>78</v>
      </c>
      <c r="E21" s="124" t="s">
        <v>79</v>
      </c>
      <c r="F21" s="122" t="s">
        <v>20</v>
      </c>
      <c r="G21" s="123" t="s">
        <v>80</v>
      </c>
      <c r="H21" s="124" t="s">
        <v>81</v>
      </c>
      <c r="I21" s="124" t="s">
        <v>82</v>
      </c>
      <c r="J21" s="124" t="s">
        <v>83</v>
      </c>
      <c r="K21" s="124" t="s">
        <v>84</v>
      </c>
      <c r="L21" s="124" t="s">
        <v>85</v>
      </c>
      <c r="M21" s="122" t="s">
        <v>20</v>
      </c>
      <c r="N21" s="371" t="s">
        <v>39</v>
      </c>
      <c r="O21" s="209"/>
    </row>
    <row r="22" spans="1:15" s="196" customFormat="1" ht="18" customHeight="1">
      <c r="A22" s="205"/>
      <c r="B22" s="191"/>
      <c r="C22" s="208" t="s">
        <v>149</v>
      </c>
      <c r="D22" s="133">
        <v>0</v>
      </c>
      <c r="E22" s="133">
        <v>0</v>
      </c>
      <c r="F22" s="130">
        <v>0</v>
      </c>
      <c r="G22" s="197"/>
      <c r="H22" s="133">
        <v>120</v>
      </c>
      <c r="I22" s="133">
        <v>67</v>
      </c>
      <c r="J22" s="133">
        <v>64</v>
      </c>
      <c r="K22" s="133">
        <v>8</v>
      </c>
      <c r="L22" s="133">
        <v>0</v>
      </c>
      <c r="M22" s="130">
        <v>259</v>
      </c>
      <c r="N22" s="131">
        <v>259</v>
      </c>
      <c r="O22" s="191"/>
    </row>
    <row r="23" spans="1:15" s="196" customFormat="1" ht="18" customHeight="1">
      <c r="A23" s="191"/>
      <c r="B23" s="191"/>
      <c r="C23" s="208" t="s">
        <v>150</v>
      </c>
      <c r="D23" s="133">
        <v>0</v>
      </c>
      <c r="E23" s="133">
        <v>0</v>
      </c>
      <c r="F23" s="130">
        <v>0</v>
      </c>
      <c r="G23" s="198"/>
      <c r="H23" s="133">
        <v>27</v>
      </c>
      <c r="I23" s="133">
        <v>13</v>
      </c>
      <c r="J23" s="133">
        <v>0</v>
      </c>
      <c r="K23" s="133">
        <v>0</v>
      </c>
      <c r="L23" s="133">
        <v>0</v>
      </c>
      <c r="M23" s="130">
        <v>40</v>
      </c>
      <c r="N23" s="131">
        <v>40</v>
      </c>
      <c r="O23" s="191"/>
    </row>
    <row r="24" spans="1:15" s="196" customFormat="1" ht="18" customHeight="1">
      <c r="A24" s="191"/>
      <c r="B24" s="191"/>
      <c r="C24" s="189" t="s">
        <v>151</v>
      </c>
      <c r="D24" s="133">
        <v>0</v>
      </c>
      <c r="E24" s="133">
        <v>0</v>
      </c>
      <c r="F24" s="130">
        <v>0</v>
      </c>
      <c r="G24" s="198"/>
      <c r="H24" s="133">
        <v>0</v>
      </c>
      <c r="I24" s="133">
        <v>0</v>
      </c>
      <c r="J24" s="133">
        <v>0</v>
      </c>
      <c r="K24" s="133">
        <v>0</v>
      </c>
      <c r="L24" s="133">
        <v>0</v>
      </c>
      <c r="M24" s="130">
        <v>0</v>
      </c>
      <c r="N24" s="131">
        <v>0</v>
      </c>
      <c r="O24" s="191"/>
    </row>
    <row r="25" spans="1:15" s="196" customFormat="1" ht="18" customHeight="1">
      <c r="A25" s="191"/>
      <c r="B25" s="191"/>
      <c r="C25" s="189" t="s">
        <v>152</v>
      </c>
      <c r="D25" s="133">
        <v>0</v>
      </c>
      <c r="E25" s="133">
        <v>0</v>
      </c>
      <c r="F25" s="130">
        <v>0</v>
      </c>
      <c r="G25" s="198"/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0">
        <v>0</v>
      </c>
      <c r="N25" s="131">
        <v>0</v>
      </c>
      <c r="O25" s="191"/>
    </row>
    <row r="26" spans="1:15" s="196" customFormat="1" ht="18" customHeight="1">
      <c r="A26" s="191"/>
      <c r="B26" s="191"/>
      <c r="C26" s="189" t="s">
        <v>153</v>
      </c>
      <c r="D26" s="133">
        <v>0</v>
      </c>
      <c r="E26" s="133">
        <v>0</v>
      </c>
      <c r="F26" s="130">
        <v>0</v>
      </c>
      <c r="G26" s="198"/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0">
        <v>0</v>
      </c>
      <c r="N26" s="131">
        <v>0</v>
      </c>
      <c r="O26" s="191"/>
    </row>
    <row r="27" spans="1:15" s="196" customFormat="1" ht="18" customHeight="1">
      <c r="A27" s="191"/>
      <c r="B27" s="191"/>
      <c r="C27" s="194" t="s">
        <v>154</v>
      </c>
      <c r="D27" s="89">
        <v>0</v>
      </c>
      <c r="E27" s="89">
        <v>0</v>
      </c>
      <c r="F27" s="143">
        <v>0</v>
      </c>
      <c r="G27" s="210"/>
      <c r="H27" s="89">
        <v>0</v>
      </c>
      <c r="I27" s="89">
        <v>0</v>
      </c>
      <c r="J27" s="89">
        <v>0</v>
      </c>
      <c r="K27" s="89">
        <v>0</v>
      </c>
      <c r="L27" s="89">
        <v>0</v>
      </c>
      <c r="M27" s="143">
        <v>0</v>
      </c>
      <c r="N27" s="138">
        <v>0</v>
      </c>
      <c r="O27" s="191"/>
    </row>
    <row r="28" spans="1:15" s="22" customFormat="1" ht="12" customHeight="1">
      <c r="A28" s="23"/>
      <c r="B28" s="24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s="22" customFormat="1" ht="18" customHeight="1">
      <c r="A29" s="21"/>
      <c r="B29" s="21"/>
      <c r="C29" s="120" t="s">
        <v>121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ht="18" customHeight="1">
      <c r="A30" s="187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</row>
    <row r="31" spans="1:15" s="196" customFormat="1" ht="18" customHeight="1">
      <c r="A31" s="191"/>
      <c r="B31" s="191"/>
      <c r="C31" s="370"/>
      <c r="D31" s="124" t="s">
        <v>78</v>
      </c>
      <c r="E31" s="124" t="s">
        <v>79</v>
      </c>
      <c r="F31" s="122" t="s">
        <v>20</v>
      </c>
      <c r="G31" s="123" t="s">
        <v>80</v>
      </c>
      <c r="H31" s="124" t="s">
        <v>81</v>
      </c>
      <c r="I31" s="124" t="s">
        <v>82</v>
      </c>
      <c r="J31" s="124" t="s">
        <v>83</v>
      </c>
      <c r="K31" s="124" t="s">
        <v>84</v>
      </c>
      <c r="L31" s="124" t="s">
        <v>85</v>
      </c>
      <c r="M31" s="122" t="s">
        <v>20</v>
      </c>
      <c r="N31" s="371" t="s">
        <v>39</v>
      </c>
      <c r="O31" s="209"/>
    </row>
    <row r="32" spans="1:15" s="196" customFormat="1" ht="18" customHeight="1">
      <c r="A32" s="205"/>
      <c r="B32" s="191"/>
      <c r="C32" s="208" t="s">
        <v>149</v>
      </c>
      <c r="D32" s="133">
        <v>0</v>
      </c>
      <c r="E32" s="133">
        <v>0</v>
      </c>
      <c r="F32" s="130">
        <v>0</v>
      </c>
      <c r="G32" s="197"/>
      <c r="H32" s="133">
        <v>103</v>
      </c>
      <c r="I32" s="133">
        <v>121</v>
      </c>
      <c r="J32" s="133">
        <v>91</v>
      </c>
      <c r="K32" s="133">
        <v>23</v>
      </c>
      <c r="L32" s="133">
        <v>13</v>
      </c>
      <c r="M32" s="130">
        <v>351</v>
      </c>
      <c r="N32" s="131">
        <v>351</v>
      </c>
      <c r="O32" s="191"/>
    </row>
    <row r="33" spans="1:15" s="196" customFormat="1" ht="18" customHeight="1">
      <c r="A33" s="191"/>
      <c r="B33" s="191"/>
      <c r="C33" s="208" t="s">
        <v>150</v>
      </c>
      <c r="D33" s="133">
        <v>0</v>
      </c>
      <c r="E33" s="133">
        <v>0</v>
      </c>
      <c r="F33" s="130">
        <v>0</v>
      </c>
      <c r="G33" s="198"/>
      <c r="H33" s="133">
        <v>49</v>
      </c>
      <c r="I33" s="133">
        <v>0</v>
      </c>
      <c r="J33" s="133">
        <v>0</v>
      </c>
      <c r="K33" s="133">
        <v>0</v>
      </c>
      <c r="L33" s="133">
        <v>0</v>
      </c>
      <c r="M33" s="130">
        <v>49</v>
      </c>
      <c r="N33" s="131">
        <v>49</v>
      </c>
      <c r="O33" s="191"/>
    </row>
    <row r="34" spans="1:15" s="196" customFormat="1" ht="18" customHeight="1">
      <c r="A34" s="191"/>
      <c r="B34" s="191"/>
      <c r="C34" s="189" t="s">
        <v>151</v>
      </c>
      <c r="D34" s="133">
        <v>0</v>
      </c>
      <c r="E34" s="133">
        <v>0</v>
      </c>
      <c r="F34" s="130">
        <v>0</v>
      </c>
      <c r="G34" s="198"/>
      <c r="H34" s="133">
        <v>0</v>
      </c>
      <c r="I34" s="133">
        <v>0</v>
      </c>
      <c r="J34" s="133">
        <v>0</v>
      </c>
      <c r="K34" s="133">
        <v>0</v>
      </c>
      <c r="L34" s="133">
        <v>0</v>
      </c>
      <c r="M34" s="130">
        <v>0</v>
      </c>
      <c r="N34" s="131">
        <v>0</v>
      </c>
      <c r="O34" s="191"/>
    </row>
    <row r="35" spans="1:15" s="196" customFormat="1" ht="18" customHeight="1">
      <c r="A35" s="191"/>
      <c r="B35" s="191"/>
      <c r="C35" s="189" t="s">
        <v>152</v>
      </c>
      <c r="D35" s="133">
        <v>0</v>
      </c>
      <c r="E35" s="133">
        <v>0</v>
      </c>
      <c r="F35" s="130">
        <v>0</v>
      </c>
      <c r="G35" s="198"/>
      <c r="H35" s="133">
        <v>0</v>
      </c>
      <c r="I35" s="133">
        <v>0</v>
      </c>
      <c r="J35" s="133">
        <v>0</v>
      </c>
      <c r="K35" s="133">
        <v>0</v>
      </c>
      <c r="L35" s="133">
        <v>0</v>
      </c>
      <c r="M35" s="130">
        <v>0</v>
      </c>
      <c r="N35" s="131">
        <v>0</v>
      </c>
      <c r="O35" s="191"/>
    </row>
    <row r="36" spans="1:15" s="196" customFormat="1" ht="18" customHeight="1">
      <c r="A36" s="191"/>
      <c r="B36" s="191"/>
      <c r="C36" s="189" t="s">
        <v>153</v>
      </c>
      <c r="D36" s="133">
        <v>0</v>
      </c>
      <c r="E36" s="133">
        <v>0</v>
      </c>
      <c r="F36" s="130">
        <v>0</v>
      </c>
      <c r="G36" s="198"/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0">
        <v>0</v>
      </c>
      <c r="N36" s="131">
        <v>0</v>
      </c>
      <c r="O36" s="191"/>
    </row>
    <row r="37" spans="1:15" s="196" customFormat="1" ht="18" customHeight="1">
      <c r="A37" s="191"/>
      <c r="B37" s="191"/>
      <c r="C37" s="194" t="s">
        <v>154</v>
      </c>
      <c r="D37" s="89">
        <v>0</v>
      </c>
      <c r="E37" s="89">
        <v>0</v>
      </c>
      <c r="F37" s="143">
        <v>0</v>
      </c>
      <c r="G37" s="210"/>
      <c r="H37" s="89">
        <v>0</v>
      </c>
      <c r="I37" s="89">
        <v>0</v>
      </c>
      <c r="J37" s="89">
        <v>0</v>
      </c>
      <c r="K37" s="89">
        <v>0</v>
      </c>
      <c r="L37" s="89">
        <v>0</v>
      </c>
      <c r="M37" s="143">
        <v>0</v>
      </c>
      <c r="N37" s="138">
        <v>0</v>
      </c>
      <c r="O37" s="191"/>
    </row>
    <row r="38" spans="1:15" s="22" customFormat="1" ht="12" customHeight="1">
      <c r="A38" s="23"/>
      <c r="B38" s="24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5" s="22" customFormat="1" ht="18" customHeight="1">
      <c r="A39" s="23"/>
      <c r="B39" s="120" t="s">
        <v>155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 s="22" customFormat="1" ht="18" customHeight="1">
      <c r="A40" s="21"/>
      <c r="B40" s="21"/>
      <c r="C40" s="120" t="s">
        <v>156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5" ht="18" customHeight="1">
      <c r="A41" s="187"/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</row>
    <row r="42" spans="1:15" s="22" customFormat="1" ht="18" customHeight="1">
      <c r="A42" s="23"/>
      <c r="B42" s="24"/>
      <c r="C42" s="370"/>
      <c r="D42" s="124" t="s">
        <v>78</v>
      </c>
      <c r="E42" s="124" t="s">
        <v>79</v>
      </c>
      <c r="F42" s="211" t="s">
        <v>20</v>
      </c>
      <c r="G42" s="212" t="s">
        <v>81</v>
      </c>
      <c r="H42" s="124" t="s">
        <v>82</v>
      </c>
      <c r="I42" s="124" t="s">
        <v>83</v>
      </c>
      <c r="J42" s="124" t="s">
        <v>84</v>
      </c>
      <c r="K42" s="124" t="s">
        <v>85</v>
      </c>
      <c r="L42" s="122" t="s">
        <v>20</v>
      </c>
      <c r="M42" s="371" t="s">
        <v>39</v>
      </c>
      <c r="N42" s="188"/>
      <c r="O42" s="21"/>
    </row>
    <row r="43" spans="1:15" s="22" customFormat="1" ht="18" customHeight="1">
      <c r="A43" s="21"/>
      <c r="B43" s="21"/>
      <c r="C43" s="208" t="s">
        <v>34</v>
      </c>
      <c r="D43" s="133">
        <v>0</v>
      </c>
      <c r="E43" s="133">
        <v>0</v>
      </c>
      <c r="F43" s="130">
        <v>0</v>
      </c>
      <c r="G43" s="213">
        <v>0</v>
      </c>
      <c r="H43" s="133">
        <v>2</v>
      </c>
      <c r="I43" s="133">
        <v>2</v>
      </c>
      <c r="J43" s="133">
        <v>6</v>
      </c>
      <c r="K43" s="133">
        <v>4</v>
      </c>
      <c r="L43" s="130">
        <v>14</v>
      </c>
      <c r="M43" s="131">
        <v>14</v>
      </c>
      <c r="N43" s="21"/>
      <c r="O43" s="21"/>
    </row>
    <row r="44" spans="1:15" s="22" customFormat="1" ht="18" customHeight="1">
      <c r="A44" s="21"/>
      <c r="B44" s="21"/>
      <c r="C44" s="214" t="s">
        <v>35</v>
      </c>
      <c r="D44" s="215">
        <v>0</v>
      </c>
      <c r="E44" s="215">
        <v>0</v>
      </c>
      <c r="F44" s="130">
        <v>0</v>
      </c>
      <c r="G44" s="213">
        <v>2</v>
      </c>
      <c r="H44" s="133">
        <v>4</v>
      </c>
      <c r="I44" s="133">
        <v>2</v>
      </c>
      <c r="J44" s="133">
        <v>2</v>
      </c>
      <c r="K44" s="133">
        <v>6</v>
      </c>
      <c r="L44" s="130">
        <v>16</v>
      </c>
      <c r="M44" s="131">
        <v>16</v>
      </c>
      <c r="N44" s="21"/>
      <c r="O44" s="21"/>
    </row>
    <row r="45" spans="1:15" s="22" customFormat="1" ht="18" customHeight="1">
      <c r="A45" s="21"/>
      <c r="B45" s="21"/>
      <c r="C45" s="214" t="s">
        <v>36</v>
      </c>
      <c r="D45" s="215">
        <v>0</v>
      </c>
      <c r="E45" s="215">
        <v>0</v>
      </c>
      <c r="F45" s="130">
        <v>0</v>
      </c>
      <c r="G45" s="213">
        <v>0</v>
      </c>
      <c r="H45" s="133">
        <v>0</v>
      </c>
      <c r="I45" s="133">
        <v>0</v>
      </c>
      <c r="J45" s="133">
        <v>0</v>
      </c>
      <c r="K45" s="133">
        <v>0</v>
      </c>
      <c r="L45" s="130">
        <v>0</v>
      </c>
      <c r="M45" s="131">
        <v>0</v>
      </c>
      <c r="N45" s="21"/>
      <c r="O45" s="21"/>
    </row>
    <row r="46" spans="1:15" s="22" customFormat="1" ht="18" customHeight="1">
      <c r="A46" s="23"/>
      <c r="B46" s="24"/>
      <c r="C46" s="216" t="s">
        <v>37</v>
      </c>
      <c r="D46" s="89">
        <v>0</v>
      </c>
      <c r="E46" s="89">
        <v>0</v>
      </c>
      <c r="F46" s="143">
        <v>0</v>
      </c>
      <c r="G46" s="217">
        <v>0</v>
      </c>
      <c r="H46" s="89">
        <v>0</v>
      </c>
      <c r="I46" s="89">
        <v>0</v>
      </c>
      <c r="J46" s="89">
        <v>1</v>
      </c>
      <c r="K46" s="89">
        <v>2</v>
      </c>
      <c r="L46" s="143">
        <v>3</v>
      </c>
      <c r="M46" s="138">
        <v>3</v>
      </c>
      <c r="N46" s="21"/>
      <c r="O46" s="21"/>
    </row>
    <row r="47" spans="1:15" s="22" customFormat="1" ht="12" customHeight="1">
      <c r="A47" s="23"/>
      <c r="B47" s="24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</row>
    <row r="48" spans="1:15" s="22" customFormat="1" ht="18" customHeight="1">
      <c r="A48" s="21"/>
      <c r="B48" s="21"/>
      <c r="C48" s="120" t="s">
        <v>157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</row>
    <row r="49" spans="1:15" ht="18" customHeight="1">
      <c r="A49" s="187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</row>
    <row r="50" spans="1:15" s="22" customFormat="1" ht="18" customHeight="1">
      <c r="A50" s="23"/>
      <c r="B50" s="24"/>
      <c r="C50" s="370"/>
      <c r="D50" s="124" t="s">
        <v>78</v>
      </c>
      <c r="E50" s="124" t="s">
        <v>79</v>
      </c>
      <c r="F50" s="211" t="s">
        <v>20</v>
      </c>
      <c r="G50" s="212" t="s">
        <v>81</v>
      </c>
      <c r="H50" s="124" t="s">
        <v>82</v>
      </c>
      <c r="I50" s="124" t="s">
        <v>83</v>
      </c>
      <c r="J50" s="124" t="s">
        <v>84</v>
      </c>
      <c r="K50" s="124" t="s">
        <v>85</v>
      </c>
      <c r="L50" s="122" t="s">
        <v>20</v>
      </c>
      <c r="M50" s="371" t="s">
        <v>39</v>
      </c>
      <c r="N50" s="188"/>
      <c r="O50" s="21"/>
    </row>
    <row r="51" spans="1:15" s="22" customFormat="1" ht="18" customHeight="1">
      <c r="A51" s="21"/>
      <c r="B51" s="21"/>
      <c r="C51" s="208" t="s">
        <v>34</v>
      </c>
      <c r="D51" s="133">
        <v>0</v>
      </c>
      <c r="E51" s="133">
        <v>0</v>
      </c>
      <c r="F51" s="130">
        <v>0</v>
      </c>
      <c r="G51" s="213">
        <v>0</v>
      </c>
      <c r="H51" s="133">
        <v>0</v>
      </c>
      <c r="I51" s="133">
        <v>3</v>
      </c>
      <c r="J51" s="133">
        <v>4</v>
      </c>
      <c r="K51" s="133">
        <v>1</v>
      </c>
      <c r="L51" s="130">
        <v>8</v>
      </c>
      <c r="M51" s="131">
        <v>8</v>
      </c>
      <c r="N51" s="21"/>
      <c r="O51" s="21"/>
    </row>
    <row r="52" spans="1:15" s="22" customFormat="1" ht="18" customHeight="1">
      <c r="A52" s="21"/>
      <c r="B52" s="21"/>
      <c r="C52" s="214" t="s">
        <v>35</v>
      </c>
      <c r="D52" s="215">
        <v>0</v>
      </c>
      <c r="E52" s="215">
        <v>0</v>
      </c>
      <c r="F52" s="130">
        <v>0</v>
      </c>
      <c r="G52" s="213">
        <v>2</v>
      </c>
      <c r="H52" s="133">
        <v>1</v>
      </c>
      <c r="I52" s="133">
        <v>3</v>
      </c>
      <c r="J52" s="133">
        <v>5</v>
      </c>
      <c r="K52" s="133">
        <v>3</v>
      </c>
      <c r="L52" s="130">
        <v>14</v>
      </c>
      <c r="M52" s="131">
        <v>14</v>
      </c>
      <c r="N52" s="21"/>
      <c r="O52" s="21"/>
    </row>
    <row r="53" spans="1:15" s="22" customFormat="1" ht="18" customHeight="1">
      <c r="A53" s="21"/>
      <c r="B53" s="21"/>
      <c r="C53" s="214" t="s">
        <v>36</v>
      </c>
      <c r="D53" s="215">
        <v>0</v>
      </c>
      <c r="E53" s="215">
        <v>0</v>
      </c>
      <c r="F53" s="130">
        <v>0</v>
      </c>
      <c r="G53" s="213">
        <v>0</v>
      </c>
      <c r="H53" s="133">
        <v>0</v>
      </c>
      <c r="I53" s="133">
        <v>0</v>
      </c>
      <c r="J53" s="133">
        <v>0</v>
      </c>
      <c r="K53" s="133">
        <v>0</v>
      </c>
      <c r="L53" s="130">
        <v>0</v>
      </c>
      <c r="M53" s="131">
        <v>0</v>
      </c>
      <c r="N53" s="21"/>
      <c r="O53" s="21"/>
    </row>
    <row r="54" spans="1:15" s="22" customFormat="1" ht="18" customHeight="1">
      <c r="A54" s="23"/>
      <c r="B54" s="24"/>
      <c r="C54" s="216" t="s">
        <v>37</v>
      </c>
      <c r="D54" s="89">
        <v>0</v>
      </c>
      <c r="E54" s="89">
        <v>0</v>
      </c>
      <c r="F54" s="143">
        <v>0</v>
      </c>
      <c r="G54" s="217">
        <v>0</v>
      </c>
      <c r="H54" s="89">
        <v>0</v>
      </c>
      <c r="I54" s="89">
        <v>0</v>
      </c>
      <c r="J54" s="89">
        <v>4</v>
      </c>
      <c r="K54" s="89">
        <v>0</v>
      </c>
      <c r="L54" s="143">
        <v>4</v>
      </c>
      <c r="M54" s="138">
        <v>4</v>
      </c>
      <c r="N54" s="21"/>
      <c r="O54" s="21"/>
    </row>
    <row r="55" spans="1:15" s="22" customFormat="1" ht="18" customHeight="1">
      <c r="A55" s="23"/>
      <c r="B55" s="24"/>
      <c r="C55" s="218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</sheetData>
  <mergeCells count="12">
    <mergeCell ref="C50"/>
    <mergeCell ref="M50"/>
    <mergeCell ref="C21"/>
    <mergeCell ref="N21"/>
    <mergeCell ref="C31"/>
    <mergeCell ref="N31"/>
    <mergeCell ref="A3:O3"/>
    <mergeCell ref="A4:O4"/>
    <mergeCell ref="C11"/>
    <mergeCell ref="N11"/>
    <mergeCell ref="C42"/>
    <mergeCell ref="M42"/>
  </mergeCells>
  <phoneticPr fontId="16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161</v>
      </c>
    </row>
    <row r="8" spans="1:17" ht="18" customHeight="1">
      <c r="C8" s="66" t="s">
        <v>162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768</v>
      </c>
      <c r="G11" s="225">
        <v>1889</v>
      </c>
      <c r="H11" s="226">
        <v>2657</v>
      </c>
      <c r="I11" s="227"/>
      <c r="J11" s="225">
        <v>3585</v>
      </c>
      <c r="K11" s="225">
        <v>3727</v>
      </c>
      <c r="L11" s="224">
        <v>2495</v>
      </c>
      <c r="M11" s="225">
        <v>2503</v>
      </c>
      <c r="N11" s="225">
        <v>1674</v>
      </c>
      <c r="O11" s="224">
        <v>13984</v>
      </c>
      <c r="P11" s="228">
        <v>16641</v>
      </c>
    </row>
    <row r="12" spans="1:17" ht="18" customHeight="1">
      <c r="C12" s="229"/>
      <c r="D12" s="230" t="s">
        <v>165</v>
      </c>
      <c r="E12" s="231"/>
      <c r="F12" s="232">
        <v>128</v>
      </c>
      <c r="G12" s="233">
        <v>398</v>
      </c>
      <c r="H12" s="234">
        <v>526</v>
      </c>
      <c r="I12" s="235"/>
      <c r="J12" s="233">
        <v>1272</v>
      </c>
      <c r="K12" s="232">
        <v>1280</v>
      </c>
      <c r="L12" s="232">
        <v>995</v>
      </c>
      <c r="M12" s="232">
        <v>1210</v>
      </c>
      <c r="N12" s="233">
        <v>954</v>
      </c>
      <c r="O12" s="232">
        <v>5711</v>
      </c>
      <c r="P12" s="236">
        <v>6237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437</v>
      </c>
      <c r="K13" s="239">
        <v>380</v>
      </c>
      <c r="L13" s="239">
        <v>228</v>
      </c>
      <c r="M13" s="239">
        <v>240</v>
      </c>
      <c r="N13" s="240">
        <v>185</v>
      </c>
      <c r="O13" s="232">
        <v>1470</v>
      </c>
      <c r="P13" s="236">
        <v>1470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4</v>
      </c>
      <c r="H14" s="234">
        <v>4</v>
      </c>
      <c r="I14" s="241"/>
      <c r="J14" s="240">
        <v>3</v>
      </c>
      <c r="K14" s="239">
        <v>13</v>
      </c>
      <c r="L14" s="239">
        <v>27</v>
      </c>
      <c r="M14" s="239">
        <v>46</v>
      </c>
      <c r="N14" s="240">
        <v>57</v>
      </c>
      <c r="O14" s="232">
        <v>146</v>
      </c>
      <c r="P14" s="236">
        <v>150</v>
      </c>
    </row>
    <row r="15" spans="1:17" ht="18" customHeight="1">
      <c r="C15" s="229"/>
      <c r="D15" s="237"/>
      <c r="E15" s="238" t="s">
        <v>107</v>
      </c>
      <c r="F15" s="239">
        <v>25</v>
      </c>
      <c r="G15" s="240">
        <v>146</v>
      </c>
      <c r="H15" s="234">
        <v>171</v>
      </c>
      <c r="I15" s="241"/>
      <c r="J15" s="240">
        <v>148</v>
      </c>
      <c r="K15" s="239">
        <v>184</v>
      </c>
      <c r="L15" s="239">
        <v>142</v>
      </c>
      <c r="M15" s="239">
        <v>161</v>
      </c>
      <c r="N15" s="240">
        <v>143</v>
      </c>
      <c r="O15" s="232">
        <v>778</v>
      </c>
      <c r="P15" s="236">
        <v>949</v>
      </c>
    </row>
    <row r="16" spans="1:17" ht="18" customHeight="1">
      <c r="C16" s="229"/>
      <c r="D16" s="237"/>
      <c r="E16" s="238" t="s">
        <v>108</v>
      </c>
      <c r="F16" s="239">
        <v>5</v>
      </c>
      <c r="G16" s="240">
        <v>39</v>
      </c>
      <c r="H16" s="234">
        <v>44</v>
      </c>
      <c r="I16" s="241"/>
      <c r="J16" s="240">
        <v>14</v>
      </c>
      <c r="K16" s="239">
        <v>29</v>
      </c>
      <c r="L16" s="239">
        <v>19</v>
      </c>
      <c r="M16" s="239">
        <v>11</v>
      </c>
      <c r="N16" s="240">
        <v>12</v>
      </c>
      <c r="O16" s="232">
        <v>85</v>
      </c>
      <c r="P16" s="236">
        <v>129</v>
      </c>
    </row>
    <row r="17" spans="1:17" ht="18" customHeight="1">
      <c r="C17" s="229"/>
      <c r="D17" s="237"/>
      <c r="E17" s="238" t="s">
        <v>109</v>
      </c>
      <c r="F17" s="239">
        <v>98</v>
      </c>
      <c r="G17" s="240">
        <v>209</v>
      </c>
      <c r="H17" s="234">
        <v>307</v>
      </c>
      <c r="I17" s="241"/>
      <c r="J17" s="240">
        <v>670</v>
      </c>
      <c r="K17" s="239">
        <v>674</v>
      </c>
      <c r="L17" s="239">
        <v>579</v>
      </c>
      <c r="M17" s="239">
        <v>752</v>
      </c>
      <c r="N17" s="240">
        <v>557</v>
      </c>
      <c r="O17" s="232">
        <v>3232</v>
      </c>
      <c r="P17" s="236">
        <v>3539</v>
      </c>
    </row>
    <row r="18" spans="1:17" ht="18" customHeight="1">
      <c r="C18" s="229"/>
      <c r="D18" s="230" t="s">
        <v>166</v>
      </c>
      <c r="E18" s="242"/>
      <c r="F18" s="232">
        <v>68</v>
      </c>
      <c r="G18" s="233">
        <v>183</v>
      </c>
      <c r="H18" s="234">
        <v>251</v>
      </c>
      <c r="I18" s="235"/>
      <c r="J18" s="233">
        <v>1122</v>
      </c>
      <c r="K18" s="232">
        <v>910</v>
      </c>
      <c r="L18" s="232">
        <v>497</v>
      </c>
      <c r="M18" s="232">
        <v>372</v>
      </c>
      <c r="N18" s="233">
        <v>183</v>
      </c>
      <c r="O18" s="232">
        <v>3084</v>
      </c>
      <c r="P18" s="236">
        <v>3335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957</v>
      </c>
      <c r="K19" s="239">
        <v>711</v>
      </c>
      <c r="L19" s="239">
        <v>385</v>
      </c>
      <c r="M19" s="239">
        <v>292</v>
      </c>
      <c r="N19" s="240">
        <v>156</v>
      </c>
      <c r="O19" s="232">
        <v>2501</v>
      </c>
      <c r="P19" s="236">
        <v>2501</v>
      </c>
    </row>
    <row r="20" spans="1:17" ht="18" customHeight="1">
      <c r="C20" s="229"/>
      <c r="D20" s="237"/>
      <c r="E20" s="243" t="s">
        <v>111</v>
      </c>
      <c r="F20" s="239">
        <v>68</v>
      </c>
      <c r="G20" s="240">
        <v>183</v>
      </c>
      <c r="H20" s="234">
        <v>251</v>
      </c>
      <c r="I20" s="241"/>
      <c r="J20" s="240">
        <v>165</v>
      </c>
      <c r="K20" s="239">
        <v>199</v>
      </c>
      <c r="L20" s="239">
        <v>112</v>
      </c>
      <c r="M20" s="239">
        <v>80</v>
      </c>
      <c r="N20" s="240">
        <v>27</v>
      </c>
      <c r="O20" s="232">
        <v>583</v>
      </c>
      <c r="P20" s="236">
        <v>834</v>
      </c>
    </row>
    <row r="21" spans="1:17" ht="18" customHeight="1">
      <c r="C21" s="229"/>
      <c r="D21" s="230" t="s">
        <v>167</v>
      </c>
      <c r="E21" s="231"/>
      <c r="F21" s="232">
        <v>4</v>
      </c>
      <c r="G21" s="233">
        <v>23</v>
      </c>
      <c r="H21" s="234">
        <v>27</v>
      </c>
      <c r="I21" s="235"/>
      <c r="J21" s="233">
        <v>168</v>
      </c>
      <c r="K21" s="232">
        <v>207</v>
      </c>
      <c r="L21" s="232">
        <v>164</v>
      </c>
      <c r="M21" s="232">
        <v>124</v>
      </c>
      <c r="N21" s="233">
        <v>69</v>
      </c>
      <c r="O21" s="232">
        <v>732</v>
      </c>
      <c r="P21" s="236">
        <v>759</v>
      </c>
    </row>
    <row r="22" spans="1:17" ht="18" customHeight="1">
      <c r="C22" s="229"/>
      <c r="D22" s="237"/>
      <c r="E22" s="238" t="s">
        <v>112</v>
      </c>
      <c r="F22" s="239">
        <v>4</v>
      </c>
      <c r="G22" s="240">
        <v>21</v>
      </c>
      <c r="H22" s="234">
        <v>25</v>
      </c>
      <c r="I22" s="241"/>
      <c r="J22" s="240">
        <v>166</v>
      </c>
      <c r="K22" s="239">
        <v>197</v>
      </c>
      <c r="L22" s="239">
        <v>161</v>
      </c>
      <c r="M22" s="239">
        <v>121</v>
      </c>
      <c r="N22" s="240">
        <v>65</v>
      </c>
      <c r="O22" s="232">
        <v>710</v>
      </c>
      <c r="P22" s="236">
        <v>735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2</v>
      </c>
      <c r="H23" s="234">
        <v>2</v>
      </c>
      <c r="I23" s="241"/>
      <c r="J23" s="240">
        <v>2</v>
      </c>
      <c r="K23" s="239">
        <v>10</v>
      </c>
      <c r="L23" s="239">
        <v>3</v>
      </c>
      <c r="M23" s="239">
        <v>3</v>
      </c>
      <c r="N23" s="240">
        <v>4</v>
      </c>
      <c r="O23" s="232">
        <v>22</v>
      </c>
      <c r="P23" s="236">
        <v>24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529</v>
      </c>
      <c r="G26" s="233">
        <v>1244</v>
      </c>
      <c r="H26" s="234">
        <v>1773</v>
      </c>
      <c r="I26" s="235"/>
      <c r="J26" s="233">
        <v>886</v>
      </c>
      <c r="K26" s="232">
        <v>1215</v>
      </c>
      <c r="L26" s="232">
        <v>745</v>
      </c>
      <c r="M26" s="232">
        <v>687</v>
      </c>
      <c r="N26" s="233">
        <v>398</v>
      </c>
      <c r="O26" s="232">
        <v>3931</v>
      </c>
      <c r="P26" s="236">
        <v>5704</v>
      </c>
    </row>
    <row r="27" spans="1:17" ht="18" customHeight="1">
      <c r="C27" s="229"/>
      <c r="D27" s="237"/>
      <c r="E27" s="245" t="s">
        <v>116</v>
      </c>
      <c r="F27" s="246">
        <v>503</v>
      </c>
      <c r="G27" s="247">
        <v>1186</v>
      </c>
      <c r="H27" s="234">
        <v>1689</v>
      </c>
      <c r="I27" s="241"/>
      <c r="J27" s="247">
        <v>857</v>
      </c>
      <c r="K27" s="246">
        <v>1186</v>
      </c>
      <c r="L27" s="246">
        <v>726</v>
      </c>
      <c r="M27" s="246">
        <v>671</v>
      </c>
      <c r="N27" s="247">
        <v>395</v>
      </c>
      <c r="O27" s="232">
        <v>3835</v>
      </c>
      <c r="P27" s="236">
        <v>5524</v>
      </c>
    </row>
    <row r="28" spans="1:17" ht="18" customHeight="1">
      <c r="C28" s="229"/>
      <c r="D28" s="248"/>
      <c r="E28" s="243" t="s">
        <v>169</v>
      </c>
      <c r="F28" s="249">
        <v>8</v>
      </c>
      <c r="G28" s="250">
        <v>26</v>
      </c>
      <c r="H28" s="234">
        <v>34</v>
      </c>
      <c r="I28" s="251"/>
      <c r="J28" s="250">
        <v>14</v>
      </c>
      <c r="K28" s="249">
        <v>14</v>
      </c>
      <c r="L28" s="249">
        <v>10</v>
      </c>
      <c r="M28" s="249">
        <v>9</v>
      </c>
      <c r="N28" s="250">
        <v>2</v>
      </c>
      <c r="O28" s="232">
        <v>49</v>
      </c>
      <c r="P28" s="236">
        <v>83</v>
      </c>
    </row>
    <row r="29" spans="1:17" ht="18" customHeight="1">
      <c r="C29" s="229"/>
      <c r="D29" s="252"/>
      <c r="E29" s="238" t="s">
        <v>170</v>
      </c>
      <c r="F29" s="253">
        <v>18</v>
      </c>
      <c r="G29" s="254">
        <v>32</v>
      </c>
      <c r="H29" s="234">
        <v>50</v>
      </c>
      <c r="I29" s="251"/>
      <c r="J29" s="254">
        <v>15</v>
      </c>
      <c r="K29" s="253">
        <v>15</v>
      </c>
      <c r="L29" s="253">
        <v>9</v>
      </c>
      <c r="M29" s="253">
        <v>7</v>
      </c>
      <c r="N29" s="254">
        <v>1</v>
      </c>
      <c r="O29" s="232">
        <v>47</v>
      </c>
      <c r="P29" s="236">
        <v>97</v>
      </c>
    </row>
    <row r="30" spans="1:17" s="84" customFormat="1" ht="18" customHeight="1">
      <c r="A30" s="255"/>
      <c r="B30" s="255"/>
      <c r="C30" s="229"/>
      <c r="D30" s="237" t="s">
        <v>171</v>
      </c>
      <c r="E30" s="256"/>
      <c r="F30" s="239">
        <v>39</v>
      </c>
      <c r="G30" s="240">
        <v>41</v>
      </c>
      <c r="H30" s="234">
        <v>80</v>
      </c>
      <c r="I30" s="257"/>
      <c r="J30" s="240">
        <v>137</v>
      </c>
      <c r="K30" s="239">
        <v>115</v>
      </c>
      <c r="L30" s="239">
        <v>94</v>
      </c>
      <c r="M30" s="239">
        <v>110</v>
      </c>
      <c r="N30" s="240">
        <v>70</v>
      </c>
      <c r="O30" s="232">
        <v>526</v>
      </c>
      <c r="P30" s="236">
        <v>606</v>
      </c>
      <c r="Q30" s="86"/>
    </row>
    <row r="31" spans="1:17" ht="18" customHeight="1">
      <c r="C31" s="229"/>
      <c r="D31" s="230" t="s">
        <v>172</v>
      </c>
      <c r="E31" s="242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556</v>
      </c>
      <c r="G32" s="133">
        <v>1290</v>
      </c>
      <c r="H32" s="130">
        <v>1846</v>
      </c>
      <c r="I32" s="262"/>
      <c r="J32" s="133">
        <v>1724</v>
      </c>
      <c r="K32" s="261">
        <v>1392</v>
      </c>
      <c r="L32" s="261">
        <v>785</v>
      </c>
      <c r="M32" s="261">
        <v>662</v>
      </c>
      <c r="N32" s="133">
        <v>356</v>
      </c>
      <c r="O32" s="130">
        <v>4919</v>
      </c>
      <c r="P32" s="131">
        <v>6765</v>
      </c>
    </row>
    <row r="33" spans="1:17" ht="18" customHeight="1">
      <c r="C33" s="222" t="s">
        <v>173</v>
      </c>
      <c r="D33" s="263"/>
      <c r="E33" s="264"/>
      <c r="F33" s="224">
        <v>10</v>
      </c>
      <c r="G33" s="225">
        <v>24</v>
      </c>
      <c r="H33" s="226">
        <v>34</v>
      </c>
      <c r="I33" s="227"/>
      <c r="J33" s="225">
        <v>631</v>
      </c>
      <c r="K33" s="224">
        <v>490</v>
      </c>
      <c r="L33" s="224">
        <v>326</v>
      </c>
      <c r="M33" s="224">
        <v>354</v>
      </c>
      <c r="N33" s="225">
        <v>220</v>
      </c>
      <c r="O33" s="224">
        <v>2021</v>
      </c>
      <c r="P33" s="228">
        <v>2055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7</v>
      </c>
      <c r="K34" s="266">
        <v>12</v>
      </c>
      <c r="L34" s="266">
        <v>5</v>
      </c>
      <c r="M34" s="266">
        <v>4</v>
      </c>
      <c r="N34" s="267">
        <v>4</v>
      </c>
      <c r="O34" s="269">
        <v>32</v>
      </c>
      <c r="P34" s="270">
        <v>32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390</v>
      </c>
      <c r="K36" s="239">
        <v>252</v>
      </c>
      <c r="L36" s="239">
        <v>110</v>
      </c>
      <c r="M36" s="239">
        <v>79</v>
      </c>
      <c r="N36" s="240">
        <v>29</v>
      </c>
      <c r="O36" s="232">
        <v>860</v>
      </c>
      <c r="P36" s="236">
        <v>860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35</v>
      </c>
      <c r="K37" s="239">
        <v>29</v>
      </c>
      <c r="L37" s="239">
        <v>20</v>
      </c>
      <c r="M37" s="239">
        <v>24</v>
      </c>
      <c r="N37" s="240">
        <v>10</v>
      </c>
      <c r="O37" s="232">
        <v>118</v>
      </c>
      <c r="P37" s="236">
        <v>118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10</v>
      </c>
      <c r="G38" s="239">
        <v>22</v>
      </c>
      <c r="H38" s="234">
        <v>32</v>
      </c>
      <c r="I38" s="257"/>
      <c r="J38" s="239">
        <v>81</v>
      </c>
      <c r="K38" s="239">
        <v>79</v>
      </c>
      <c r="L38" s="239">
        <v>57</v>
      </c>
      <c r="M38" s="239">
        <v>36</v>
      </c>
      <c r="N38" s="239">
        <v>15</v>
      </c>
      <c r="O38" s="234">
        <v>268</v>
      </c>
      <c r="P38" s="236">
        <v>300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39">
        <v>0</v>
      </c>
      <c r="H39" s="234">
        <v>0</v>
      </c>
      <c r="I39" s="241"/>
      <c r="J39" s="239">
        <v>0</v>
      </c>
      <c r="K39" s="239">
        <v>0</v>
      </c>
      <c r="L39" s="239">
        <v>0</v>
      </c>
      <c r="M39" s="239">
        <v>0</v>
      </c>
      <c r="N39" s="239">
        <v>0</v>
      </c>
      <c r="O39" s="234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39">
        <v>0</v>
      </c>
      <c r="G40" s="239">
        <v>2</v>
      </c>
      <c r="H40" s="234">
        <v>2</v>
      </c>
      <c r="I40" s="257"/>
      <c r="J40" s="239">
        <v>88</v>
      </c>
      <c r="K40" s="239">
        <v>72</v>
      </c>
      <c r="L40" s="239">
        <v>60</v>
      </c>
      <c r="M40" s="239">
        <v>68</v>
      </c>
      <c r="N40" s="239">
        <v>51</v>
      </c>
      <c r="O40" s="234">
        <v>339</v>
      </c>
      <c r="P40" s="236">
        <v>341</v>
      </c>
      <c r="Q40" s="86"/>
    </row>
    <row r="41" spans="1:17" ht="18" customHeight="1">
      <c r="C41" s="229"/>
      <c r="D41" s="271" t="s">
        <v>142</v>
      </c>
      <c r="E41" s="242"/>
      <c r="F41" s="239">
        <v>0</v>
      </c>
      <c r="G41" s="239">
        <v>0</v>
      </c>
      <c r="H41" s="234">
        <v>0</v>
      </c>
      <c r="I41" s="241"/>
      <c r="J41" s="239">
        <v>0</v>
      </c>
      <c r="K41" s="239">
        <v>0</v>
      </c>
      <c r="L41" s="239">
        <v>0</v>
      </c>
      <c r="M41" s="239">
        <v>0</v>
      </c>
      <c r="N41" s="239">
        <v>0</v>
      </c>
      <c r="O41" s="234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39">
        <v>0</v>
      </c>
      <c r="G42" s="239">
        <v>0</v>
      </c>
      <c r="H42" s="234">
        <v>0</v>
      </c>
      <c r="I42" s="257"/>
      <c r="J42" s="239">
        <v>12</v>
      </c>
      <c r="K42" s="239">
        <v>16</v>
      </c>
      <c r="L42" s="239">
        <v>7</v>
      </c>
      <c r="M42" s="239">
        <v>9</v>
      </c>
      <c r="N42" s="239">
        <v>3</v>
      </c>
      <c r="O42" s="234">
        <v>47</v>
      </c>
      <c r="P42" s="236">
        <v>47</v>
      </c>
      <c r="Q42" s="86"/>
    </row>
    <row r="43" spans="1:17" ht="18" customHeight="1">
      <c r="C43" s="229"/>
      <c r="D43" s="378" t="s">
        <v>144</v>
      </c>
      <c r="E43" s="379"/>
      <c r="F43" s="239">
        <v>0</v>
      </c>
      <c r="G43" s="239">
        <v>0</v>
      </c>
      <c r="H43" s="234">
        <v>0</v>
      </c>
      <c r="I43" s="241"/>
      <c r="J43" s="239">
        <v>0</v>
      </c>
      <c r="K43" s="239">
        <v>0</v>
      </c>
      <c r="L43" s="239">
        <v>0</v>
      </c>
      <c r="M43" s="239">
        <v>0</v>
      </c>
      <c r="N43" s="239">
        <v>0</v>
      </c>
      <c r="O43" s="234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39">
        <v>0</v>
      </c>
      <c r="G44" s="239">
        <v>0</v>
      </c>
      <c r="H44" s="234">
        <v>0</v>
      </c>
      <c r="I44" s="241"/>
      <c r="J44" s="239">
        <v>5</v>
      </c>
      <c r="K44" s="239">
        <v>3</v>
      </c>
      <c r="L44" s="239">
        <v>43</v>
      </c>
      <c r="M44" s="239">
        <v>99</v>
      </c>
      <c r="N44" s="239">
        <v>78</v>
      </c>
      <c r="O44" s="234">
        <v>228</v>
      </c>
      <c r="P44" s="236">
        <v>228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39">
        <v>0</v>
      </c>
      <c r="G45" s="239">
        <v>0</v>
      </c>
      <c r="H45" s="234">
        <v>0</v>
      </c>
      <c r="I45" s="257"/>
      <c r="J45" s="239">
        <v>13</v>
      </c>
      <c r="K45" s="239">
        <v>27</v>
      </c>
      <c r="L45" s="239">
        <v>24</v>
      </c>
      <c r="M45" s="239">
        <v>35</v>
      </c>
      <c r="N45" s="239">
        <v>30</v>
      </c>
      <c r="O45" s="234">
        <v>129</v>
      </c>
      <c r="P45" s="236">
        <v>129</v>
      </c>
      <c r="Q45" s="86"/>
    </row>
    <row r="46" spans="1:17" ht="18" customHeight="1">
      <c r="C46" s="272"/>
      <c r="D46" s="381" t="s">
        <v>147</v>
      </c>
      <c r="E46" s="382"/>
      <c r="F46" s="239">
        <v>0</v>
      </c>
      <c r="G46" s="239">
        <v>0</v>
      </c>
      <c r="H46" s="234">
        <v>0</v>
      </c>
      <c r="I46" s="241"/>
      <c r="J46" s="239">
        <v>0</v>
      </c>
      <c r="K46" s="239">
        <v>0</v>
      </c>
      <c r="L46" s="239">
        <v>0</v>
      </c>
      <c r="M46" s="239">
        <v>0</v>
      </c>
      <c r="N46" s="239">
        <v>0</v>
      </c>
      <c r="O46" s="234">
        <v>0</v>
      </c>
      <c r="P46" s="236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92</v>
      </c>
      <c r="K47" s="224">
        <v>165</v>
      </c>
      <c r="L47" s="224">
        <v>346</v>
      </c>
      <c r="M47" s="224">
        <v>522</v>
      </c>
      <c r="N47" s="225">
        <v>342</v>
      </c>
      <c r="O47" s="224">
        <v>1467</v>
      </c>
      <c r="P47" s="228">
        <v>1467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5</v>
      </c>
      <c r="K48" s="239">
        <v>36</v>
      </c>
      <c r="L48" s="239">
        <v>201</v>
      </c>
      <c r="M48" s="239">
        <v>310</v>
      </c>
      <c r="N48" s="240">
        <v>248</v>
      </c>
      <c r="O48" s="232">
        <v>800</v>
      </c>
      <c r="P48" s="236">
        <v>800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81</v>
      </c>
      <c r="K49" s="239">
        <v>122</v>
      </c>
      <c r="L49" s="239">
        <v>135</v>
      </c>
      <c r="M49" s="239">
        <v>167</v>
      </c>
      <c r="N49" s="240">
        <v>78</v>
      </c>
      <c r="O49" s="232">
        <v>583</v>
      </c>
      <c r="P49" s="236">
        <v>583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6</v>
      </c>
      <c r="K51" s="276">
        <v>7</v>
      </c>
      <c r="L51" s="276">
        <v>10</v>
      </c>
      <c r="M51" s="276">
        <v>45</v>
      </c>
      <c r="N51" s="277">
        <v>16</v>
      </c>
      <c r="O51" s="279">
        <v>84</v>
      </c>
      <c r="P51" s="280">
        <v>84</v>
      </c>
    </row>
    <row r="52" spans="3:16" ht="18" customHeight="1">
      <c r="C52" s="372" t="s">
        <v>176</v>
      </c>
      <c r="D52" s="373"/>
      <c r="E52" s="374"/>
      <c r="F52" s="281">
        <v>1334</v>
      </c>
      <c r="G52" s="281">
        <v>3203</v>
      </c>
      <c r="H52" s="143">
        <v>4537</v>
      </c>
      <c r="I52" s="159"/>
      <c r="J52" s="281">
        <v>6032</v>
      </c>
      <c r="K52" s="281">
        <v>5774</v>
      </c>
      <c r="L52" s="281">
        <v>3952</v>
      </c>
      <c r="M52" s="281">
        <v>4041</v>
      </c>
      <c r="N52" s="281">
        <v>2592</v>
      </c>
      <c r="O52" s="281">
        <v>22391</v>
      </c>
      <c r="P52" s="138">
        <v>26928</v>
      </c>
    </row>
    <row r="53" spans="3:16" ht="18" customHeight="1"/>
  </sheetData>
  <mergeCells count="11">
    <mergeCell ref="A3:Q3"/>
    <mergeCell ref="A4:Q4"/>
    <mergeCell ref="C52:E52"/>
    <mergeCell ref="P10"/>
    <mergeCell ref="C10:E10"/>
    <mergeCell ref="D43:E43"/>
    <mergeCell ref="D44:E44"/>
    <mergeCell ref="D46:E46"/>
    <mergeCell ref="D34:E34"/>
    <mergeCell ref="D42:E42"/>
    <mergeCell ref="D45:E45"/>
  </mergeCells>
  <phoneticPr fontId="16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158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161</v>
      </c>
    </row>
    <row r="8" spans="1:17" ht="18" customHeight="1">
      <c r="C8" s="66" t="s">
        <v>177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961361</v>
      </c>
      <c r="G11" s="224">
        <v>3194947</v>
      </c>
      <c r="H11" s="226">
        <v>4156308</v>
      </c>
      <c r="I11" s="227"/>
      <c r="J11" s="224">
        <v>16576057</v>
      </c>
      <c r="K11" s="224">
        <v>17969987</v>
      </c>
      <c r="L11" s="224">
        <v>14709715</v>
      </c>
      <c r="M11" s="224">
        <v>15492131</v>
      </c>
      <c r="N11" s="224">
        <v>11348671</v>
      </c>
      <c r="O11" s="224">
        <v>76096561</v>
      </c>
      <c r="P11" s="228">
        <v>80252869</v>
      </c>
    </row>
    <row r="12" spans="1:17" ht="18" customHeight="1">
      <c r="C12" s="229"/>
      <c r="D12" s="230" t="s">
        <v>165</v>
      </c>
      <c r="E12" s="231"/>
      <c r="F12" s="232">
        <v>150032</v>
      </c>
      <c r="G12" s="233">
        <v>751141</v>
      </c>
      <c r="H12" s="234">
        <v>901173</v>
      </c>
      <c r="I12" s="235"/>
      <c r="J12" s="233">
        <v>3734937</v>
      </c>
      <c r="K12" s="232">
        <v>3991859</v>
      </c>
      <c r="L12" s="232">
        <v>3712370</v>
      </c>
      <c r="M12" s="232">
        <v>4956492</v>
      </c>
      <c r="N12" s="233">
        <v>5033377</v>
      </c>
      <c r="O12" s="232">
        <v>21429035</v>
      </c>
      <c r="P12" s="236">
        <v>22330208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2614355</v>
      </c>
      <c r="K13" s="239">
        <v>2575262</v>
      </c>
      <c r="L13" s="239">
        <v>2411133</v>
      </c>
      <c r="M13" s="239">
        <v>3314953</v>
      </c>
      <c r="N13" s="240">
        <v>3302962</v>
      </c>
      <c r="O13" s="232">
        <v>14218665</v>
      </c>
      <c r="P13" s="236">
        <v>14218665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14358</v>
      </c>
      <c r="H14" s="234">
        <v>14358</v>
      </c>
      <c r="I14" s="241"/>
      <c r="J14" s="240">
        <v>18224</v>
      </c>
      <c r="K14" s="239">
        <v>86502</v>
      </c>
      <c r="L14" s="239">
        <v>183606</v>
      </c>
      <c r="M14" s="239">
        <v>295065</v>
      </c>
      <c r="N14" s="240">
        <v>435834</v>
      </c>
      <c r="O14" s="232">
        <v>1019231</v>
      </c>
      <c r="P14" s="236">
        <v>1033589</v>
      </c>
    </row>
    <row r="15" spans="1:17" ht="18" customHeight="1">
      <c r="C15" s="229"/>
      <c r="D15" s="237"/>
      <c r="E15" s="238" t="s">
        <v>107</v>
      </c>
      <c r="F15" s="239">
        <v>61513</v>
      </c>
      <c r="G15" s="240">
        <v>464814</v>
      </c>
      <c r="H15" s="234">
        <v>526327</v>
      </c>
      <c r="I15" s="241"/>
      <c r="J15" s="240">
        <v>560136</v>
      </c>
      <c r="K15" s="239">
        <v>711817</v>
      </c>
      <c r="L15" s="239">
        <v>621674</v>
      </c>
      <c r="M15" s="239">
        <v>749199</v>
      </c>
      <c r="N15" s="240">
        <v>818209</v>
      </c>
      <c r="O15" s="232">
        <v>3461035</v>
      </c>
      <c r="P15" s="236">
        <v>3987362</v>
      </c>
    </row>
    <row r="16" spans="1:17" ht="18" customHeight="1">
      <c r="C16" s="229"/>
      <c r="D16" s="237"/>
      <c r="E16" s="238" t="s">
        <v>108</v>
      </c>
      <c r="F16" s="239">
        <v>14208</v>
      </c>
      <c r="G16" s="240">
        <v>113754</v>
      </c>
      <c r="H16" s="234">
        <v>127962</v>
      </c>
      <c r="I16" s="241"/>
      <c r="J16" s="240">
        <v>38417</v>
      </c>
      <c r="K16" s="239">
        <v>98686</v>
      </c>
      <c r="L16" s="239">
        <v>74093</v>
      </c>
      <c r="M16" s="239">
        <v>34213</v>
      </c>
      <c r="N16" s="240">
        <v>57175</v>
      </c>
      <c r="O16" s="232">
        <v>302584</v>
      </c>
      <c r="P16" s="236">
        <v>430546</v>
      </c>
    </row>
    <row r="17" spans="1:16" ht="18" customHeight="1">
      <c r="C17" s="229"/>
      <c r="D17" s="237"/>
      <c r="E17" s="238" t="s">
        <v>109</v>
      </c>
      <c r="F17" s="239">
        <v>74311</v>
      </c>
      <c r="G17" s="240">
        <v>158215</v>
      </c>
      <c r="H17" s="234">
        <v>232526</v>
      </c>
      <c r="I17" s="241"/>
      <c r="J17" s="240">
        <v>503805</v>
      </c>
      <c r="K17" s="239">
        <v>519592</v>
      </c>
      <c r="L17" s="239">
        <v>421864</v>
      </c>
      <c r="M17" s="239">
        <v>563062</v>
      </c>
      <c r="N17" s="240">
        <v>419197</v>
      </c>
      <c r="O17" s="232">
        <v>2427520</v>
      </c>
      <c r="P17" s="236">
        <v>2660046</v>
      </c>
    </row>
    <row r="18" spans="1:16" ht="18" customHeight="1">
      <c r="C18" s="229"/>
      <c r="D18" s="230" t="s">
        <v>166</v>
      </c>
      <c r="E18" s="242"/>
      <c r="F18" s="232">
        <v>164591</v>
      </c>
      <c r="G18" s="233">
        <v>829990</v>
      </c>
      <c r="H18" s="234">
        <v>994581</v>
      </c>
      <c r="I18" s="235"/>
      <c r="J18" s="233">
        <v>8744641</v>
      </c>
      <c r="K18" s="232">
        <v>8394437</v>
      </c>
      <c r="L18" s="232">
        <v>6015483</v>
      </c>
      <c r="M18" s="232">
        <v>5240795</v>
      </c>
      <c r="N18" s="233">
        <v>2912091</v>
      </c>
      <c r="O18" s="232">
        <v>31307447</v>
      </c>
      <c r="P18" s="236">
        <v>32302028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7577547</v>
      </c>
      <c r="K19" s="239">
        <v>6767835</v>
      </c>
      <c r="L19" s="239">
        <v>4771811</v>
      </c>
      <c r="M19" s="239">
        <v>4254594</v>
      </c>
      <c r="N19" s="240">
        <v>2578472</v>
      </c>
      <c r="O19" s="232">
        <v>25950259</v>
      </c>
      <c r="P19" s="236">
        <v>25950259</v>
      </c>
    </row>
    <row r="20" spans="1:16" ht="18" customHeight="1">
      <c r="C20" s="229"/>
      <c r="D20" s="237"/>
      <c r="E20" s="243" t="s">
        <v>111</v>
      </c>
      <c r="F20" s="239">
        <v>164591</v>
      </c>
      <c r="G20" s="240">
        <v>829990</v>
      </c>
      <c r="H20" s="234">
        <v>994581</v>
      </c>
      <c r="I20" s="241"/>
      <c r="J20" s="240">
        <v>1167094</v>
      </c>
      <c r="K20" s="239">
        <v>1626602</v>
      </c>
      <c r="L20" s="239">
        <v>1243672</v>
      </c>
      <c r="M20" s="239">
        <v>986201</v>
      </c>
      <c r="N20" s="240">
        <v>333619</v>
      </c>
      <c r="O20" s="232">
        <v>5357188</v>
      </c>
      <c r="P20" s="236">
        <v>6351769</v>
      </c>
    </row>
    <row r="21" spans="1:16" ht="18" customHeight="1">
      <c r="C21" s="229"/>
      <c r="D21" s="230" t="s">
        <v>167</v>
      </c>
      <c r="E21" s="231"/>
      <c r="F21" s="232">
        <v>7191</v>
      </c>
      <c r="G21" s="233">
        <v>98970</v>
      </c>
      <c r="H21" s="234">
        <v>106161</v>
      </c>
      <c r="I21" s="235"/>
      <c r="J21" s="233">
        <v>802159</v>
      </c>
      <c r="K21" s="232">
        <v>1404778</v>
      </c>
      <c r="L21" s="232">
        <v>1518470</v>
      </c>
      <c r="M21" s="232">
        <v>1287525</v>
      </c>
      <c r="N21" s="233">
        <v>595166</v>
      </c>
      <c r="O21" s="232">
        <v>5608098</v>
      </c>
      <c r="P21" s="236">
        <v>5714259</v>
      </c>
    </row>
    <row r="22" spans="1:16" ht="18" customHeight="1">
      <c r="C22" s="229"/>
      <c r="D22" s="237"/>
      <c r="E22" s="238" t="s">
        <v>112</v>
      </c>
      <c r="F22" s="239">
        <v>7191</v>
      </c>
      <c r="G22" s="240">
        <v>94463</v>
      </c>
      <c r="H22" s="234">
        <v>101654</v>
      </c>
      <c r="I22" s="241"/>
      <c r="J22" s="240">
        <v>785187</v>
      </c>
      <c r="K22" s="239">
        <v>1348765</v>
      </c>
      <c r="L22" s="239">
        <v>1497848</v>
      </c>
      <c r="M22" s="239">
        <v>1269225</v>
      </c>
      <c r="N22" s="240">
        <v>567636</v>
      </c>
      <c r="O22" s="232">
        <v>5468661</v>
      </c>
      <c r="P22" s="236">
        <v>5570315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4507</v>
      </c>
      <c r="H23" s="234">
        <v>4507</v>
      </c>
      <c r="I23" s="241"/>
      <c r="J23" s="240">
        <v>16972</v>
      </c>
      <c r="K23" s="239">
        <v>56013</v>
      </c>
      <c r="L23" s="239">
        <v>20622</v>
      </c>
      <c r="M23" s="239">
        <v>18300</v>
      </c>
      <c r="N23" s="240">
        <v>27530</v>
      </c>
      <c r="O23" s="232">
        <v>139437</v>
      </c>
      <c r="P23" s="236">
        <v>143944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380508</v>
      </c>
      <c r="G26" s="232">
        <v>1076674</v>
      </c>
      <c r="H26" s="234">
        <v>1457182</v>
      </c>
      <c r="I26" s="235"/>
      <c r="J26" s="233">
        <v>738047</v>
      </c>
      <c r="K26" s="232">
        <v>1740425</v>
      </c>
      <c r="L26" s="232">
        <v>1296421</v>
      </c>
      <c r="M26" s="232">
        <v>1327163</v>
      </c>
      <c r="N26" s="233">
        <v>893807</v>
      </c>
      <c r="O26" s="232">
        <v>5995863</v>
      </c>
      <c r="P26" s="236">
        <v>7453045</v>
      </c>
    </row>
    <row r="27" spans="1:16" ht="18" customHeight="1">
      <c r="C27" s="229"/>
      <c r="D27" s="237"/>
      <c r="E27" s="238" t="s">
        <v>116</v>
      </c>
      <c r="F27" s="283">
        <v>380508</v>
      </c>
      <c r="G27" s="284">
        <v>1076674</v>
      </c>
      <c r="H27" s="234">
        <v>1457182</v>
      </c>
      <c r="I27" s="241"/>
      <c r="J27" s="284">
        <v>738047</v>
      </c>
      <c r="K27" s="283">
        <v>1740425</v>
      </c>
      <c r="L27" s="283">
        <v>1296421</v>
      </c>
      <c r="M27" s="283">
        <v>1327163</v>
      </c>
      <c r="N27" s="284">
        <v>893807</v>
      </c>
      <c r="O27" s="232">
        <v>5995863</v>
      </c>
      <c r="P27" s="236">
        <v>7453045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259039</v>
      </c>
      <c r="G28" s="267">
        <v>438172</v>
      </c>
      <c r="H28" s="268">
        <v>697211</v>
      </c>
      <c r="I28" s="257"/>
      <c r="J28" s="267">
        <v>2556273</v>
      </c>
      <c r="K28" s="266">
        <v>2438488</v>
      </c>
      <c r="L28" s="266">
        <v>2166971</v>
      </c>
      <c r="M28" s="266">
        <v>2680156</v>
      </c>
      <c r="N28" s="267">
        <v>1914230</v>
      </c>
      <c r="O28" s="269">
        <v>11756118</v>
      </c>
      <c r="P28" s="270">
        <v>12453329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61">
        <v>255352</v>
      </c>
      <c r="G30" s="133">
        <v>597180</v>
      </c>
      <c r="H30" s="130">
        <v>852532</v>
      </c>
      <c r="I30" s="262"/>
      <c r="J30" s="133">
        <v>2407566</v>
      </c>
      <c r="K30" s="261">
        <v>1956808</v>
      </c>
      <c r="L30" s="261">
        <v>1363374</v>
      </c>
      <c r="M30" s="261">
        <v>1141606</v>
      </c>
      <c r="N30" s="133">
        <v>615098</v>
      </c>
      <c r="O30" s="130">
        <v>7484452</v>
      </c>
      <c r="P30" s="131">
        <v>8336984</v>
      </c>
    </row>
    <row r="31" spans="1:16" ht="18" customHeight="1">
      <c r="C31" s="222" t="s">
        <v>173</v>
      </c>
      <c r="D31" s="263"/>
      <c r="E31" s="264"/>
      <c r="F31" s="224">
        <v>53177</v>
      </c>
      <c r="G31" s="225">
        <v>255911</v>
      </c>
      <c r="H31" s="226">
        <v>309088</v>
      </c>
      <c r="I31" s="227"/>
      <c r="J31" s="285">
        <v>6949800</v>
      </c>
      <c r="K31" s="224">
        <v>7149266</v>
      </c>
      <c r="L31" s="224">
        <v>6917326</v>
      </c>
      <c r="M31" s="224">
        <v>9512153</v>
      </c>
      <c r="N31" s="225">
        <v>6815686</v>
      </c>
      <c r="O31" s="224">
        <v>37344231</v>
      </c>
      <c r="P31" s="228">
        <v>37653319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47763</v>
      </c>
      <c r="K32" s="266">
        <v>137355</v>
      </c>
      <c r="L32" s="266">
        <v>93409</v>
      </c>
      <c r="M32" s="266">
        <v>94182</v>
      </c>
      <c r="N32" s="267">
        <v>112903</v>
      </c>
      <c r="O32" s="269">
        <v>485612</v>
      </c>
      <c r="P32" s="270">
        <v>485612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2346193</v>
      </c>
      <c r="K34" s="239">
        <v>1942610</v>
      </c>
      <c r="L34" s="239">
        <v>1093368</v>
      </c>
      <c r="M34" s="239">
        <v>1067203</v>
      </c>
      <c r="N34" s="240">
        <v>405397</v>
      </c>
      <c r="O34" s="232">
        <v>6854771</v>
      </c>
      <c r="P34" s="236">
        <v>6854771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397243</v>
      </c>
      <c r="K35" s="239">
        <v>395762</v>
      </c>
      <c r="L35" s="239">
        <v>314334</v>
      </c>
      <c r="M35" s="239">
        <v>531994</v>
      </c>
      <c r="N35" s="240">
        <v>210051</v>
      </c>
      <c r="O35" s="232">
        <v>1849384</v>
      </c>
      <c r="P35" s="236">
        <v>1849384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53177</v>
      </c>
      <c r="G36" s="240">
        <v>201994</v>
      </c>
      <c r="H36" s="234">
        <v>255171</v>
      </c>
      <c r="I36" s="257"/>
      <c r="J36" s="286">
        <v>1111007</v>
      </c>
      <c r="K36" s="239">
        <v>1524070</v>
      </c>
      <c r="L36" s="239">
        <v>1506438</v>
      </c>
      <c r="M36" s="239">
        <v>1065792</v>
      </c>
      <c r="N36" s="240">
        <v>510704</v>
      </c>
      <c r="O36" s="232">
        <v>5718011</v>
      </c>
      <c r="P36" s="236">
        <v>5973182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53917</v>
      </c>
      <c r="H38" s="234">
        <v>53917</v>
      </c>
      <c r="I38" s="257"/>
      <c r="J38" s="286">
        <v>2454517</v>
      </c>
      <c r="K38" s="239">
        <v>2094209</v>
      </c>
      <c r="L38" s="239">
        <v>1722034</v>
      </c>
      <c r="M38" s="239">
        <v>2053737</v>
      </c>
      <c r="N38" s="240">
        <v>1539268</v>
      </c>
      <c r="O38" s="232">
        <v>9863765</v>
      </c>
      <c r="P38" s="236">
        <v>9917682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85" t="s">
        <v>143</v>
      </c>
      <c r="E40" s="386"/>
      <c r="F40" s="266">
        <v>0</v>
      </c>
      <c r="G40" s="267">
        <v>0</v>
      </c>
      <c r="H40" s="234">
        <v>0</v>
      </c>
      <c r="I40" s="257"/>
      <c r="J40" s="286">
        <v>223135</v>
      </c>
      <c r="K40" s="239">
        <v>335745</v>
      </c>
      <c r="L40" s="239">
        <v>163755</v>
      </c>
      <c r="M40" s="239">
        <v>230537</v>
      </c>
      <c r="N40" s="240">
        <v>83705</v>
      </c>
      <c r="O40" s="232">
        <v>1036877</v>
      </c>
      <c r="P40" s="236">
        <v>1036877</v>
      </c>
    </row>
    <row r="41" spans="1:16" ht="18" customHeight="1">
      <c r="C41" s="229"/>
      <c r="D41" s="385" t="s">
        <v>144</v>
      </c>
      <c r="E41" s="386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7">
        <v>131901</v>
      </c>
      <c r="K42" s="288">
        <v>84639</v>
      </c>
      <c r="L42" s="288">
        <v>1309021</v>
      </c>
      <c r="M42" s="288">
        <v>3262911</v>
      </c>
      <c r="N42" s="289">
        <v>2862391</v>
      </c>
      <c r="O42" s="232">
        <v>7650863</v>
      </c>
      <c r="P42" s="236">
        <v>7650863</v>
      </c>
    </row>
    <row r="43" spans="1:16" s="84" customFormat="1" ht="18" customHeight="1">
      <c r="A43" s="255"/>
      <c r="B43" s="255"/>
      <c r="C43" s="229"/>
      <c r="D43" s="385" t="s">
        <v>146</v>
      </c>
      <c r="E43" s="386"/>
      <c r="F43" s="239">
        <v>0</v>
      </c>
      <c r="G43" s="239">
        <v>0</v>
      </c>
      <c r="H43" s="234">
        <v>0</v>
      </c>
      <c r="I43" s="257"/>
      <c r="J43" s="290">
        <v>238041</v>
      </c>
      <c r="K43" s="266">
        <v>634876</v>
      </c>
      <c r="L43" s="266">
        <v>714967</v>
      </c>
      <c r="M43" s="266">
        <v>1205797</v>
      </c>
      <c r="N43" s="267">
        <v>1091267</v>
      </c>
      <c r="O43" s="269">
        <v>3884948</v>
      </c>
      <c r="P43" s="270">
        <v>3884948</v>
      </c>
    </row>
    <row r="44" spans="1:16" ht="18" customHeight="1">
      <c r="C44" s="291"/>
      <c r="D44" s="383" t="s">
        <v>178</v>
      </c>
      <c r="E44" s="384"/>
      <c r="F44" s="239">
        <v>0</v>
      </c>
      <c r="G44" s="239">
        <v>0</v>
      </c>
      <c r="H44" s="234">
        <v>0</v>
      </c>
      <c r="I44" s="241"/>
      <c r="J44" s="292">
        <v>0</v>
      </c>
      <c r="K44" s="105">
        <v>0</v>
      </c>
      <c r="L44" s="105">
        <v>0</v>
      </c>
      <c r="M44" s="105">
        <v>0</v>
      </c>
      <c r="N44" s="87">
        <v>0</v>
      </c>
      <c r="O44" s="112">
        <v>0</v>
      </c>
      <c r="P44" s="293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2596825</v>
      </c>
      <c r="K45" s="224">
        <v>4754986</v>
      </c>
      <c r="L45" s="224">
        <v>10587037</v>
      </c>
      <c r="M45" s="224">
        <v>17236325</v>
      </c>
      <c r="N45" s="225">
        <v>11646782</v>
      </c>
      <c r="O45" s="224">
        <v>46821955</v>
      </c>
      <c r="P45" s="228">
        <v>46821955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118783</v>
      </c>
      <c r="K46" s="240">
        <v>935846</v>
      </c>
      <c r="L46" s="240">
        <v>5738865</v>
      </c>
      <c r="M46" s="240">
        <v>9682457</v>
      </c>
      <c r="N46" s="240">
        <v>8258186</v>
      </c>
      <c r="O46" s="232">
        <v>24734137</v>
      </c>
      <c r="P46" s="236">
        <v>24734137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2303847</v>
      </c>
      <c r="K47" s="239">
        <v>3583198</v>
      </c>
      <c r="L47" s="240">
        <v>4433489</v>
      </c>
      <c r="M47" s="239">
        <v>5617546</v>
      </c>
      <c r="N47" s="240">
        <v>2701306</v>
      </c>
      <c r="O47" s="232">
        <v>18639386</v>
      </c>
      <c r="P47" s="236">
        <v>18639386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174195</v>
      </c>
      <c r="K49" s="276">
        <v>235942</v>
      </c>
      <c r="L49" s="277">
        <v>414683</v>
      </c>
      <c r="M49" s="276">
        <v>1936322</v>
      </c>
      <c r="N49" s="277">
        <v>687290</v>
      </c>
      <c r="O49" s="279">
        <v>3448432</v>
      </c>
      <c r="P49" s="280">
        <v>3448432</v>
      </c>
    </row>
    <row r="50" spans="3:16" ht="18" customHeight="1">
      <c r="C50" s="372" t="s">
        <v>176</v>
      </c>
      <c r="D50" s="373"/>
      <c r="E50" s="374"/>
      <c r="F50" s="281">
        <v>1269890</v>
      </c>
      <c r="G50" s="91">
        <v>4048038</v>
      </c>
      <c r="H50" s="143">
        <v>5317928</v>
      </c>
      <c r="I50" s="159"/>
      <c r="J50" s="294">
        <v>28530248</v>
      </c>
      <c r="K50" s="281">
        <v>31831047</v>
      </c>
      <c r="L50" s="281">
        <v>33577452</v>
      </c>
      <c r="M50" s="281">
        <v>43382215</v>
      </c>
      <c r="N50" s="91">
        <v>30426237</v>
      </c>
      <c r="O50" s="281">
        <v>167747199</v>
      </c>
      <c r="P50" s="138">
        <v>173065127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161</v>
      </c>
    </row>
    <row r="8" spans="1:17" ht="18" customHeight="1">
      <c r="C8" s="66" t="s">
        <v>179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11732400</v>
      </c>
      <c r="G11" s="225">
        <v>36159969</v>
      </c>
      <c r="H11" s="226">
        <v>47892369</v>
      </c>
      <c r="I11" s="227"/>
      <c r="J11" s="225">
        <v>170532309</v>
      </c>
      <c r="K11" s="225">
        <v>184254517</v>
      </c>
      <c r="L11" s="224">
        <v>150174469</v>
      </c>
      <c r="M11" s="225">
        <v>158593392</v>
      </c>
      <c r="N11" s="225">
        <v>115566103</v>
      </c>
      <c r="O11" s="224">
        <v>779120790</v>
      </c>
      <c r="P11" s="228">
        <v>827013159</v>
      </c>
    </row>
    <row r="12" spans="1:17" ht="18" customHeight="1">
      <c r="C12" s="229"/>
      <c r="D12" s="230" t="s">
        <v>165</v>
      </c>
      <c r="E12" s="231"/>
      <c r="F12" s="232">
        <v>1515223</v>
      </c>
      <c r="G12" s="233">
        <v>7626187</v>
      </c>
      <c r="H12" s="234">
        <v>9141410</v>
      </c>
      <c r="I12" s="235"/>
      <c r="J12" s="233">
        <v>38064343</v>
      </c>
      <c r="K12" s="232">
        <v>40688078</v>
      </c>
      <c r="L12" s="232">
        <v>37849426</v>
      </c>
      <c r="M12" s="232">
        <v>50581567</v>
      </c>
      <c r="N12" s="233">
        <v>51422180</v>
      </c>
      <c r="O12" s="232">
        <v>218605594</v>
      </c>
      <c r="P12" s="236">
        <v>227747004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26724283</v>
      </c>
      <c r="K13" s="239">
        <v>26332691</v>
      </c>
      <c r="L13" s="239">
        <v>24650896</v>
      </c>
      <c r="M13" s="239">
        <v>33933029</v>
      </c>
      <c r="N13" s="240">
        <v>33824383</v>
      </c>
      <c r="O13" s="232">
        <v>145465282</v>
      </c>
      <c r="P13" s="236">
        <v>145465282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146593</v>
      </c>
      <c r="H14" s="234">
        <v>146593</v>
      </c>
      <c r="I14" s="241"/>
      <c r="J14" s="240">
        <v>186065</v>
      </c>
      <c r="K14" s="239">
        <v>883178</v>
      </c>
      <c r="L14" s="239">
        <v>1874603</v>
      </c>
      <c r="M14" s="239">
        <v>3016826</v>
      </c>
      <c r="N14" s="240">
        <v>4455585</v>
      </c>
      <c r="O14" s="232">
        <v>10416257</v>
      </c>
      <c r="P14" s="236">
        <v>10562850</v>
      </c>
    </row>
    <row r="15" spans="1:17" ht="18" customHeight="1">
      <c r="C15" s="229"/>
      <c r="D15" s="237"/>
      <c r="E15" s="238" t="s">
        <v>107</v>
      </c>
      <c r="F15" s="239">
        <v>627620</v>
      </c>
      <c r="G15" s="240">
        <v>4740584</v>
      </c>
      <c r="H15" s="234">
        <v>5368204</v>
      </c>
      <c r="I15" s="241"/>
      <c r="J15" s="240">
        <v>5725246</v>
      </c>
      <c r="K15" s="239">
        <v>7271521</v>
      </c>
      <c r="L15" s="239">
        <v>6351767</v>
      </c>
      <c r="M15" s="239">
        <v>7653150</v>
      </c>
      <c r="N15" s="240">
        <v>8368776</v>
      </c>
      <c r="O15" s="232">
        <v>35370460</v>
      </c>
      <c r="P15" s="236">
        <v>40738664</v>
      </c>
    </row>
    <row r="16" spans="1:17" ht="18" customHeight="1">
      <c r="C16" s="229"/>
      <c r="D16" s="237"/>
      <c r="E16" s="238" t="s">
        <v>108</v>
      </c>
      <c r="F16" s="239">
        <v>144493</v>
      </c>
      <c r="G16" s="240">
        <v>1156860</v>
      </c>
      <c r="H16" s="234">
        <v>1301353</v>
      </c>
      <c r="I16" s="241"/>
      <c r="J16" s="240">
        <v>390699</v>
      </c>
      <c r="K16" s="239">
        <v>1004768</v>
      </c>
      <c r="L16" s="239">
        <v>753520</v>
      </c>
      <c r="M16" s="239">
        <v>347942</v>
      </c>
      <c r="N16" s="240">
        <v>581466</v>
      </c>
      <c r="O16" s="232">
        <v>3078395</v>
      </c>
      <c r="P16" s="236">
        <v>4379748</v>
      </c>
    </row>
    <row r="17" spans="1:17" ht="18" customHeight="1">
      <c r="C17" s="229"/>
      <c r="D17" s="237"/>
      <c r="E17" s="238" t="s">
        <v>109</v>
      </c>
      <c r="F17" s="239">
        <v>743110</v>
      </c>
      <c r="G17" s="240">
        <v>1582150</v>
      </c>
      <c r="H17" s="234">
        <v>2325260</v>
      </c>
      <c r="I17" s="241"/>
      <c r="J17" s="240">
        <v>5038050</v>
      </c>
      <c r="K17" s="239">
        <v>5195920</v>
      </c>
      <c r="L17" s="239">
        <v>4218640</v>
      </c>
      <c r="M17" s="239">
        <v>5630620</v>
      </c>
      <c r="N17" s="240">
        <v>4191970</v>
      </c>
      <c r="O17" s="232">
        <v>24275200</v>
      </c>
      <c r="P17" s="236">
        <v>26600460</v>
      </c>
    </row>
    <row r="18" spans="1:17" ht="18" customHeight="1">
      <c r="C18" s="229"/>
      <c r="D18" s="230" t="s">
        <v>166</v>
      </c>
      <c r="E18" s="242"/>
      <c r="F18" s="232">
        <v>1673862</v>
      </c>
      <c r="G18" s="233">
        <v>8440954</v>
      </c>
      <c r="H18" s="234">
        <v>10114816</v>
      </c>
      <c r="I18" s="235"/>
      <c r="J18" s="233">
        <v>88736564</v>
      </c>
      <c r="K18" s="232">
        <v>85204780</v>
      </c>
      <c r="L18" s="232">
        <v>61043521</v>
      </c>
      <c r="M18" s="232">
        <v>53176640</v>
      </c>
      <c r="N18" s="233">
        <v>29539927</v>
      </c>
      <c r="O18" s="232">
        <v>317701432</v>
      </c>
      <c r="P18" s="236">
        <v>327816248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76867300</v>
      </c>
      <c r="K19" s="239">
        <v>68662336</v>
      </c>
      <c r="L19" s="239">
        <v>48395435</v>
      </c>
      <c r="M19" s="239">
        <v>43147016</v>
      </c>
      <c r="N19" s="240">
        <v>26147036</v>
      </c>
      <c r="O19" s="232">
        <v>263219123</v>
      </c>
      <c r="P19" s="236">
        <v>263219123</v>
      </c>
    </row>
    <row r="20" spans="1:17" ht="18" customHeight="1">
      <c r="C20" s="229"/>
      <c r="D20" s="237"/>
      <c r="E20" s="243" t="s">
        <v>111</v>
      </c>
      <c r="F20" s="239">
        <v>1673862</v>
      </c>
      <c r="G20" s="240">
        <v>8440954</v>
      </c>
      <c r="H20" s="234">
        <v>10114816</v>
      </c>
      <c r="I20" s="241"/>
      <c r="J20" s="240">
        <v>11869264</v>
      </c>
      <c r="K20" s="239">
        <v>16542444</v>
      </c>
      <c r="L20" s="239">
        <v>12648086</v>
      </c>
      <c r="M20" s="239">
        <v>10029624</v>
      </c>
      <c r="N20" s="240">
        <v>3392891</v>
      </c>
      <c r="O20" s="232">
        <v>54482309</v>
      </c>
      <c r="P20" s="236">
        <v>64597125</v>
      </c>
    </row>
    <row r="21" spans="1:17" ht="18" customHeight="1">
      <c r="C21" s="229"/>
      <c r="D21" s="230" t="s">
        <v>167</v>
      </c>
      <c r="E21" s="231"/>
      <c r="F21" s="232">
        <v>73130</v>
      </c>
      <c r="G21" s="233">
        <v>1005748</v>
      </c>
      <c r="H21" s="234">
        <v>1078878</v>
      </c>
      <c r="I21" s="235"/>
      <c r="J21" s="233">
        <v>8157519</v>
      </c>
      <c r="K21" s="232">
        <v>14285489</v>
      </c>
      <c r="L21" s="232">
        <v>15442145</v>
      </c>
      <c r="M21" s="232">
        <v>13097231</v>
      </c>
      <c r="N21" s="233">
        <v>6052639</v>
      </c>
      <c r="O21" s="232">
        <v>57035023</v>
      </c>
      <c r="P21" s="236">
        <v>58113901</v>
      </c>
    </row>
    <row r="22" spans="1:17" ht="18" customHeight="1">
      <c r="C22" s="229"/>
      <c r="D22" s="237"/>
      <c r="E22" s="238" t="s">
        <v>112</v>
      </c>
      <c r="F22" s="239">
        <v>73130</v>
      </c>
      <c r="G22" s="240">
        <v>960678</v>
      </c>
      <c r="H22" s="234">
        <v>1033808</v>
      </c>
      <c r="I22" s="241"/>
      <c r="J22" s="240">
        <v>7985424</v>
      </c>
      <c r="K22" s="239">
        <v>13717521</v>
      </c>
      <c r="L22" s="239">
        <v>15233039</v>
      </c>
      <c r="M22" s="239">
        <v>12910311</v>
      </c>
      <c r="N22" s="240">
        <v>5773487</v>
      </c>
      <c r="O22" s="232">
        <v>55619782</v>
      </c>
      <c r="P22" s="236">
        <v>56653590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45070</v>
      </c>
      <c r="H23" s="234">
        <v>45070</v>
      </c>
      <c r="I23" s="241"/>
      <c r="J23" s="240">
        <v>172095</v>
      </c>
      <c r="K23" s="239">
        <v>567968</v>
      </c>
      <c r="L23" s="239">
        <v>209106</v>
      </c>
      <c r="M23" s="239">
        <v>186920</v>
      </c>
      <c r="N23" s="240">
        <v>279152</v>
      </c>
      <c r="O23" s="232">
        <v>1415241</v>
      </c>
      <c r="P23" s="236">
        <v>1460311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5843742</v>
      </c>
      <c r="G26" s="233">
        <v>14626861</v>
      </c>
      <c r="H26" s="234">
        <v>20470603</v>
      </c>
      <c r="I26" s="235"/>
      <c r="J26" s="233">
        <v>9621335</v>
      </c>
      <c r="K26" s="232">
        <v>19302660</v>
      </c>
      <c r="L26" s="232">
        <v>13869693</v>
      </c>
      <c r="M26" s="232">
        <v>14514455</v>
      </c>
      <c r="N26" s="233">
        <v>9126070</v>
      </c>
      <c r="O26" s="232">
        <v>66434213</v>
      </c>
      <c r="P26" s="236">
        <v>86904816</v>
      </c>
    </row>
    <row r="27" spans="1:17" ht="18" customHeight="1">
      <c r="C27" s="229"/>
      <c r="D27" s="237"/>
      <c r="E27" s="245" t="s">
        <v>116</v>
      </c>
      <c r="F27" s="246">
        <v>3805080</v>
      </c>
      <c r="G27" s="247">
        <v>10766740</v>
      </c>
      <c r="H27" s="234">
        <v>14571820</v>
      </c>
      <c r="I27" s="241"/>
      <c r="J27" s="247">
        <v>7380470</v>
      </c>
      <c r="K27" s="246">
        <v>17404250</v>
      </c>
      <c r="L27" s="246">
        <v>12964210</v>
      </c>
      <c r="M27" s="246">
        <v>13271630</v>
      </c>
      <c r="N27" s="247">
        <v>8938070</v>
      </c>
      <c r="O27" s="232">
        <v>59958630</v>
      </c>
      <c r="P27" s="236">
        <v>74530450</v>
      </c>
    </row>
    <row r="28" spans="1:17" ht="18" customHeight="1">
      <c r="C28" s="229"/>
      <c r="D28" s="248"/>
      <c r="E28" s="243" t="s">
        <v>169</v>
      </c>
      <c r="F28" s="249">
        <v>273680</v>
      </c>
      <c r="G28" s="250">
        <v>824890</v>
      </c>
      <c r="H28" s="234">
        <v>1098570</v>
      </c>
      <c r="I28" s="251"/>
      <c r="J28" s="250">
        <v>539364</v>
      </c>
      <c r="K28" s="249">
        <v>388010</v>
      </c>
      <c r="L28" s="249">
        <v>253730</v>
      </c>
      <c r="M28" s="249">
        <v>354340</v>
      </c>
      <c r="N28" s="250">
        <v>38000</v>
      </c>
      <c r="O28" s="232">
        <v>1573444</v>
      </c>
      <c r="P28" s="236">
        <v>2672014</v>
      </c>
    </row>
    <row r="29" spans="1:17" ht="18" customHeight="1">
      <c r="C29" s="229"/>
      <c r="D29" s="252"/>
      <c r="E29" s="238" t="s">
        <v>170</v>
      </c>
      <c r="F29" s="253">
        <v>1764982</v>
      </c>
      <c r="G29" s="254">
        <v>3035231</v>
      </c>
      <c r="H29" s="234">
        <v>4800213</v>
      </c>
      <c r="I29" s="251"/>
      <c r="J29" s="254">
        <v>1701501</v>
      </c>
      <c r="K29" s="253">
        <v>1510400</v>
      </c>
      <c r="L29" s="253">
        <v>651753</v>
      </c>
      <c r="M29" s="253">
        <v>888485</v>
      </c>
      <c r="N29" s="254">
        <v>150000</v>
      </c>
      <c r="O29" s="232">
        <v>4902139</v>
      </c>
      <c r="P29" s="236">
        <v>9702352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2626443</v>
      </c>
      <c r="G30" s="240">
        <v>4460219</v>
      </c>
      <c r="H30" s="234">
        <v>7086662</v>
      </c>
      <c r="I30" s="257"/>
      <c r="J30" s="240">
        <v>25952548</v>
      </c>
      <c r="K30" s="239">
        <v>24773510</v>
      </c>
      <c r="L30" s="239">
        <v>21969684</v>
      </c>
      <c r="M30" s="239">
        <v>27223499</v>
      </c>
      <c r="N30" s="240">
        <v>19425287</v>
      </c>
      <c r="O30" s="232">
        <v>119344528</v>
      </c>
      <c r="P30" s="236">
        <v>126431190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2606688</v>
      </c>
      <c r="G32" s="133">
        <v>6096771</v>
      </c>
      <c r="H32" s="130">
        <v>8703459</v>
      </c>
      <c r="I32" s="262"/>
      <c r="J32" s="133">
        <v>24584416</v>
      </c>
      <c r="K32" s="261">
        <v>19981194</v>
      </c>
      <c r="L32" s="261">
        <v>13923577</v>
      </c>
      <c r="M32" s="261">
        <v>11660741</v>
      </c>
      <c r="N32" s="133">
        <v>6284633</v>
      </c>
      <c r="O32" s="130">
        <v>76434561</v>
      </c>
      <c r="P32" s="131">
        <v>85138020</v>
      </c>
    </row>
    <row r="33" spans="1:17" ht="18" customHeight="1">
      <c r="C33" s="222" t="s">
        <v>173</v>
      </c>
      <c r="D33" s="263"/>
      <c r="E33" s="264"/>
      <c r="F33" s="224">
        <v>540804</v>
      </c>
      <c r="G33" s="225">
        <v>2600985</v>
      </c>
      <c r="H33" s="226">
        <v>3141789</v>
      </c>
      <c r="I33" s="227"/>
      <c r="J33" s="225">
        <v>70526404</v>
      </c>
      <c r="K33" s="224">
        <v>72595460</v>
      </c>
      <c r="L33" s="224">
        <v>70224116</v>
      </c>
      <c r="M33" s="224">
        <v>96543759</v>
      </c>
      <c r="N33" s="225">
        <v>69173209</v>
      </c>
      <c r="O33" s="224">
        <v>379062948</v>
      </c>
      <c r="P33" s="228">
        <v>382204737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487655</v>
      </c>
      <c r="K34" s="266">
        <v>1402389</v>
      </c>
      <c r="L34" s="266">
        <v>953702</v>
      </c>
      <c r="M34" s="266">
        <v>961597</v>
      </c>
      <c r="N34" s="267">
        <v>1152737</v>
      </c>
      <c r="O34" s="269">
        <v>4958080</v>
      </c>
      <c r="P34" s="270">
        <v>4958080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23790223</v>
      </c>
      <c r="K36" s="239">
        <v>19697946</v>
      </c>
      <c r="L36" s="239">
        <v>11086696</v>
      </c>
      <c r="M36" s="239">
        <v>10821398</v>
      </c>
      <c r="N36" s="240">
        <v>4110712</v>
      </c>
      <c r="O36" s="232">
        <v>69506975</v>
      </c>
      <c r="P36" s="236">
        <v>69506975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4039943</v>
      </c>
      <c r="K37" s="239">
        <v>4024883</v>
      </c>
      <c r="L37" s="239">
        <v>3196769</v>
      </c>
      <c r="M37" s="239">
        <v>5410368</v>
      </c>
      <c r="N37" s="240">
        <v>2136212</v>
      </c>
      <c r="O37" s="232">
        <v>18808175</v>
      </c>
      <c r="P37" s="236">
        <v>18808175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540804</v>
      </c>
      <c r="G38" s="240">
        <v>2054268</v>
      </c>
      <c r="H38" s="234">
        <v>2595072</v>
      </c>
      <c r="I38" s="257"/>
      <c r="J38" s="240">
        <v>11298903</v>
      </c>
      <c r="K38" s="239">
        <v>15515634</v>
      </c>
      <c r="L38" s="239">
        <v>15320441</v>
      </c>
      <c r="M38" s="239">
        <v>10839086</v>
      </c>
      <c r="N38" s="240">
        <v>5193852</v>
      </c>
      <c r="O38" s="232">
        <v>58167916</v>
      </c>
      <c r="P38" s="236">
        <v>60762988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546717</v>
      </c>
      <c r="H40" s="234">
        <v>546717</v>
      </c>
      <c r="I40" s="257"/>
      <c r="J40" s="240">
        <v>24888752</v>
      </c>
      <c r="K40" s="239">
        <v>21235250</v>
      </c>
      <c r="L40" s="239">
        <v>17461392</v>
      </c>
      <c r="M40" s="239">
        <v>20824863</v>
      </c>
      <c r="N40" s="240">
        <v>15608146</v>
      </c>
      <c r="O40" s="232">
        <v>100018403</v>
      </c>
      <c r="P40" s="236">
        <v>100565120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80"/>
      <c r="F42" s="266">
        <v>0</v>
      </c>
      <c r="G42" s="267">
        <v>0</v>
      </c>
      <c r="H42" s="234">
        <v>0</v>
      </c>
      <c r="I42" s="257"/>
      <c r="J42" s="240">
        <v>2262583</v>
      </c>
      <c r="K42" s="239">
        <v>3404445</v>
      </c>
      <c r="L42" s="239">
        <v>1660472</v>
      </c>
      <c r="M42" s="239">
        <v>2337638</v>
      </c>
      <c r="N42" s="240">
        <v>848768</v>
      </c>
      <c r="O42" s="232">
        <v>10513906</v>
      </c>
      <c r="P42" s="236">
        <v>10513906</v>
      </c>
      <c r="Q42" s="86"/>
    </row>
    <row r="43" spans="1:17" ht="18" customHeight="1">
      <c r="C43" s="229"/>
      <c r="D43" s="378" t="s">
        <v>144</v>
      </c>
      <c r="E43" s="380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s="84" customFormat="1" ht="18" customHeight="1">
      <c r="A44" s="255"/>
      <c r="B44" s="255"/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57"/>
      <c r="J44" s="267">
        <v>1337473</v>
      </c>
      <c r="K44" s="266">
        <v>858238</v>
      </c>
      <c r="L44" s="266">
        <v>13273444</v>
      </c>
      <c r="M44" s="266">
        <v>33085871</v>
      </c>
      <c r="N44" s="267">
        <v>29024612</v>
      </c>
      <c r="O44" s="269">
        <v>77579638</v>
      </c>
      <c r="P44" s="270">
        <v>77579638</v>
      </c>
      <c r="Q44" s="86"/>
    </row>
    <row r="45" spans="1:17" ht="18" customHeight="1"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41"/>
      <c r="J45" s="267">
        <v>2420872</v>
      </c>
      <c r="K45" s="266">
        <v>6456675</v>
      </c>
      <c r="L45" s="266">
        <v>7271200</v>
      </c>
      <c r="M45" s="266">
        <v>12262938</v>
      </c>
      <c r="N45" s="267">
        <v>11098170</v>
      </c>
      <c r="O45" s="269">
        <v>39509855</v>
      </c>
      <c r="P45" s="270">
        <v>39509855</v>
      </c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26336523</v>
      </c>
      <c r="K47" s="224">
        <v>48220304</v>
      </c>
      <c r="L47" s="224">
        <v>107399342</v>
      </c>
      <c r="M47" s="224">
        <v>174846562</v>
      </c>
      <c r="N47" s="225">
        <v>118137101</v>
      </c>
      <c r="O47" s="224">
        <v>474939832</v>
      </c>
      <c r="P47" s="228">
        <v>474939832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1204457</v>
      </c>
      <c r="K48" s="239">
        <v>9489460</v>
      </c>
      <c r="L48" s="239">
        <v>58224125</v>
      </c>
      <c r="M48" s="239">
        <v>98210760</v>
      </c>
      <c r="N48" s="240">
        <v>83736752</v>
      </c>
      <c r="O48" s="232">
        <v>250865554</v>
      </c>
      <c r="P48" s="236">
        <v>250865554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23364807</v>
      </c>
      <c r="K49" s="239">
        <v>36340894</v>
      </c>
      <c r="L49" s="239">
        <v>44973917</v>
      </c>
      <c r="M49" s="239">
        <v>57004741</v>
      </c>
      <c r="N49" s="240">
        <v>27424876</v>
      </c>
      <c r="O49" s="232">
        <v>189109235</v>
      </c>
      <c r="P49" s="236">
        <v>189109235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1767259</v>
      </c>
      <c r="K51" s="276">
        <v>2389950</v>
      </c>
      <c r="L51" s="276">
        <v>4201300</v>
      </c>
      <c r="M51" s="276">
        <v>19631061</v>
      </c>
      <c r="N51" s="277">
        <v>6975473</v>
      </c>
      <c r="O51" s="279">
        <v>34965043</v>
      </c>
      <c r="P51" s="280">
        <v>34965043</v>
      </c>
    </row>
    <row r="52" spans="3:16" ht="18" customHeight="1">
      <c r="C52" s="372" t="s">
        <v>176</v>
      </c>
      <c r="D52" s="373"/>
      <c r="E52" s="374"/>
      <c r="F52" s="281">
        <v>14879892</v>
      </c>
      <c r="G52" s="281">
        <v>44857725</v>
      </c>
      <c r="H52" s="143">
        <v>59737617</v>
      </c>
      <c r="I52" s="159"/>
      <c r="J52" s="281">
        <v>291979652</v>
      </c>
      <c r="K52" s="281">
        <v>325051475</v>
      </c>
      <c r="L52" s="281">
        <v>341721504</v>
      </c>
      <c r="M52" s="281">
        <v>441644454</v>
      </c>
      <c r="N52" s="281">
        <v>309161046</v>
      </c>
      <c r="O52" s="281">
        <v>1709558131</v>
      </c>
      <c r="P52" s="138">
        <v>1769295748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5:E45"/>
    <mergeCell ref="A4:Q4"/>
    <mergeCell ref="D44:E44"/>
    <mergeCell ref="D42:E42"/>
    <mergeCell ref="D43:E43"/>
  </mergeCells>
  <phoneticPr fontId="16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161</v>
      </c>
    </row>
    <row r="8" spans="1:17" ht="18" customHeight="1">
      <c r="C8" s="66" t="s">
        <v>180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10330579</v>
      </c>
      <c r="G11" s="225">
        <v>32080415</v>
      </c>
      <c r="H11" s="226">
        <v>42410994</v>
      </c>
      <c r="I11" s="227"/>
      <c r="J11" s="225">
        <v>151194809</v>
      </c>
      <c r="K11" s="225">
        <v>163106545</v>
      </c>
      <c r="L11" s="224">
        <v>133303691</v>
      </c>
      <c r="M11" s="225">
        <v>140541925</v>
      </c>
      <c r="N11" s="225">
        <v>102305505</v>
      </c>
      <c r="O11" s="224">
        <v>690452475</v>
      </c>
      <c r="P11" s="228">
        <v>732863469</v>
      </c>
    </row>
    <row r="12" spans="1:17" ht="18" customHeight="1">
      <c r="C12" s="229"/>
      <c r="D12" s="230" t="s">
        <v>165</v>
      </c>
      <c r="E12" s="231"/>
      <c r="F12" s="232">
        <v>1324003</v>
      </c>
      <c r="G12" s="233">
        <v>6779759</v>
      </c>
      <c r="H12" s="234">
        <v>8103762</v>
      </c>
      <c r="I12" s="235"/>
      <c r="J12" s="233">
        <v>33655484</v>
      </c>
      <c r="K12" s="232">
        <v>36165092</v>
      </c>
      <c r="L12" s="232">
        <v>33550168</v>
      </c>
      <c r="M12" s="232">
        <v>44972235</v>
      </c>
      <c r="N12" s="233">
        <v>45287495</v>
      </c>
      <c r="O12" s="232">
        <v>193630474</v>
      </c>
      <c r="P12" s="236">
        <v>201734236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23676376</v>
      </c>
      <c r="K13" s="239">
        <v>23475809</v>
      </c>
      <c r="L13" s="239">
        <v>21893840</v>
      </c>
      <c r="M13" s="239">
        <v>30361281</v>
      </c>
      <c r="N13" s="240">
        <v>29690021</v>
      </c>
      <c r="O13" s="232">
        <v>129097327</v>
      </c>
      <c r="P13" s="236">
        <v>129097327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131932</v>
      </c>
      <c r="H14" s="234">
        <v>131932</v>
      </c>
      <c r="I14" s="241"/>
      <c r="J14" s="240">
        <v>167457</v>
      </c>
      <c r="K14" s="239">
        <v>772523</v>
      </c>
      <c r="L14" s="239">
        <v>1651778</v>
      </c>
      <c r="M14" s="239">
        <v>2608901</v>
      </c>
      <c r="N14" s="240">
        <v>3967574</v>
      </c>
      <c r="O14" s="232">
        <v>9168233</v>
      </c>
      <c r="P14" s="236">
        <v>9300165</v>
      </c>
    </row>
    <row r="15" spans="1:17" ht="18" customHeight="1">
      <c r="C15" s="229"/>
      <c r="D15" s="237"/>
      <c r="E15" s="238" t="s">
        <v>107</v>
      </c>
      <c r="F15" s="239">
        <v>555398</v>
      </c>
      <c r="G15" s="240">
        <v>4209420</v>
      </c>
      <c r="H15" s="234">
        <v>4764818</v>
      </c>
      <c r="I15" s="241"/>
      <c r="J15" s="240">
        <v>5036242</v>
      </c>
      <c r="K15" s="239">
        <v>6445477</v>
      </c>
      <c r="L15" s="239">
        <v>5628207</v>
      </c>
      <c r="M15" s="239">
        <v>6714159</v>
      </c>
      <c r="N15" s="240">
        <v>7394450</v>
      </c>
      <c r="O15" s="232">
        <v>31218535</v>
      </c>
      <c r="P15" s="236">
        <v>35983353</v>
      </c>
    </row>
    <row r="16" spans="1:17" ht="18" customHeight="1">
      <c r="C16" s="229"/>
      <c r="D16" s="237"/>
      <c r="E16" s="238" t="s">
        <v>108</v>
      </c>
      <c r="F16" s="239">
        <v>130041</v>
      </c>
      <c r="G16" s="240">
        <v>1029530</v>
      </c>
      <c r="H16" s="234">
        <v>1159571</v>
      </c>
      <c r="I16" s="241"/>
      <c r="J16" s="240">
        <v>327666</v>
      </c>
      <c r="K16" s="239">
        <v>874727</v>
      </c>
      <c r="L16" s="239">
        <v>646277</v>
      </c>
      <c r="M16" s="239">
        <v>299894</v>
      </c>
      <c r="N16" s="240">
        <v>515268</v>
      </c>
      <c r="O16" s="232">
        <v>2663832</v>
      </c>
      <c r="P16" s="236">
        <v>3823403</v>
      </c>
    </row>
    <row r="17" spans="1:17" ht="18" customHeight="1">
      <c r="C17" s="229"/>
      <c r="D17" s="237"/>
      <c r="E17" s="238" t="s">
        <v>109</v>
      </c>
      <c r="F17" s="239">
        <v>638564</v>
      </c>
      <c r="G17" s="240">
        <v>1408877</v>
      </c>
      <c r="H17" s="234">
        <v>2047441</v>
      </c>
      <c r="I17" s="241"/>
      <c r="J17" s="240">
        <v>4447743</v>
      </c>
      <c r="K17" s="239">
        <v>4596556</v>
      </c>
      <c r="L17" s="239">
        <v>3730066</v>
      </c>
      <c r="M17" s="239">
        <v>4988000</v>
      </c>
      <c r="N17" s="240">
        <v>3720182</v>
      </c>
      <c r="O17" s="232">
        <v>21482547</v>
      </c>
      <c r="P17" s="236">
        <v>23529988</v>
      </c>
    </row>
    <row r="18" spans="1:17" ht="18" customHeight="1">
      <c r="C18" s="229"/>
      <c r="D18" s="230" t="s">
        <v>166</v>
      </c>
      <c r="E18" s="242"/>
      <c r="F18" s="232">
        <v>1480169</v>
      </c>
      <c r="G18" s="233">
        <v>7502616</v>
      </c>
      <c r="H18" s="234">
        <v>8982785</v>
      </c>
      <c r="I18" s="235"/>
      <c r="J18" s="233">
        <v>78855217</v>
      </c>
      <c r="K18" s="232">
        <v>75623552</v>
      </c>
      <c r="L18" s="232">
        <v>54315930</v>
      </c>
      <c r="M18" s="232">
        <v>47347423</v>
      </c>
      <c r="N18" s="233">
        <v>26319307</v>
      </c>
      <c r="O18" s="232">
        <v>282461429</v>
      </c>
      <c r="P18" s="236">
        <v>291444214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68317164</v>
      </c>
      <c r="K19" s="239">
        <v>60921144</v>
      </c>
      <c r="L19" s="239">
        <v>43010063</v>
      </c>
      <c r="M19" s="239">
        <v>38420399</v>
      </c>
      <c r="N19" s="240">
        <v>23277917</v>
      </c>
      <c r="O19" s="232">
        <v>233946687</v>
      </c>
      <c r="P19" s="236">
        <v>233946687</v>
      </c>
    </row>
    <row r="20" spans="1:17" ht="18" customHeight="1">
      <c r="C20" s="229"/>
      <c r="D20" s="237"/>
      <c r="E20" s="243" t="s">
        <v>111</v>
      </c>
      <c r="F20" s="239">
        <v>1480169</v>
      </c>
      <c r="G20" s="240">
        <v>7502616</v>
      </c>
      <c r="H20" s="234">
        <v>8982785</v>
      </c>
      <c r="I20" s="241"/>
      <c r="J20" s="240">
        <v>10538053</v>
      </c>
      <c r="K20" s="239">
        <v>14702408</v>
      </c>
      <c r="L20" s="239">
        <v>11305867</v>
      </c>
      <c r="M20" s="239">
        <v>8927024</v>
      </c>
      <c r="N20" s="240">
        <v>3041390</v>
      </c>
      <c r="O20" s="232">
        <v>48514742</v>
      </c>
      <c r="P20" s="236">
        <v>57497527</v>
      </c>
    </row>
    <row r="21" spans="1:17" ht="18" customHeight="1">
      <c r="C21" s="229"/>
      <c r="D21" s="230" t="s">
        <v>167</v>
      </c>
      <c r="E21" s="231"/>
      <c r="F21" s="232">
        <v>65815</v>
      </c>
      <c r="G21" s="233">
        <v>902792</v>
      </c>
      <c r="H21" s="234">
        <v>968607</v>
      </c>
      <c r="I21" s="235"/>
      <c r="J21" s="233">
        <v>7283326</v>
      </c>
      <c r="K21" s="232">
        <v>12656047</v>
      </c>
      <c r="L21" s="232">
        <v>13746030</v>
      </c>
      <c r="M21" s="232">
        <v>11642143</v>
      </c>
      <c r="N21" s="233">
        <v>5391599</v>
      </c>
      <c r="O21" s="232">
        <v>50719145</v>
      </c>
      <c r="P21" s="236">
        <v>51687752</v>
      </c>
    </row>
    <row r="22" spans="1:17" ht="18" customHeight="1">
      <c r="C22" s="229"/>
      <c r="D22" s="237"/>
      <c r="E22" s="238" t="s">
        <v>112</v>
      </c>
      <c r="F22" s="239">
        <v>65815</v>
      </c>
      <c r="G22" s="240">
        <v>862229</v>
      </c>
      <c r="H22" s="234">
        <v>928044</v>
      </c>
      <c r="I22" s="241"/>
      <c r="J22" s="240">
        <v>7128441</v>
      </c>
      <c r="K22" s="239">
        <v>12144881</v>
      </c>
      <c r="L22" s="239">
        <v>13557836</v>
      </c>
      <c r="M22" s="239">
        <v>11473916</v>
      </c>
      <c r="N22" s="240">
        <v>5140365</v>
      </c>
      <c r="O22" s="232">
        <v>49445439</v>
      </c>
      <c r="P22" s="236">
        <v>50373483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40563</v>
      </c>
      <c r="H23" s="234">
        <v>40563</v>
      </c>
      <c r="I23" s="241"/>
      <c r="J23" s="240">
        <v>154885</v>
      </c>
      <c r="K23" s="239">
        <v>511166</v>
      </c>
      <c r="L23" s="239">
        <v>188194</v>
      </c>
      <c r="M23" s="239">
        <v>168227</v>
      </c>
      <c r="N23" s="240">
        <v>251234</v>
      </c>
      <c r="O23" s="232">
        <v>1273706</v>
      </c>
      <c r="P23" s="236">
        <v>1314269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5192671</v>
      </c>
      <c r="G26" s="233">
        <v>12995167</v>
      </c>
      <c r="H26" s="234">
        <v>18187838</v>
      </c>
      <c r="I26" s="235"/>
      <c r="J26" s="233">
        <v>8555104</v>
      </c>
      <c r="K26" s="232">
        <v>17078228</v>
      </c>
      <c r="L26" s="232">
        <v>12284108</v>
      </c>
      <c r="M26" s="232">
        <v>12833647</v>
      </c>
      <c r="N26" s="233">
        <v>8085228</v>
      </c>
      <c r="O26" s="232">
        <v>58836315</v>
      </c>
      <c r="P26" s="236">
        <v>77024153</v>
      </c>
    </row>
    <row r="27" spans="1:17" ht="18" customHeight="1">
      <c r="C27" s="229"/>
      <c r="D27" s="237"/>
      <c r="E27" s="245" t="s">
        <v>116</v>
      </c>
      <c r="F27" s="246">
        <v>3367276</v>
      </c>
      <c r="G27" s="247">
        <v>9576214</v>
      </c>
      <c r="H27" s="234">
        <v>12943490</v>
      </c>
      <c r="I27" s="241"/>
      <c r="J27" s="247">
        <v>6538327</v>
      </c>
      <c r="K27" s="246">
        <v>15380480</v>
      </c>
      <c r="L27" s="246">
        <v>11470424</v>
      </c>
      <c r="M27" s="246">
        <v>11765106</v>
      </c>
      <c r="N27" s="247">
        <v>7916028</v>
      </c>
      <c r="O27" s="232">
        <v>53070365</v>
      </c>
      <c r="P27" s="236">
        <v>66013855</v>
      </c>
    </row>
    <row r="28" spans="1:17" ht="18" customHeight="1">
      <c r="C28" s="229"/>
      <c r="D28" s="248"/>
      <c r="E28" s="243" t="s">
        <v>169</v>
      </c>
      <c r="F28" s="249">
        <v>242712</v>
      </c>
      <c r="G28" s="250">
        <v>721284</v>
      </c>
      <c r="H28" s="234">
        <v>963996</v>
      </c>
      <c r="I28" s="251"/>
      <c r="J28" s="250">
        <v>485427</v>
      </c>
      <c r="K28" s="249">
        <v>338389</v>
      </c>
      <c r="L28" s="249">
        <v>227107</v>
      </c>
      <c r="M28" s="249">
        <v>308906</v>
      </c>
      <c r="N28" s="250">
        <v>34200</v>
      </c>
      <c r="O28" s="232">
        <v>1394029</v>
      </c>
      <c r="P28" s="236">
        <v>2358025</v>
      </c>
    </row>
    <row r="29" spans="1:17" ht="18" customHeight="1">
      <c r="C29" s="229"/>
      <c r="D29" s="252"/>
      <c r="E29" s="238" t="s">
        <v>170</v>
      </c>
      <c r="F29" s="253">
        <v>1582683</v>
      </c>
      <c r="G29" s="254">
        <v>2697669</v>
      </c>
      <c r="H29" s="234">
        <v>4280352</v>
      </c>
      <c r="I29" s="251"/>
      <c r="J29" s="254">
        <v>1531350</v>
      </c>
      <c r="K29" s="253">
        <v>1359359</v>
      </c>
      <c r="L29" s="253">
        <v>586577</v>
      </c>
      <c r="M29" s="253">
        <v>759635</v>
      </c>
      <c r="N29" s="254">
        <v>135000</v>
      </c>
      <c r="O29" s="232">
        <v>4371921</v>
      </c>
      <c r="P29" s="236">
        <v>8652273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2267921</v>
      </c>
      <c r="G30" s="240">
        <v>3900081</v>
      </c>
      <c r="H30" s="234">
        <v>6168002</v>
      </c>
      <c r="I30" s="257"/>
      <c r="J30" s="240">
        <v>22845678</v>
      </c>
      <c r="K30" s="239">
        <v>21583626</v>
      </c>
      <c r="L30" s="239">
        <v>19407455</v>
      </c>
      <c r="M30" s="239">
        <v>23746477</v>
      </c>
      <c r="N30" s="240">
        <v>17221876</v>
      </c>
      <c r="O30" s="232">
        <v>104805112</v>
      </c>
      <c r="P30" s="236">
        <v>110973114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2606688</v>
      </c>
      <c r="G32" s="133">
        <v>6096771</v>
      </c>
      <c r="H32" s="130">
        <v>8703459</v>
      </c>
      <c r="I32" s="262"/>
      <c r="J32" s="133">
        <v>24584416</v>
      </c>
      <c r="K32" s="261">
        <v>19981194</v>
      </c>
      <c r="L32" s="261">
        <v>13923577</v>
      </c>
      <c r="M32" s="261">
        <v>11660741</v>
      </c>
      <c r="N32" s="133">
        <v>6284633</v>
      </c>
      <c r="O32" s="130">
        <v>76434561</v>
      </c>
      <c r="P32" s="131">
        <v>85138020</v>
      </c>
    </row>
    <row r="33" spans="1:17" ht="18" customHeight="1">
      <c r="C33" s="222" t="s">
        <v>173</v>
      </c>
      <c r="D33" s="263"/>
      <c r="E33" s="264"/>
      <c r="F33" s="224">
        <v>486718</v>
      </c>
      <c r="G33" s="225">
        <v>2291329</v>
      </c>
      <c r="H33" s="226">
        <v>2778047</v>
      </c>
      <c r="I33" s="227"/>
      <c r="J33" s="225">
        <v>62633343</v>
      </c>
      <c r="K33" s="224">
        <v>64301088</v>
      </c>
      <c r="L33" s="224">
        <v>62361111</v>
      </c>
      <c r="M33" s="224">
        <v>86107124</v>
      </c>
      <c r="N33" s="225">
        <v>61558637</v>
      </c>
      <c r="O33" s="224">
        <v>336961303</v>
      </c>
      <c r="P33" s="228">
        <v>339739350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438888</v>
      </c>
      <c r="K34" s="266">
        <v>1202479</v>
      </c>
      <c r="L34" s="266">
        <v>838646</v>
      </c>
      <c r="M34" s="266">
        <v>842357</v>
      </c>
      <c r="N34" s="267">
        <v>1008018</v>
      </c>
      <c r="O34" s="269">
        <v>4330388</v>
      </c>
      <c r="P34" s="270">
        <v>4330388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21197936</v>
      </c>
      <c r="K36" s="239">
        <v>17464506</v>
      </c>
      <c r="L36" s="239">
        <v>9767658</v>
      </c>
      <c r="M36" s="239">
        <v>9698279</v>
      </c>
      <c r="N36" s="240">
        <v>3679425</v>
      </c>
      <c r="O36" s="232">
        <v>61807804</v>
      </c>
      <c r="P36" s="236">
        <v>61807804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3490350</v>
      </c>
      <c r="K37" s="239">
        <v>3604209</v>
      </c>
      <c r="L37" s="239">
        <v>2877082</v>
      </c>
      <c r="M37" s="239">
        <v>4869320</v>
      </c>
      <c r="N37" s="240">
        <v>1922586</v>
      </c>
      <c r="O37" s="232">
        <v>16763547</v>
      </c>
      <c r="P37" s="236">
        <v>16763547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486718</v>
      </c>
      <c r="G38" s="240">
        <v>1799285</v>
      </c>
      <c r="H38" s="234">
        <v>2286003</v>
      </c>
      <c r="I38" s="257"/>
      <c r="J38" s="240">
        <v>10021992</v>
      </c>
      <c r="K38" s="239">
        <v>13813718</v>
      </c>
      <c r="L38" s="239">
        <v>13650075</v>
      </c>
      <c r="M38" s="239">
        <v>9508361</v>
      </c>
      <c r="N38" s="240">
        <v>4603533</v>
      </c>
      <c r="O38" s="232">
        <v>51597679</v>
      </c>
      <c r="P38" s="236">
        <v>53883682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492044</v>
      </c>
      <c r="H40" s="234">
        <v>492044</v>
      </c>
      <c r="I40" s="257"/>
      <c r="J40" s="240">
        <v>22103442</v>
      </c>
      <c r="K40" s="239">
        <v>18754290</v>
      </c>
      <c r="L40" s="239">
        <v>15361455</v>
      </c>
      <c r="M40" s="239">
        <v>18620980</v>
      </c>
      <c r="N40" s="240">
        <v>13959118</v>
      </c>
      <c r="O40" s="232">
        <v>88799285</v>
      </c>
      <c r="P40" s="236">
        <v>89291329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1998230</v>
      </c>
      <c r="K42" s="239">
        <v>3000143</v>
      </c>
      <c r="L42" s="239">
        <v>1470741</v>
      </c>
      <c r="M42" s="239">
        <v>2103873</v>
      </c>
      <c r="N42" s="240">
        <v>763891</v>
      </c>
      <c r="O42" s="232">
        <v>9336878</v>
      </c>
      <c r="P42" s="236">
        <v>9336878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s="84" customFormat="1" ht="18" customHeight="1">
      <c r="A44" s="255"/>
      <c r="B44" s="255"/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57"/>
      <c r="J44" s="267">
        <v>1203723</v>
      </c>
      <c r="K44" s="266">
        <v>772413</v>
      </c>
      <c r="L44" s="266">
        <v>11851384</v>
      </c>
      <c r="M44" s="266">
        <v>29572511</v>
      </c>
      <c r="N44" s="267">
        <v>25777891</v>
      </c>
      <c r="O44" s="269">
        <v>69177922</v>
      </c>
      <c r="P44" s="270">
        <v>69177922</v>
      </c>
      <c r="Q44" s="86"/>
    </row>
    <row r="45" spans="1:17" ht="18" customHeight="1"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41"/>
      <c r="J45" s="267">
        <v>2178782</v>
      </c>
      <c r="K45" s="266">
        <v>5689330</v>
      </c>
      <c r="L45" s="266">
        <v>6544070</v>
      </c>
      <c r="M45" s="266">
        <v>10891443</v>
      </c>
      <c r="N45" s="267">
        <v>9844175</v>
      </c>
      <c r="O45" s="269">
        <v>35147800</v>
      </c>
      <c r="P45" s="270">
        <v>35147800</v>
      </c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23538685</v>
      </c>
      <c r="K47" s="224">
        <v>43150553</v>
      </c>
      <c r="L47" s="224">
        <v>96172645</v>
      </c>
      <c r="M47" s="224">
        <v>155989796</v>
      </c>
      <c r="N47" s="225">
        <v>105609580</v>
      </c>
      <c r="O47" s="224">
        <v>424461259</v>
      </c>
      <c r="P47" s="228">
        <v>424461259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1084009</v>
      </c>
      <c r="K48" s="239">
        <v>8485494</v>
      </c>
      <c r="L48" s="239">
        <v>52202142</v>
      </c>
      <c r="M48" s="239">
        <v>87903143</v>
      </c>
      <c r="N48" s="240">
        <v>75158138</v>
      </c>
      <c r="O48" s="232">
        <v>224832926</v>
      </c>
      <c r="P48" s="236">
        <v>224832926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20864146</v>
      </c>
      <c r="K49" s="239">
        <v>32514106</v>
      </c>
      <c r="L49" s="239">
        <v>40189338</v>
      </c>
      <c r="M49" s="239">
        <v>50873344</v>
      </c>
      <c r="N49" s="240">
        <v>24250069</v>
      </c>
      <c r="O49" s="232">
        <v>168691003</v>
      </c>
      <c r="P49" s="236">
        <v>168691003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1590530</v>
      </c>
      <c r="K51" s="276">
        <v>2150953</v>
      </c>
      <c r="L51" s="276">
        <v>3781165</v>
      </c>
      <c r="M51" s="276">
        <v>17213309</v>
      </c>
      <c r="N51" s="277">
        <v>6201373</v>
      </c>
      <c r="O51" s="279">
        <v>30937330</v>
      </c>
      <c r="P51" s="280">
        <v>30937330</v>
      </c>
    </row>
    <row r="52" spans="3:16" ht="18" customHeight="1">
      <c r="C52" s="372" t="s">
        <v>176</v>
      </c>
      <c r="D52" s="373"/>
      <c r="E52" s="374"/>
      <c r="F52" s="281">
        <v>13423985</v>
      </c>
      <c r="G52" s="281">
        <v>40468515</v>
      </c>
      <c r="H52" s="143">
        <v>53892500</v>
      </c>
      <c r="I52" s="159"/>
      <c r="J52" s="281">
        <v>261951253</v>
      </c>
      <c r="K52" s="281">
        <v>290539380</v>
      </c>
      <c r="L52" s="281">
        <v>305761024</v>
      </c>
      <c r="M52" s="281">
        <v>394299586</v>
      </c>
      <c r="N52" s="281">
        <v>275758355</v>
      </c>
      <c r="O52" s="281">
        <v>1528309598</v>
      </c>
      <c r="P52" s="138">
        <v>1582202098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5:E45"/>
    <mergeCell ref="A4:Q4"/>
    <mergeCell ref="D42:E42"/>
    <mergeCell ref="D44:E44"/>
  </mergeCells>
  <phoneticPr fontId="16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181</v>
      </c>
    </row>
    <row r="8" spans="1:17" ht="18" customHeight="1">
      <c r="C8" s="66" t="s">
        <v>162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50</v>
      </c>
      <c r="G11" s="225">
        <v>94</v>
      </c>
      <c r="H11" s="226">
        <v>144</v>
      </c>
      <c r="I11" s="227"/>
      <c r="J11" s="225">
        <v>194</v>
      </c>
      <c r="K11" s="225">
        <v>143</v>
      </c>
      <c r="L11" s="224">
        <v>110</v>
      </c>
      <c r="M11" s="225">
        <v>108</v>
      </c>
      <c r="N11" s="225">
        <v>68</v>
      </c>
      <c r="O11" s="224">
        <v>623</v>
      </c>
      <c r="P11" s="228">
        <v>767</v>
      </c>
    </row>
    <row r="12" spans="1:17" ht="18" customHeight="1">
      <c r="C12" s="229"/>
      <c r="D12" s="230" t="s">
        <v>165</v>
      </c>
      <c r="E12" s="231"/>
      <c r="F12" s="232">
        <v>21</v>
      </c>
      <c r="G12" s="233">
        <v>22</v>
      </c>
      <c r="H12" s="234">
        <v>43</v>
      </c>
      <c r="I12" s="235"/>
      <c r="J12" s="233">
        <v>78</v>
      </c>
      <c r="K12" s="232">
        <v>59</v>
      </c>
      <c r="L12" s="232">
        <v>42</v>
      </c>
      <c r="M12" s="232">
        <v>57</v>
      </c>
      <c r="N12" s="233">
        <v>36</v>
      </c>
      <c r="O12" s="232">
        <v>272</v>
      </c>
      <c r="P12" s="236">
        <v>315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20</v>
      </c>
      <c r="K13" s="239">
        <v>9</v>
      </c>
      <c r="L13" s="239">
        <v>10</v>
      </c>
      <c r="M13" s="239">
        <v>6</v>
      </c>
      <c r="N13" s="240">
        <v>11</v>
      </c>
      <c r="O13" s="232">
        <v>56</v>
      </c>
      <c r="P13" s="236">
        <v>56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1</v>
      </c>
      <c r="L14" s="239">
        <v>1</v>
      </c>
      <c r="M14" s="239">
        <v>2</v>
      </c>
      <c r="N14" s="240">
        <v>0</v>
      </c>
      <c r="O14" s="232">
        <v>4</v>
      </c>
      <c r="P14" s="236">
        <v>4</v>
      </c>
    </row>
    <row r="15" spans="1:17" ht="18" customHeight="1">
      <c r="C15" s="229"/>
      <c r="D15" s="237"/>
      <c r="E15" s="238" t="s">
        <v>107</v>
      </c>
      <c r="F15" s="239">
        <v>3</v>
      </c>
      <c r="G15" s="240">
        <v>7</v>
      </c>
      <c r="H15" s="234">
        <v>10</v>
      </c>
      <c r="I15" s="241"/>
      <c r="J15" s="240">
        <v>11</v>
      </c>
      <c r="K15" s="239">
        <v>8</v>
      </c>
      <c r="L15" s="239">
        <v>7</v>
      </c>
      <c r="M15" s="239">
        <v>15</v>
      </c>
      <c r="N15" s="240">
        <v>6</v>
      </c>
      <c r="O15" s="232">
        <v>47</v>
      </c>
      <c r="P15" s="236">
        <v>57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2</v>
      </c>
      <c r="H16" s="234">
        <v>2</v>
      </c>
      <c r="I16" s="241"/>
      <c r="J16" s="240">
        <v>3</v>
      </c>
      <c r="K16" s="239">
        <v>2</v>
      </c>
      <c r="L16" s="239">
        <v>3</v>
      </c>
      <c r="M16" s="239">
        <v>0</v>
      </c>
      <c r="N16" s="240">
        <v>1</v>
      </c>
      <c r="O16" s="232">
        <v>9</v>
      </c>
      <c r="P16" s="236">
        <v>11</v>
      </c>
    </row>
    <row r="17" spans="1:17" ht="18" customHeight="1">
      <c r="C17" s="229"/>
      <c r="D17" s="237"/>
      <c r="E17" s="238" t="s">
        <v>109</v>
      </c>
      <c r="F17" s="239">
        <v>18</v>
      </c>
      <c r="G17" s="240">
        <v>13</v>
      </c>
      <c r="H17" s="234">
        <v>31</v>
      </c>
      <c r="I17" s="241"/>
      <c r="J17" s="240">
        <v>44</v>
      </c>
      <c r="K17" s="239">
        <v>39</v>
      </c>
      <c r="L17" s="239">
        <v>21</v>
      </c>
      <c r="M17" s="239">
        <v>34</v>
      </c>
      <c r="N17" s="240">
        <v>18</v>
      </c>
      <c r="O17" s="232">
        <v>156</v>
      </c>
      <c r="P17" s="236">
        <v>187</v>
      </c>
    </row>
    <row r="18" spans="1:17" ht="18" customHeight="1">
      <c r="C18" s="229"/>
      <c r="D18" s="230" t="s">
        <v>166</v>
      </c>
      <c r="E18" s="242"/>
      <c r="F18" s="232">
        <v>1</v>
      </c>
      <c r="G18" s="233">
        <v>10</v>
      </c>
      <c r="H18" s="234">
        <v>11</v>
      </c>
      <c r="I18" s="235"/>
      <c r="J18" s="233">
        <v>55</v>
      </c>
      <c r="K18" s="232">
        <v>30</v>
      </c>
      <c r="L18" s="232">
        <v>23</v>
      </c>
      <c r="M18" s="232">
        <v>14</v>
      </c>
      <c r="N18" s="233">
        <v>9</v>
      </c>
      <c r="O18" s="232">
        <v>131</v>
      </c>
      <c r="P18" s="236">
        <v>142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46</v>
      </c>
      <c r="K19" s="239">
        <v>23</v>
      </c>
      <c r="L19" s="239">
        <v>18</v>
      </c>
      <c r="M19" s="239">
        <v>11</v>
      </c>
      <c r="N19" s="240">
        <v>8</v>
      </c>
      <c r="O19" s="232">
        <v>106</v>
      </c>
      <c r="P19" s="236">
        <v>106</v>
      </c>
    </row>
    <row r="20" spans="1:17" ht="18" customHeight="1">
      <c r="C20" s="229"/>
      <c r="D20" s="237"/>
      <c r="E20" s="243" t="s">
        <v>111</v>
      </c>
      <c r="F20" s="239">
        <v>1</v>
      </c>
      <c r="G20" s="240">
        <v>10</v>
      </c>
      <c r="H20" s="234">
        <v>11</v>
      </c>
      <c r="I20" s="241"/>
      <c r="J20" s="240">
        <v>9</v>
      </c>
      <c r="K20" s="239">
        <v>7</v>
      </c>
      <c r="L20" s="239">
        <v>5</v>
      </c>
      <c r="M20" s="239">
        <v>3</v>
      </c>
      <c r="N20" s="240">
        <v>1</v>
      </c>
      <c r="O20" s="232">
        <v>25</v>
      </c>
      <c r="P20" s="236">
        <v>36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1</v>
      </c>
      <c r="H21" s="234">
        <v>1</v>
      </c>
      <c r="I21" s="235"/>
      <c r="J21" s="233">
        <v>4</v>
      </c>
      <c r="K21" s="232">
        <v>6</v>
      </c>
      <c r="L21" s="232">
        <v>5</v>
      </c>
      <c r="M21" s="232">
        <v>4</v>
      </c>
      <c r="N21" s="233">
        <v>5</v>
      </c>
      <c r="O21" s="232">
        <v>24</v>
      </c>
      <c r="P21" s="236">
        <v>25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1</v>
      </c>
      <c r="H22" s="234">
        <v>1</v>
      </c>
      <c r="I22" s="241"/>
      <c r="J22" s="240">
        <v>4</v>
      </c>
      <c r="K22" s="239">
        <v>6</v>
      </c>
      <c r="L22" s="239">
        <v>5</v>
      </c>
      <c r="M22" s="239">
        <v>4</v>
      </c>
      <c r="N22" s="240">
        <v>5</v>
      </c>
      <c r="O22" s="232">
        <v>24</v>
      </c>
      <c r="P22" s="236">
        <v>25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22</v>
      </c>
      <c r="G26" s="233">
        <v>57</v>
      </c>
      <c r="H26" s="234">
        <v>79</v>
      </c>
      <c r="I26" s="235"/>
      <c r="J26" s="233">
        <v>47</v>
      </c>
      <c r="K26" s="232">
        <v>37</v>
      </c>
      <c r="L26" s="232">
        <v>38</v>
      </c>
      <c r="M26" s="232">
        <v>25</v>
      </c>
      <c r="N26" s="233">
        <v>15</v>
      </c>
      <c r="O26" s="232">
        <v>162</v>
      </c>
      <c r="P26" s="236">
        <v>241</v>
      </c>
    </row>
    <row r="27" spans="1:17" ht="18" customHeight="1">
      <c r="C27" s="229"/>
      <c r="D27" s="237"/>
      <c r="E27" s="245" t="s">
        <v>116</v>
      </c>
      <c r="F27" s="246">
        <v>19</v>
      </c>
      <c r="G27" s="247">
        <v>52</v>
      </c>
      <c r="H27" s="234">
        <v>71</v>
      </c>
      <c r="I27" s="241"/>
      <c r="J27" s="247">
        <v>47</v>
      </c>
      <c r="K27" s="246">
        <v>36</v>
      </c>
      <c r="L27" s="246">
        <v>37</v>
      </c>
      <c r="M27" s="246">
        <v>25</v>
      </c>
      <c r="N27" s="247">
        <v>15</v>
      </c>
      <c r="O27" s="232">
        <v>160</v>
      </c>
      <c r="P27" s="236">
        <v>231</v>
      </c>
    </row>
    <row r="28" spans="1:17" ht="18" customHeight="1">
      <c r="C28" s="229"/>
      <c r="D28" s="248"/>
      <c r="E28" s="243" t="s">
        <v>169</v>
      </c>
      <c r="F28" s="249">
        <v>1</v>
      </c>
      <c r="G28" s="250">
        <v>2</v>
      </c>
      <c r="H28" s="234">
        <v>3</v>
      </c>
      <c r="I28" s="251"/>
      <c r="J28" s="250">
        <v>0</v>
      </c>
      <c r="K28" s="249">
        <v>1</v>
      </c>
      <c r="L28" s="249">
        <v>1</v>
      </c>
      <c r="M28" s="249">
        <v>0</v>
      </c>
      <c r="N28" s="250">
        <v>0</v>
      </c>
      <c r="O28" s="232">
        <v>2</v>
      </c>
      <c r="P28" s="236">
        <v>5</v>
      </c>
    </row>
    <row r="29" spans="1:17" ht="18" customHeight="1">
      <c r="C29" s="229"/>
      <c r="D29" s="252"/>
      <c r="E29" s="238" t="s">
        <v>170</v>
      </c>
      <c r="F29" s="253">
        <v>2</v>
      </c>
      <c r="G29" s="254">
        <v>3</v>
      </c>
      <c r="H29" s="234">
        <v>5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5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6</v>
      </c>
      <c r="G30" s="240">
        <v>4</v>
      </c>
      <c r="H30" s="234">
        <v>10</v>
      </c>
      <c r="I30" s="257"/>
      <c r="J30" s="240">
        <v>10</v>
      </c>
      <c r="K30" s="239">
        <v>11</v>
      </c>
      <c r="L30" s="239">
        <v>2</v>
      </c>
      <c r="M30" s="239">
        <v>8</v>
      </c>
      <c r="N30" s="240">
        <v>3</v>
      </c>
      <c r="O30" s="232">
        <v>34</v>
      </c>
      <c r="P30" s="236">
        <v>44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8"/>
      <c r="O32" s="299"/>
      <c r="P32" s="300"/>
    </row>
    <row r="33" spans="1:17" ht="18" customHeight="1">
      <c r="C33" s="222" t="s">
        <v>173</v>
      </c>
      <c r="D33" s="263"/>
      <c r="E33" s="264"/>
      <c r="F33" s="224">
        <v>0</v>
      </c>
      <c r="G33" s="225">
        <v>3</v>
      </c>
      <c r="H33" s="226">
        <v>3</v>
      </c>
      <c r="I33" s="227"/>
      <c r="J33" s="225">
        <v>29</v>
      </c>
      <c r="K33" s="224">
        <v>19</v>
      </c>
      <c r="L33" s="224">
        <v>15</v>
      </c>
      <c r="M33" s="224">
        <v>13</v>
      </c>
      <c r="N33" s="225">
        <v>5</v>
      </c>
      <c r="O33" s="232">
        <v>81</v>
      </c>
      <c r="P33" s="228">
        <v>84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1</v>
      </c>
      <c r="L34" s="266">
        <v>1</v>
      </c>
      <c r="M34" s="266">
        <v>1</v>
      </c>
      <c r="N34" s="267">
        <v>1</v>
      </c>
      <c r="O34" s="269">
        <v>4</v>
      </c>
      <c r="P34" s="270">
        <v>4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18</v>
      </c>
      <c r="K36" s="239">
        <v>8</v>
      </c>
      <c r="L36" s="239">
        <v>7</v>
      </c>
      <c r="M36" s="239">
        <v>2</v>
      </c>
      <c r="N36" s="240">
        <v>0</v>
      </c>
      <c r="O36" s="232">
        <v>35</v>
      </c>
      <c r="P36" s="236">
        <v>35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2</v>
      </c>
      <c r="K37" s="239">
        <v>1</v>
      </c>
      <c r="L37" s="239">
        <v>0</v>
      </c>
      <c r="M37" s="239">
        <v>0</v>
      </c>
      <c r="N37" s="240">
        <v>0</v>
      </c>
      <c r="O37" s="232">
        <v>3</v>
      </c>
      <c r="P37" s="236">
        <v>3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3</v>
      </c>
      <c r="H38" s="234">
        <v>3</v>
      </c>
      <c r="I38" s="257"/>
      <c r="J38" s="240">
        <v>4</v>
      </c>
      <c r="K38" s="239">
        <v>2</v>
      </c>
      <c r="L38" s="239">
        <v>1</v>
      </c>
      <c r="M38" s="239">
        <v>2</v>
      </c>
      <c r="N38" s="240">
        <v>0</v>
      </c>
      <c r="O38" s="232">
        <v>9</v>
      </c>
      <c r="P38" s="236">
        <v>12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5</v>
      </c>
      <c r="K40" s="239">
        <v>4</v>
      </c>
      <c r="L40" s="239">
        <v>4</v>
      </c>
      <c r="M40" s="239">
        <v>2</v>
      </c>
      <c r="N40" s="240">
        <v>1</v>
      </c>
      <c r="O40" s="232">
        <v>16</v>
      </c>
      <c r="P40" s="236">
        <v>16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1</v>
      </c>
      <c r="L42" s="239">
        <v>1</v>
      </c>
      <c r="M42" s="239">
        <v>0</v>
      </c>
      <c r="N42" s="240">
        <v>0</v>
      </c>
      <c r="O42" s="232">
        <v>2</v>
      </c>
      <c r="P42" s="236">
        <v>2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1</v>
      </c>
      <c r="M44" s="266">
        <v>4</v>
      </c>
      <c r="N44" s="267">
        <v>1</v>
      </c>
      <c r="O44" s="269">
        <v>6</v>
      </c>
      <c r="P44" s="270">
        <v>6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2</v>
      </c>
      <c r="L45" s="266">
        <v>0</v>
      </c>
      <c r="M45" s="266">
        <v>2</v>
      </c>
      <c r="N45" s="267">
        <v>2</v>
      </c>
      <c r="O45" s="269">
        <v>6</v>
      </c>
      <c r="P45" s="270">
        <v>6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2</v>
      </c>
      <c r="K47" s="224">
        <v>6</v>
      </c>
      <c r="L47" s="224">
        <v>4</v>
      </c>
      <c r="M47" s="224">
        <v>11</v>
      </c>
      <c r="N47" s="225">
        <v>12</v>
      </c>
      <c r="O47" s="224">
        <v>35</v>
      </c>
      <c r="P47" s="228">
        <v>35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2</v>
      </c>
      <c r="L48" s="239">
        <v>2</v>
      </c>
      <c r="M48" s="239">
        <v>8</v>
      </c>
      <c r="N48" s="240">
        <v>4</v>
      </c>
      <c r="O48" s="232">
        <v>16</v>
      </c>
      <c r="P48" s="236">
        <v>16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2</v>
      </c>
      <c r="K49" s="239">
        <v>4</v>
      </c>
      <c r="L49" s="239">
        <v>2</v>
      </c>
      <c r="M49" s="239">
        <v>2</v>
      </c>
      <c r="N49" s="240">
        <v>6</v>
      </c>
      <c r="O49" s="232">
        <v>16</v>
      </c>
      <c r="P49" s="236">
        <v>16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1</v>
      </c>
      <c r="N51" s="277">
        <v>2</v>
      </c>
      <c r="O51" s="279">
        <v>3</v>
      </c>
      <c r="P51" s="280">
        <v>3</v>
      </c>
    </row>
    <row r="52" spans="3:16" ht="18" customHeight="1">
      <c r="C52" s="372" t="s">
        <v>176</v>
      </c>
      <c r="D52" s="373"/>
      <c r="E52" s="374"/>
      <c r="F52" s="281">
        <v>50</v>
      </c>
      <c r="G52" s="281">
        <v>97</v>
      </c>
      <c r="H52" s="143">
        <v>147</v>
      </c>
      <c r="I52" s="159"/>
      <c r="J52" s="281">
        <v>225</v>
      </c>
      <c r="K52" s="281">
        <v>168</v>
      </c>
      <c r="L52" s="281">
        <v>129</v>
      </c>
      <c r="M52" s="281">
        <v>132</v>
      </c>
      <c r="N52" s="281">
        <v>85</v>
      </c>
      <c r="O52" s="281">
        <v>739</v>
      </c>
      <c r="P52" s="138">
        <v>886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158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181</v>
      </c>
    </row>
    <row r="8" spans="1:17" ht="18" customHeight="1">
      <c r="C8" s="66" t="s">
        <v>177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83525</v>
      </c>
      <c r="G11" s="224">
        <v>170691</v>
      </c>
      <c r="H11" s="226">
        <v>254216</v>
      </c>
      <c r="I11" s="227"/>
      <c r="J11" s="224">
        <v>859787</v>
      </c>
      <c r="K11" s="224">
        <v>684221</v>
      </c>
      <c r="L11" s="224">
        <v>552519</v>
      </c>
      <c r="M11" s="224">
        <v>622632</v>
      </c>
      <c r="N11" s="224">
        <v>589714</v>
      </c>
      <c r="O11" s="224">
        <v>3308873</v>
      </c>
      <c r="P11" s="228">
        <v>3563089</v>
      </c>
    </row>
    <row r="12" spans="1:17" ht="18" customHeight="1">
      <c r="C12" s="229"/>
      <c r="D12" s="230" t="s">
        <v>165</v>
      </c>
      <c r="E12" s="231"/>
      <c r="F12" s="232">
        <v>25913</v>
      </c>
      <c r="G12" s="233">
        <v>28748</v>
      </c>
      <c r="H12" s="234">
        <v>54661</v>
      </c>
      <c r="I12" s="235"/>
      <c r="J12" s="233">
        <v>205827</v>
      </c>
      <c r="K12" s="232">
        <v>113405</v>
      </c>
      <c r="L12" s="232">
        <v>168962</v>
      </c>
      <c r="M12" s="232">
        <v>155956</v>
      </c>
      <c r="N12" s="233">
        <v>293023</v>
      </c>
      <c r="O12" s="232">
        <v>937173</v>
      </c>
      <c r="P12" s="236">
        <v>991834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110105</v>
      </c>
      <c r="K13" s="239">
        <v>49862</v>
      </c>
      <c r="L13" s="239">
        <v>103766</v>
      </c>
      <c r="M13" s="239">
        <v>55276</v>
      </c>
      <c r="N13" s="240">
        <v>236284</v>
      </c>
      <c r="O13" s="232">
        <v>555293</v>
      </c>
      <c r="P13" s="236">
        <v>555293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5811</v>
      </c>
      <c r="L14" s="239">
        <v>12465</v>
      </c>
      <c r="M14" s="239">
        <v>17163</v>
      </c>
      <c r="N14" s="240">
        <v>0</v>
      </c>
      <c r="O14" s="232">
        <v>35439</v>
      </c>
      <c r="P14" s="236">
        <v>35439</v>
      </c>
    </row>
    <row r="15" spans="1:17" ht="18" customHeight="1">
      <c r="C15" s="229"/>
      <c r="D15" s="237"/>
      <c r="E15" s="238" t="s">
        <v>107</v>
      </c>
      <c r="F15" s="239">
        <v>9256</v>
      </c>
      <c r="G15" s="240">
        <v>17236</v>
      </c>
      <c r="H15" s="234">
        <v>26492</v>
      </c>
      <c r="I15" s="241"/>
      <c r="J15" s="240">
        <v>52536</v>
      </c>
      <c r="K15" s="239">
        <v>22858</v>
      </c>
      <c r="L15" s="239">
        <v>27353</v>
      </c>
      <c r="M15" s="239">
        <v>57603</v>
      </c>
      <c r="N15" s="240">
        <v>32837</v>
      </c>
      <c r="O15" s="232">
        <v>193187</v>
      </c>
      <c r="P15" s="236">
        <v>219679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2980</v>
      </c>
      <c r="H16" s="234">
        <v>2980</v>
      </c>
      <c r="I16" s="241"/>
      <c r="J16" s="240">
        <v>8860</v>
      </c>
      <c r="K16" s="239">
        <v>7536</v>
      </c>
      <c r="L16" s="239">
        <v>10252</v>
      </c>
      <c r="M16" s="239">
        <v>0</v>
      </c>
      <c r="N16" s="240">
        <v>7913</v>
      </c>
      <c r="O16" s="232">
        <v>34561</v>
      </c>
      <c r="P16" s="236">
        <v>37541</v>
      </c>
    </row>
    <row r="17" spans="1:16" ht="18" customHeight="1">
      <c r="C17" s="229"/>
      <c r="D17" s="237"/>
      <c r="E17" s="238" t="s">
        <v>109</v>
      </c>
      <c r="F17" s="239">
        <v>16657</v>
      </c>
      <c r="G17" s="240">
        <v>8532</v>
      </c>
      <c r="H17" s="234">
        <v>25189</v>
      </c>
      <c r="I17" s="241"/>
      <c r="J17" s="240">
        <v>34326</v>
      </c>
      <c r="K17" s="239">
        <v>27338</v>
      </c>
      <c r="L17" s="239">
        <v>15126</v>
      </c>
      <c r="M17" s="239">
        <v>25914</v>
      </c>
      <c r="N17" s="240">
        <v>15989</v>
      </c>
      <c r="O17" s="232">
        <v>118693</v>
      </c>
      <c r="P17" s="236">
        <v>143882</v>
      </c>
    </row>
    <row r="18" spans="1:16" ht="18" customHeight="1">
      <c r="C18" s="229"/>
      <c r="D18" s="230" t="s">
        <v>166</v>
      </c>
      <c r="E18" s="242"/>
      <c r="F18" s="232">
        <v>2148</v>
      </c>
      <c r="G18" s="233">
        <v>45677</v>
      </c>
      <c r="H18" s="234">
        <v>47825</v>
      </c>
      <c r="I18" s="235"/>
      <c r="J18" s="233">
        <v>409267</v>
      </c>
      <c r="K18" s="232">
        <v>256563</v>
      </c>
      <c r="L18" s="232">
        <v>256546</v>
      </c>
      <c r="M18" s="232">
        <v>160392</v>
      </c>
      <c r="N18" s="233">
        <v>130823</v>
      </c>
      <c r="O18" s="232">
        <v>1213591</v>
      </c>
      <c r="P18" s="236">
        <v>1261416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345133</v>
      </c>
      <c r="K19" s="239">
        <v>212959</v>
      </c>
      <c r="L19" s="239">
        <v>190958</v>
      </c>
      <c r="M19" s="239">
        <v>125452</v>
      </c>
      <c r="N19" s="240">
        <v>118825</v>
      </c>
      <c r="O19" s="232">
        <v>993327</v>
      </c>
      <c r="P19" s="236">
        <v>993327</v>
      </c>
    </row>
    <row r="20" spans="1:16" ht="18" customHeight="1">
      <c r="C20" s="229"/>
      <c r="D20" s="237"/>
      <c r="E20" s="243" t="s">
        <v>111</v>
      </c>
      <c r="F20" s="239">
        <v>2148</v>
      </c>
      <c r="G20" s="240">
        <v>45677</v>
      </c>
      <c r="H20" s="234">
        <v>47825</v>
      </c>
      <c r="I20" s="241"/>
      <c r="J20" s="240">
        <v>64134</v>
      </c>
      <c r="K20" s="239">
        <v>43604</v>
      </c>
      <c r="L20" s="239">
        <v>65588</v>
      </c>
      <c r="M20" s="239">
        <v>34940</v>
      </c>
      <c r="N20" s="240">
        <v>11998</v>
      </c>
      <c r="O20" s="232">
        <v>220264</v>
      </c>
      <c r="P20" s="236">
        <v>268089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2330</v>
      </c>
      <c r="H21" s="234">
        <v>2330</v>
      </c>
      <c r="I21" s="235"/>
      <c r="J21" s="233">
        <v>19555</v>
      </c>
      <c r="K21" s="232">
        <v>27647</v>
      </c>
      <c r="L21" s="232">
        <v>17702</v>
      </c>
      <c r="M21" s="232">
        <v>73313</v>
      </c>
      <c r="N21" s="233">
        <v>42312</v>
      </c>
      <c r="O21" s="232">
        <v>180529</v>
      </c>
      <c r="P21" s="236">
        <v>182859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2330</v>
      </c>
      <c r="H22" s="234">
        <v>2330</v>
      </c>
      <c r="I22" s="241"/>
      <c r="J22" s="240">
        <v>19555</v>
      </c>
      <c r="K22" s="239">
        <v>27647</v>
      </c>
      <c r="L22" s="239">
        <v>17702</v>
      </c>
      <c r="M22" s="239">
        <v>73313</v>
      </c>
      <c r="N22" s="240">
        <v>42312</v>
      </c>
      <c r="O22" s="232">
        <v>180529</v>
      </c>
      <c r="P22" s="236">
        <v>182859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14512</v>
      </c>
      <c r="G26" s="232">
        <v>47664</v>
      </c>
      <c r="H26" s="234">
        <v>62176</v>
      </c>
      <c r="I26" s="235"/>
      <c r="J26" s="233">
        <v>32770</v>
      </c>
      <c r="K26" s="232">
        <v>52051</v>
      </c>
      <c r="L26" s="232">
        <v>61377</v>
      </c>
      <c r="M26" s="232">
        <v>46623</v>
      </c>
      <c r="N26" s="233">
        <v>37961</v>
      </c>
      <c r="O26" s="232">
        <v>230782</v>
      </c>
      <c r="P26" s="236">
        <v>292958</v>
      </c>
    </row>
    <row r="27" spans="1:16" ht="18" customHeight="1">
      <c r="C27" s="229"/>
      <c r="D27" s="237"/>
      <c r="E27" s="238" t="s">
        <v>116</v>
      </c>
      <c r="F27" s="283">
        <v>14512</v>
      </c>
      <c r="G27" s="284">
        <v>47664</v>
      </c>
      <c r="H27" s="234">
        <v>62176</v>
      </c>
      <c r="I27" s="241"/>
      <c r="J27" s="284">
        <v>32770</v>
      </c>
      <c r="K27" s="283">
        <v>52051</v>
      </c>
      <c r="L27" s="283">
        <v>61377</v>
      </c>
      <c r="M27" s="283">
        <v>46623</v>
      </c>
      <c r="N27" s="284">
        <v>37961</v>
      </c>
      <c r="O27" s="232">
        <v>230782</v>
      </c>
      <c r="P27" s="236">
        <v>292958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40952</v>
      </c>
      <c r="G28" s="267">
        <v>46272</v>
      </c>
      <c r="H28" s="268">
        <v>87224</v>
      </c>
      <c r="I28" s="257"/>
      <c r="J28" s="267">
        <v>192368</v>
      </c>
      <c r="K28" s="266">
        <v>234555</v>
      </c>
      <c r="L28" s="266">
        <v>47932</v>
      </c>
      <c r="M28" s="266">
        <v>186348</v>
      </c>
      <c r="N28" s="267">
        <v>85595</v>
      </c>
      <c r="O28" s="269">
        <v>746798</v>
      </c>
      <c r="P28" s="270">
        <v>834022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95"/>
      <c r="G30" s="295"/>
      <c r="H30" s="296"/>
      <c r="I30" s="297"/>
      <c r="J30" s="295"/>
      <c r="K30" s="295"/>
      <c r="L30" s="295"/>
      <c r="M30" s="295"/>
      <c r="N30" s="295"/>
      <c r="O30" s="296"/>
      <c r="P30" s="301"/>
    </row>
    <row r="31" spans="1:16" ht="18" customHeight="1">
      <c r="C31" s="222" t="s">
        <v>173</v>
      </c>
      <c r="D31" s="263"/>
      <c r="E31" s="264"/>
      <c r="F31" s="232">
        <v>0</v>
      </c>
      <c r="G31" s="225">
        <v>28467</v>
      </c>
      <c r="H31" s="226">
        <v>28467</v>
      </c>
      <c r="I31" s="227"/>
      <c r="J31" s="285">
        <v>303909</v>
      </c>
      <c r="K31" s="224">
        <v>304327</v>
      </c>
      <c r="L31" s="224">
        <v>262553</v>
      </c>
      <c r="M31" s="224">
        <v>364891</v>
      </c>
      <c r="N31" s="225">
        <v>166588</v>
      </c>
      <c r="O31" s="224">
        <v>1402268</v>
      </c>
      <c r="P31" s="228">
        <v>1430735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10859</v>
      </c>
      <c r="L32" s="266">
        <v>19278</v>
      </c>
      <c r="M32" s="266">
        <v>22603</v>
      </c>
      <c r="N32" s="267">
        <v>28838</v>
      </c>
      <c r="O32" s="269">
        <v>81578</v>
      </c>
      <c r="P32" s="270">
        <v>81578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81286</v>
      </c>
      <c r="K34" s="239">
        <v>57929</v>
      </c>
      <c r="L34" s="239">
        <v>53217</v>
      </c>
      <c r="M34" s="239">
        <v>6404</v>
      </c>
      <c r="N34" s="240">
        <v>0</v>
      </c>
      <c r="O34" s="232">
        <v>198836</v>
      </c>
      <c r="P34" s="236">
        <v>198836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31449</v>
      </c>
      <c r="K35" s="239">
        <v>17871</v>
      </c>
      <c r="L35" s="239">
        <v>0</v>
      </c>
      <c r="M35" s="239">
        <v>0</v>
      </c>
      <c r="N35" s="240">
        <v>0</v>
      </c>
      <c r="O35" s="232">
        <v>49320</v>
      </c>
      <c r="P35" s="236">
        <v>49320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28467</v>
      </c>
      <c r="H36" s="234">
        <v>28467</v>
      </c>
      <c r="I36" s="257"/>
      <c r="J36" s="286">
        <v>63400</v>
      </c>
      <c r="K36" s="239">
        <v>38773</v>
      </c>
      <c r="L36" s="239">
        <v>27400</v>
      </c>
      <c r="M36" s="239">
        <v>60150</v>
      </c>
      <c r="N36" s="240">
        <v>0</v>
      </c>
      <c r="O36" s="232">
        <v>189723</v>
      </c>
      <c r="P36" s="236">
        <v>218190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127774</v>
      </c>
      <c r="K38" s="239">
        <v>117817</v>
      </c>
      <c r="L38" s="239">
        <v>105754</v>
      </c>
      <c r="M38" s="239">
        <v>56692</v>
      </c>
      <c r="N38" s="240">
        <v>28991</v>
      </c>
      <c r="O38" s="232">
        <v>437028</v>
      </c>
      <c r="P38" s="236">
        <v>437028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78" t="s">
        <v>143</v>
      </c>
      <c r="E40" s="379"/>
      <c r="F40" s="266">
        <v>0</v>
      </c>
      <c r="G40" s="267">
        <v>0</v>
      </c>
      <c r="H40" s="234">
        <v>0</v>
      </c>
      <c r="I40" s="257"/>
      <c r="J40" s="286">
        <v>0</v>
      </c>
      <c r="K40" s="239">
        <v>20990</v>
      </c>
      <c r="L40" s="239">
        <v>23354</v>
      </c>
      <c r="M40" s="239">
        <v>0</v>
      </c>
      <c r="N40" s="240">
        <v>0</v>
      </c>
      <c r="O40" s="232">
        <v>44344</v>
      </c>
      <c r="P40" s="236">
        <v>44344</v>
      </c>
    </row>
    <row r="41" spans="1:16" ht="18" customHeight="1">
      <c r="C41" s="229"/>
      <c r="D41" s="378" t="s">
        <v>144</v>
      </c>
      <c r="E41" s="379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7">
        <v>0</v>
      </c>
      <c r="K42" s="288">
        <v>0</v>
      </c>
      <c r="L42" s="288">
        <v>33550</v>
      </c>
      <c r="M42" s="288">
        <v>144698</v>
      </c>
      <c r="N42" s="289">
        <v>37996</v>
      </c>
      <c r="O42" s="232">
        <v>216244</v>
      </c>
      <c r="P42" s="236">
        <v>216244</v>
      </c>
    </row>
    <row r="43" spans="1:16" s="84" customFormat="1" ht="18" customHeight="1">
      <c r="A43" s="255"/>
      <c r="B43" s="255"/>
      <c r="C43" s="229"/>
      <c r="D43" s="378" t="s">
        <v>146</v>
      </c>
      <c r="E43" s="379"/>
      <c r="F43" s="239">
        <v>0</v>
      </c>
      <c r="G43" s="239">
        <v>0</v>
      </c>
      <c r="H43" s="234">
        <v>0</v>
      </c>
      <c r="I43" s="257"/>
      <c r="J43" s="302">
        <v>0</v>
      </c>
      <c r="K43" s="303">
        <v>40088</v>
      </c>
      <c r="L43" s="303">
        <v>0</v>
      </c>
      <c r="M43" s="303">
        <v>74344</v>
      </c>
      <c r="N43" s="304">
        <v>70763</v>
      </c>
      <c r="O43" s="232">
        <v>185195</v>
      </c>
      <c r="P43" s="236">
        <v>185195</v>
      </c>
    </row>
    <row r="44" spans="1:16" ht="18" customHeight="1">
      <c r="C44" s="272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52972</v>
      </c>
      <c r="K45" s="224">
        <v>172366</v>
      </c>
      <c r="L45" s="224">
        <v>128007</v>
      </c>
      <c r="M45" s="224">
        <v>331695</v>
      </c>
      <c r="N45" s="225">
        <v>400827</v>
      </c>
      <c r="O45" s="224">
        <v>1085867</v>
      </c>
      <c r="P45" s="228">
        <v>1085867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54243</v>
      </c>
      <c r="L46" s="240">
        <v>60878</v>
      </c>
      <c r="M46" s="240">
        <v>217239</v>
      </c>
      <c r="N46" s="240">
        <v>130547</v>
      </c>
      <c r="O46" s="232">
        <v>462907</v>
      </c>
      <c r="P46" s="236">
        <v>462907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52972</v>
      </c>
      <c r="K47" s="239">
        <v>118123</v>
      </c>
      <c r="L47" s="240">
        <v>67129</v>
      </c>
      <c r="M47" s="239">
        <v>69411</v>
      </c>
      <c r="N47" s="240">
        <v>194717</v>
      </c>
      <c r="O47" s="232">
        <v>502352</v>
      </c>
      <c r="P47" s="236">
        <v>502352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0</v>
      </c>
      <c r="L49" s="277">
        <v>0</v>
      </c>
      <c r="M49" s="276">
        <v>45045</v>
      </c>
      <c r="N49" s="277">
        <v>75563</v>
      </c>
      <c r="O49" s="279">
        <v>120608</v>
      </c>
      <c r="P49" s="280">
        <v>120608</v>
      </c>
    </row>
    <row r="50" spans="3:16" ht="18" customHeight="1">
      <c r="C50" s="372" t="s">
        <v>176</v>
      </c>
      <c r="D50" s="373"/>
      <c r="E50" s="374"/>
      <c r="F50" s="281">
        <v>83525</v>
      </c>
      <c r="G50" s="91">
        <v>199158</v>
      </c>
      <c r="H50" s="143">
        <v>282683</v>
      </c>
      <c r="I50" s="159"/>
      <c r="J50" s="294">
        <v>1216668</v>
      </c>
      <c r="K50" s="281">
        <v>1160914</v>
      </c>
      <c r="L50" s="281">
        <v>943079</v>
      </c>
      <c r="M50" s="281">
        <v>1319218</v>
      </c>
      <c r="N50" s="91">
        <v>1157129</v>
      </c>
      <c r="O50" s="281">
        <v>5797008</v>
      </c>
      <c r="P50" s="138">
        <v>6079691</v>
      </c>
    </row>
    <row r="51" spans="3:16" ht="18" customHeight="1"/>
  </sheetData>
  <mergeCells count="10">
    <mergeCell ref="C50:E50"/>
    <mergeCell ref="D42:E42"/>
    <mergeCell ref="D44:E44"/>
    <mergeCell ref="A3:Q3"/>
    <mergeCell ref="A4:Q4"/>
    <mergeCell ref="C10:E10"/>
    <mergeCell ref="P10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181</v>
      </c>
    </row>
    <row r="8" spans="1:17" ht="18" customHeight="1">
      <c r="C8" s="30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937285</v>
      </c>
      <c r="G11" s="225">
        <v>1902320</v>
      </c>
      <c r="H11" s="226">
        <v>2839605</v>
      </c>
      <c r="I11" s="227"/>
      <c r="J11" s="225">
        <v>8720976</v>
      </c>
      <c r="K11" s="225">
        <v>6961715</v>
      </c>
      <c r="L11" s="224">
        <v>5617165</v>
      </c>
      <c r="M11" s="225">
        <v>6329473</v>
      </c>
      <c r="N11" s="225">
        <v>6008610</v>
      </c>
      <c r="O11" s="224">
        <v>33637939</v>
      </c>
      <c r="P11" s="228">
        <v>36477544</v>
      </c>
    </row>
    <row r="12" spans="1:17" ht="18" customHeight="1">
      <c r="C12" s="229"/>
      <c r="D12" s="230" t="s">
        <v>165</v>
      </c>
      <c r="E12" s="231"/>
      <c r="F12" s="232">
        <v>261072</v>
      </c>
      <c r="G12" s="233">
        <v>291602</v>
      </c>
      <c r="H12" s="234">
        <v>552674</v>
      </c>
      <c r="I12" s="235"/>
      <c r="J12" s="233">
        <v>2093915</v>
      </c>
      <c r="K12" s="232">
        <v>1151813</v>
      </c>
      <c r="L12" s="232">
        <v>1721505</v>
      </c>
      <c r="M12" s="232">
        <v>1600669</v>
      </c>
      <c r="N12" s="233">
        <v>3003855</v>
      </c>
      <c r="O12" s="232">
        <v>9571757</v>
      </c>
      <c r="P12" s="236">
        <v>10124431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1124162</v>
      </c>
      <c r="K13" s="239">
        <v>509087</v>
      </c>
      <c r="L13" s="239">
        <v>1059446</v>
      </c>
      <c r="M13" s="239">
        <v>573741</v>
      </c>
      <c r="N13" s="240">
        <v>2428227</v>
      </c>
      <c r="O13" s="232">
        <v>5694663</v>
      </c>
      <c r="P13" s="236">
        <v>5694663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59330</v>
      </c>
      <c r="L14" s="239">
        <v>127267</v>
      </c>
      <c r="M14" s="239">
        <v>177956</v>
      </c>
      <c r="N14" s="240">
        <v>0</v>
      </c>
      <c r="O14" s="232">
        <v>364553</v>
      </c>
      <c r="P14" s="236">
        <v>364553</v>
      </c>
    </row>
    <row r="15" spans="1:17" ht="18" customHeight="1">
      <c r="C15" s="229"/>
      <c r="D15" s="237"/>
      <c r="E15" s="238" t="s">
        <v>107</v>
      </c>
      <c r="F15" s="239">
        <v>94502</v>
      </c>
      <c r="G15" s="240">
        <v>175976</v>
      </c>
      <c r="H15" s="234">
        <v>270478</v>
      </c>
      <c r="I15" s="241"/>
      <c r="J15" s="240">
        <v>536387</v>
      </c>
      <c r="K15" s="239">
        <v>233375</v>
      </c>
      <c r="L15" s="239">
        <v>279270</v>
      </c>
      <c r="M15" s="239">
        <v>589832</v>
      </c>
      <c r="N15" s="240">
        <v>335263</v>
      </c>
      <c r="O15" s="232">
        <v>1974127</v>
      </c>
      <c r="P15" s="236">
        <v>2244605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30306</v>
      </c>
      <c r="H16" s="234">
        <v>30306</v>
      </c>
      <c r="I16" s="241"/>
      <c r="J16" s="240">
        <v>90106</v>
      </c>
      <c r="K16" s="239">
        <v>76641</v>
      </c>
      <c r="L16" s="239">
        <v>104262</v>
      </c>
      <c r="M16" s="239">
        <v>0</v>
      </c>
      <c r="N16" s="240">
        <v>80475</v>
      </c>
      <c r="O16" s="232">
        <v>351484</v>
      </c>
      <c r="P16" s="236">
        <v>381790</v>
      </c>
    </row>
    <row r="17" spans="1:17" ht="18" customHeight="1">
      <c r="C17" s="229"/>
      <c r="D17" s="237"/>
      <c r="E17" s="238" t="s">
        <v>109</v>
      </c>
      <c r="F17" s="239">
        <v>166570</v>
      </c>
      <c r="G17" s="240">
        <v>85320</v>
      </c>
      <c r="H17" s="234">
        <v>251890</v>
      </c>
      <c r="I17" s="241"/>
      <c r="J17" s="240">
        <v>343260</v>
      </c>
      <c r="K17" s="239">
        <v>273380</v>
      </c>
      <c r="L17" s="239">
        <v>151260</v>
      </c>
      <c r="M17" s="239">
        <v>259140</v>
      </c>
      <c r="N17" s="240">
        <v>159890</v>
      </c>
      <c r="O17" s="232">
        <v>1186930</v>
      </c>
      <c r="P17" s="236">
        <v>1438820</v>
      </c>
    </row>
    <row r="18" spans="1:17" ht="18" customHeight="1">
      <c r="C18" s="229"/>
      <c r="D18" s="230" t="s">
        <v>166</v>
      </c>
      <c r="E18" s="242"/>
      <c r="F18" s="232">
        <v>21845</v>
      </c>
      <c r="G18" s="233">
        <v>464530</v>
      </c>
      <c r="H18" s="234">
        <v>486375</v>
      </c>
      <c r="I18" s="235"/>
      <c r="J18" s="233">
        <v>4152729</v>
      </c>
      <c r="K18" s="232">
        <v>2602842</v>
      </c>
      <c r="L18" s="232">
        <v>2603333</v>
      </c>
      <c r="M18" s="232">
        <v>1627417</v>
      </c>
      <c r="N18" s="233">
        <v>1326902</v>
      </c>
      <c r="O18" s="232">
        <v>12313223</v>
      </c>
      <c r="P18" s="236">
        <v>12799598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3500491</v>
      </c>
      <c r="K19" s="239">
        <v>2159393</v>
      </c>
      <c r="L19" s="239">
        <v>1936305</v>
      </c>
      <c r="M19" s="239">
        <v>1272078</v>
      </c>
      <c r="N19" s="240">
        <v>1204883</v>
      </c>
      <c r="O19" s="232">
        <v>10073150</v>
      </c>
      <c r="P19" s="236">
        <v>10073150</v>
      </c>
    </row>
    <row r="20" spans="1:17" ht="18" customHeight="1">
      <c r="C20" s="229"/>
      <c r="D20" s="237"/>
      <c r="E20" s="243" t="s">
        <v>111</v>
      </c>
      <c r="F20" s="239">
        <v>21845</v>
      </c>
      <c r="G20" s="240">
        <v>464530</v>
      </c>
      <c r="H20" s="234">
        <v>486375</v>
      </c>
      <c r="I20" s="241"/>
      <c r="J20" s="240">
        <v>652238</v>
      </c>
      <c r="K20" s="239">
        <v>443449</v>
      </c>
      <c r="L20" s="239">
        <v>667028</v>
      </c>
      <c r="M20" s="239">
        <v>355339</v>
      </c>
      <c r="N20" s="240">
        <v>122019</v>
      </c>
      <c r="O20" s="232">
        <v>2240073</v>
      </c>
      <c r="P20" s="236">
        <v>2726448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23696</v>
      </c>
      <c r="H21" s="234">
        <v>23696</v>
      </c>
      <c r="I21" s="235"/>
      <c r="J21" s="233">
        <v>198871</v>
      </c>
      <c r="K21" s="232">
        <v>281168</v>
      </c>
      <c r="L21" s="232">
        <v>180027</v>
      </c>
      <c r="M21" s="232">
        <v>745591</v>
      </c>
      <c r="N21" s="233">
        <v>430311</v>
      </c>
      <c r="O21" s="232">
        <v>1835968</v>
      </c>
      <c r="P21" s="236">
        <v>1859664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23696</v>
      </c>
      <c r="H22" s="234">
        <v>23696</v>
      </c>
      <c r="I22" s="241"/>
      <c r="J22" s="240">
        <v>198871</v>
      </c>
      <c r="K22" s="239">
        <v>281168</v>
      </c>
      <c r="L22" s="239">
        <v>180027</v>
      </c>
      <c r="M22" s="239">
        <v>745591</v>
      </c>
      <c r="N22" s="240">
        <v>430311</v>
      </c>
      <c r="O22" s="232">
        <v>1835968</v>
      </c>
      <c r="P22" s="236">
        <v>1859664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239120</v>
      </c>
      <c r="G26" s="233">
        <v>649775</v>
      </c>
      <c r="H26" s="234">
        <v>888895</v>
      </c>
      <c r="I26" s="235"/>
      <c r="J26" s="233">
        <v>327700</v>
      </c>
      <c r="K26" s="232">
        <v>547510</v>
      </c>
      <c r="L26" s="232">
        <v>626270</v>
      </c>
      <c r="M26" s="232">
        <v>466230</v>
      </c>
      <c r="N26" s="233">
        <v>379610</v>
      </c>
      <c r="O26" s="232">
        <v>2347320</v>
      </c>
      <c r="P26" s="236">
        <v>3236215</v>
      </c>
    </row>
    <row r="27" spans="1:17" ht="18" customHeight="1">
      <c r="C27" s="229"/>
      <c r="D27" s="237"/>
      <c r="E27" s="245" t="s">
        <v>116</v>
      </c>
      <c r="F27" s="246">
        <v>145120</v>
      </c>
      <c r="G27" s="247">
        <v>476640</v>
      </c>
      <c r="H27" s="234">
        <v>621760</v>
      </c>
      <c r="I27" s="241"/>
      <c r="J27" s="247">
        <v>327700</v>
      </c>
      <c r="K27" s="246">
        <v>520510</v>
      </c>
      <c r="L27" s="246">
        <v>613770</v>
      </c>
      <c r="M27" s="246">
        <v>466230</v>
      </c>
      <c r="N27" s="247">
        <v>379610</v>
      </c>
      <c r="O27" s="232">
        <v>2307820</v>
      </c>
      <c r="P27" s="236">
        <v>2929580</v>
      </c>
    </row>
    <row r="28" spans="1:17" ht="18" customHeight="1">
      <c r="C28" s="229"/>
      <c r="D28" s="248"/>
      <c r="E28" s="243" t="s">
        <v>169</v>
      </c>
      <c r="F28" s="249">
        <v>36000</v>
      </c>
      <c r="G28" s="250">
        <v>52770</v>
      </c>
      <c r="H28" s="234">
        <v>88770</v>
      </c>
      <c r="I28" s="251"/>
      <c r="J28" s="250">
        <v>0</v>
      </c>
      <c r="K28" s="249">
        <v>27000</v>
      </c>
      <c r="L28" s="249">
        <v>12500</v>
      </c>
      <c r="M28" s="249">
        <v>0</v>
      </c>
      <c r="N28" s="250">
        <v>0</v>
      </c>
      <c r="O28" s="232">
        <v>39500</v>
      </c>
      <c r="P28" s="236">
        <v>128270</v>
      </c>
    </row>
    <row r="29" spans="1:17" ht="18" customHeight="1">
      <c r="C29" s="229"/>
      <c r="D29" s="252"/>
      <c r="E29" s="238" t="s">
        <v>170</v>
      </c>
      <c r="F29" s="253">
        <v>58000</v>
      </c>
      <c r="G29" s="254">
        <v>120365</v>
      </c>
      <c r="H29" s="234">
        <v>178365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178365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415248</v>
      </c>
      <c r="G30" s="240">
        <v>472717</v>
      </c>
      <c r="H30" s="234">
        <v>887965</v>
      </c>
      <c r="I30" s="257"/>
      <c r="J30" s="240">
        <v>1947761</v>
      </c>
      <c r="K30" s="239">
        <v>2378382</v>
      </c>
      <c r="L30" s="239">
        <v>486030</v>
      </c>
      <c r="M30" s="239">
        <v>1889566</v>
      </c>
      <c r="N30" s="240">
        <v>867932</v>
      </c>
      <c r="O30" s="232">
        <v>7569671</v>
      </c>
      <c r="P30" s="236">
        <v>8457636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289508</v>
      </c>
      <c r="H33" s="226">
        <v>289508</v>
      </c>
      <c r="I33" s="227"/>
      <c r="J33" s="225">
        <v>3084470</v>
      </c>
      <c r="K33" s="224">
        <v>3089529</v>
      </c>
      <c r="L33" s="224">
        <v>2664451</v>
      </c>
      <c r="M33" s="224">
        <v>3705603</v>
      </c>
      <c r="N33" s="225">
        <v>1693341</v>
      </c>
      <c r="O33" s="224">
        <v>14237394</v>
      </c>
      <c r="P33" s="228">
        <v>14526902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110870</v>
      </c>
      <c r="L34" s="266">
        <v>196828</v>
      </c>
      <c r="M34" s="266">
        <v>230776</v>
      </c>
      <c r="N34" s="267">
        <v>294435</v>
      </c>
      <c r="O34" s="269">
        <v>832909</v>
      </c>
      <c r="P34" s="270">
        <v>832909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824233</v>
      </c>
      <c r="K36" s="239">
        <v>587396</v>
      </c>
      <c r="L36" s="239">
        <v>539616</v>
      </c>
      <c r="M36" s="239">
        <v>64935</v>
      </c>
      <c r="N36" s="240">
        <v>0</v>
      </c>
      <c r="O36" s="232">
        <v>2016180</v>
      </c>
      <c r="P36" s="236">
        <v>2016180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319836</v>
      </c>
      <c r="K37" s="239">
        <v>181748</v>
      </c>
      <c r="L37" s="239">
        <v>0</v>
      </c>
      <c r="M37" s="239">
        <v>0</v>
      </c>
      <c r="N37" s="240">
        <v>0</v>
      </c>
      <c r="O37" s="232">
        <v>501584</v>
      </c>
      <c r="P37" s="236">
        <v>501584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289508</v>
      </c>
      <c r="H38" s="234">
        <v>289508</v>
      </c>
      <c r="I38" s="257"/>
      <c r="J38" s="240">
        <v>644776</v>
      </c>
      <c r="K38" s="239">
        <v>394320</v>
      </c>
      <c r="L38" s="239">
        <v>278658</v>
      </c>
      <c r="M38" s="239">
        <v>611724</v>
      </c>
      <c r="N38" s="240">
        <v>0</v>
      </c>
      <c r="O38" s="232">
        <v>1929478</v>
      </c>
      <c r="P38" s="236">
        <v>2218986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1295625</v>
      </c>
      <c r="K40" s="239">
        <v>1194663</v>
      </c>
      <c r="L40" s="239">
        <v>1072343</v>
      </c>
      <c r="M40" s="239">
        <v>574856</v>
      </c>
      <c r="N40" s="240">
        <v>293968</v>
      </c>
      <c r="O40" s="232">
        <v>4431455</v>
      </c>
      <c r="P40" s="236">
        <v>4431455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212838</v>
      </c>
      <c r="L42" s="239">
        <v>236809</v>
      </c>
      <c r="M42" s="239">
        <v>0</v>
      </c>
      <c r="N42" s="240">
        <v>0</v>
      </c>
      <c r="O42" s="232">
        <v>449647</v>
      </c>
      <c r="P42" s="236">
        <v>449647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340197</v>
      </c>
      <c r="M44" s="266">
        <v>1467235</v>
      </c>
      <c r="N44" s="267">
        <v>385279</v>
      </c>
      <c r="O44" s="269">
        <v>2192711</v>
      </c>
      <c r="P44" s="270">
        <v>2192711</v>
      </c>
    </row>
    <row r="45" spans="1:17" s="84" customFormat="1" ht="18" customHeight="1">
      <c r="A45" s="255"/>
      <c r="B45" s="255"/>
      <c r="C45" s="229"/>
      <c r="D45" s="385" t="s">
        <v>146</v>
      </c>
      <c r="E45" s="388"/>
      <c r="F45" s="303">
        <v>0</v>
      </c>
      <c r="G45" s="304">
        <v>0</v>
      </c>
      <c r="H45" s="307">
        <v>0</v>
      </c>
      <c r="I45" s="308"/>
      <c r="J45" s="304">
        <v>0</v>
      </c>
      <c r="K45" s="303">
        <v>407694</v>
      </c>
      <c r="L45" s="303">
        <v>0</v>
      </c>
      <c r="M45" s="303">
        <v>756077</v>
      </c>
      <c r="N45" s="304">
        <v>719659</v>
      </c>
      <c r="O45" s="309">
        <v>1883430</v>
      </c>
      <c r="P45" s="310">
        <v>1883430</v>
      </c>
      <c r="Q45" s="86"/>
    </row>
    <row r="46" spans="1:17" ht="18" customHeight="1">
      <c r="C46" s="311"/>
      <c r="D46" s="381" t="s">
        <v>147</v>
      </c>
      <c r="E46" s="382"/>
      <c r="F46" s="276">
        <v>0</v>
      </c>
      <c r="G46" s="277">
        <v>0</v>
      </c>
      <c r="H46" s="268">
        <v>0</v>
      </c>
      <c r="I46" s="312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537136</v>
      </c>
      <c r="K47" s="224">
        <v>1747788</v>
      </c>
      <c r="L47" s="224">
        <v>1297990</v>
      </c>
      <c r="M47" s="224">
        <v>3363004</v>
      </c>
      <c r="N47" s="225">
        <v>4063539</v>
      </c>
      <c r="O47" s="224">
        <v>11009457</v>
      </c>
      <c r="P47" s="228">
        <v>11009457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550023</v>
      </c>
      <c r="L48" s="239">
        <v>617302</v>
      </c>
      <c r="M48" s="239">
        <v>2202800</v>
      </c>
      <c r="N48" s="240">
        <v>1323745</v>
      </c>
      <c r="O48" s="232">
        <v>4693870</v>
      </c>
      <c r="P48" s="236">
        <v>4693870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537136</v>
      </c>
      <c r="K49" s="239">
        <v>1197765</v>
      </c>
      <c r="L49" s="239">
        <v>680688</v>
      </c>
      <c r="M49" s="239">
        <v>703826</v>
      </c>
      <c r="N49" s="240">
        <v>1974335</v>
      </c>
      <c r="O49" s="232">
        <v>5093750</v>
      </c>
      <c r="P49" s="236">
        <v>5093750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456378</v>
      </c>
      <c r="N51" s="277">
        <v>765459</v>
      </c>
      <c r="O51" s="279">
        <v>1221837</v>
      </c>
      <c r="P51" s="280">
        <v>1221837</v>
      </c>
    </row>
    <row r="52" spans="3:16" ht="18" customHeight="1">
      <c r="C52" s="372" t="s">
        <v>176</v>
      </c>
      <c r="D52" s="373"/>
      <c r="E52" s="374"/>
      <c r="F52" s="281">
        <v>937285</v>
      </c>
      <c r="G52" s="281">
        <v>2191828</v>
      </c>
      <c r="H52" s="143">
        <v>3129113</v>
      </c>
      <c r="I52" s="159"/>
      <c r="J52" s="281">
        <v>12342582</v>
      </c>
      <c r="K52" s="281">
        <v>11799032</v>
      </c>
      <c r="L52" s="281">
        <v>9579606</v>
      </c>
      <c r="M52" s="281">
        <v>13398080</v>
      </c>
      <c r="N52" s="281">
        <v>11765490</v>
      </c>
      <c r="O52" s="281">
        <v>58884790</v>
      </c>
      <c r="P52" s="138">
        <v>62013903</v>
      </c>
    </row>
    <row r="53" spans="3:16" ht="18" customHeight="1"/>
  </sheetData>
  <mergeCells count="11">
    <mergeCell ref="C52:E52"/>
    <mergeCell ref="D46:E46"/>
    <mergeCell ref="A3:Q3"/>
    <mergeCell ref="D34:E34"/>
    <mergeCell ref="D43:E43"/>
    <mergeCell ref="D44:E44"/>
    <mergeCell ref="A4:Q4"/>
    <mergeCell ref="C10:E10"/>
    <mergeCell ref="P10"/>
    <mergeCell ref="D42:E42"/>
    <mergeCell ref="D45:E45"/>
  </mergeCells>
  <phoneticPr fontId="1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43"/>
  <sheetViews>
    <sheetView showGridLines="0" workbookViewId="0"/>
  </sheetViews>
  <sheetFormatPr defaultColWidth="10" defaultRowHeight="0" customHeight="1" zeroHeight="1"/>
  <cols>
    <col min="1" max="2" width="4.25" style="3" customWidth="1"/>
    <col min="3" max="3" width="26" style="3" customWidth="1"/>
    <col min="4" max="17" width="16" style="3" customWidth="1"/>
    <col min="18" max="18" width="4.5" style="1" customWidth="1"/>
  </cols>
  <sheetData>
    <row r="1" spans="1:18" ht="18" customHeight="1">
      <c r="A1" s="66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"/>
      <c r="R1" s="67"/>
    </row>
    <row r="2" spans="1:18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  <c r="R2" s="67"/>
    </row>
    <row r="3" spans="1:18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</row>
    <row r="4" spans="1:18" ht="18" customHeight="1">
      <c r="A4" s="349" t="s">
        <v>2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</row>
    <row r="5" spans="1:18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46" t="s">
        <v>3</v>
      </c>
      <c r="Q5" s="68" t="s">
        <v>4</v>
      </c>
    </row>
    <row r="6" spans="1:18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48" t="s">
        <v>5</v>
      </c>
      <c r="Q6" s="49" t="s">
        <v>6</v>
      </c>
      <c r="R6" s="1" t="s">
        <v>7</v>
      </c>
    </row>
    <row r="7" spans="1:18" ht="18" customHeight="1">
      <c r="B7" s="44" t="s">
        <v>32</v>
      </c>
    </row>
    <row r="8" spans="1:18" ht="12" customHeight="1"/>
    <row r="9" spans="1:18" ht="18" customHeight="1">
      <c r="B9" s="44" t="s">
        <v>33</v>
      </c>
    </row>
    <row r="10" spans="1:18" ht="12" customHeight="1"/>
    <row r="11" spans="1:18" ht="24.75" customHeight="1">
      <c r="C11" s="40"/>
      <c r="D11" s="350" t="s">
        <v>34</v>
      </c>
      <c r="E11" s="351"/>
      <c r="F11" s="350" t="s">
        <v>35</v>
      </c>
      <c r="G11" s="351"/>
      <c r="H11" s="350" t="s">
        <v>36</v>
      </c>
      <c r="I11" s="351"/>
      <c r="J11" s="350" t="s">
        <v>37</v>
      </c>
      <c r="K11" s="351"/>
      <c r="L11" s="352" t="s">
        <v>38</v>
      </c>
      <c r="M11" s="353"/>
      <c r="N11" s="354" t="s">
        <v>26</v>
      </c>
      <c r="O11" s="353"/>
      <c r="P11" s="354" t="s">
        <v>39</v>
      </c>
      <c r="Q11" s="355"/>
    </row>
    <row r="12" spans="1:18" ht="24.75" customHeight="1">
      <c r="C12" s="69" t="s">
        <v>40</v>
      </c>
      <c r="D12" s="356">
        <v>343</v>
      </c>
      <c r="E12" s="357"/>
      <c r="F12" s="356">
        <v>205</v>
      </c>
      <c r="G12" s="357"/>
      <c r="H12" s="356">
        <v>0</v>
      </c>
      <c r="I12" s="357"/>
      <c r="J12" s="356">
        <v>25</v>
      </c>
      <c r="K12" s="357"/>
      <c r="L12" s="356">
        <v>97</v>
      </c>
      <c r="M12" s="357"/>
      <c r="N12" s="356">
        <v>319</v>
      </c>
      <c r="O12" s="357"/>
      <c r="P12" s="358">
        <v>989</v>
      </c>
      <c r="Q12" s="359"/>
    </row>
    <row r="13" spans="1:18" ht="24.75" customHeight="1">
      <c r="C13" s="41"/>
      <c r="D13" s="70" t="s">
        <v>41</v>
      </c>
      <c r="E13" s="70" t="s">
        <v>42</v>
      </c>
      <c r="F13" s="70" t="s">
        <v>41</v>
      </c>
      <c r="G13" s="70" t="s">
        <v>42</v>
      </c>
      <c r="H13" s="71" t="s">
        <v>41</v>
      </c>
      <c r="I13" s="71" t="s">
        <v>42</v>
      </c>
      <c r="J13" s="71" t="s">
        <v>41</v>
      </c>
      <c r="K13" s="71" t="s">
        <v>42</v>
      </c>
      <c r="L13" s="71" t="s">
        <v>41</v>
      </c>
      <c r="M13" s="71" t="s">
        <v>42</v>
      </c>
      <c r="N13" s="71" t="s">
        <v>41</v>
      </c>
      <c r="O13" s="72" t="s">
        <v>43</v>
      </c>
      <c r="P13" s="71" t="s">
        <v>41</v>
      </c>
      <c r="Q13" s="73" t="s">
        <v>43</v>
      </c>
    </row>
    <row r="14" spans="1:18" ht="24.75" customHeight="1">
      <c r="C14" s="74" t="s">
        <v>44</v>
      </c>
      <c r="D14" s="75">
        <v>178</v>
      </c>
      <c r="E14" s="75">
        <v>178</v>
      </c>
      <c r="F14" s="75">
        <v>113</v>
      </c>
      <c r="G14" s="75">
        <v>113</v>
      </c>
      <c r="H14" s="76">
        <v>0</v>
      </c>
      <c r="I14" s="76">
        <v>0</v>
      </c>
      <c r="J14" s="76">
        <v>19</v>
      </c>
      <c r="K14" s="76">
        <v>19</v>
      </c>
      <c r="L14" s="76">
        <v>62</v>
      </c>
      <c r="M14" s="76">
        <v>62</v>
      </c>
      <c r="N14" s="76">
        <v>167</v>
      </c>
      <c r="O14" s="76">
        <v>167</v>
      </c>
      <c r="P14" s="77">
        <v>539</v>
      </c>
      <c r="Q14" s="78">
        <v>539</v>
      </c>
    </row>
    <row r="15" spans="1:18" ht="24.75" customHeight="1">
      <c r="C15" s="79" t="s">
        <v>45</v>
      </c>
      <c r="D15" s="80">
        <v>178</v>
      </c>
      <c r="E15" s="80">
        <v>178</v>
      </c>
      <c r="F15" s="80">
        <v>113</v>
      </c>
      <c r="G15" s="80">
        <v>113</v>
      </c>
      <c r="H15" s="81">
        <v>0</v>
      </c>
      <c r="I15" s="81">
        <v>0</v>
      </c>
      <c r="J15" s="81">
        <v>19</v>
      </c>
      <c r="K15" s="81">
        <v>19</v>
      </c>
      <c r="L15" s="81">
        <v>62</v>
      </c>
      <c r="M15" s="81">
        <v>62</v>
      </c>
      <c r="N15" s="81">
        <v>167</v>
      </c>
      <c r="O15" s="81">
        <v>167</v>
      </c>
      <c r="P15" s="82">
        <v>539</v>
      </c>
      <c r="Q15" s="83">
        <v>539</v>
      </c>
    </row>
    <row r="16" spans="1:18" s="84" customFormat="1" ht="24.75" customHeight="1">
      <c r="A16" s="85"/>
      <c r="B16" s="85"/>
      <c r="C16" s="74" t="s">
        <v>46</v>
      </c>
      <c r="D16" s="75">
        <v>82</v>
      </c>
      <c r="E16" s="75">
        <v>82</v>
      </c>
      <c r="F16" s="75">
        <v>43</v>
      </c>
      <c r="G16" s="75">
        <v>43</v>
      </c>
      <c r="H16" s="75">
        <v>0</v>
      </c>
      <c r="I16" s="75">
        <v>0</v>
      </c>
      <c r="J16" s="75">
        <v>4</v>
      </c>
      <c r="K16" s="75">
        <v>4</v>
      </c>
      <c r="L16" s="75">
        <v>16</v>
      </c>
      <c r="M16" s="75">
        <v>16</v>
      </c>
      <c r="N16" s="75">
        <v>60</v>
      </c>
      <c r="O16" s="75">
        <v>60</v>
      </c>
      <c r="P16" s="77">
        <v>205</v>
      </c>
      <c r="Q16" s="78">
        <v>205</v>
      </c>
      <c r="R16" s="86"/>
    </row>
    <row r="17" spans="1:18" s="84" customFormat="1" ht="24.75" customHeight="1">
      <c r="A17" s="85"/>
      <c r="B17" s="85"/>
      <c r="C17" s="79" t="s">
        <v>45</v>
      </c>
      <c r="D17" s="80">
        <v>82</v>
      </c>
      <c r="E17" s="80">
        <v>82</v>
      </c>
      <c r="F17" s="80">
        <v>43</v>
      </c>
      <c r="G17" s="80">
        <v>43</v>
      </c>
      <c r="H17" s="80">
        <v>0</v>
      </c>
      <c r="I17" s="80">
        <v>0</v>
      </c>
      <c r="J17" s="80">
        <v>4</v>
      </c>
      <c r="K17" s="80">
        <v>4</v>
      </c>
      <c r="L17" s="80">
        <v>16</v>
      </c>
      <c r="M17" s="80">
        <v>16</v>
      </c>
      <c r="N17" s="80">
        <v>60</v>
      </c>
      <c r="O17" s="80">
        <v>60</v>
      </c>
      <c r="P17" s="82">
        <v>205</v>
      </c>
      <c r="Q17" s="83">
        <v>205</v>
      </c>
      <c r="R17" s="86"/>
    </row>
    <row r="18" spans="1:18" ht="24.75" customHeight="1">
      <c r="C18" s="74" t="s">
        <v>47</v>
      </c>
      <c r="D18" s="75">
        <v>77</v>
      </c>
      <c r="E18" s="75">
        <v>77</v>
      </c>
      <c r="F18" s="75">
        <v>42</v>
      </c>
      <c r="G18" s="75">
        <v>42</v>
      </c>
      <c r="H18" s="76">
        <v>0</v>
      </c>
      <c r="I18" s="76">
        <v>0</v>
      </c>
      <c r="J18" s="76">
        <v>1</v>
      </c>
      <c r="K18" s="76">
        <v>1</v>
      </c>
      <c r="L18" s="76">
        <v>17</v>
      </c>
      <c r="M18" s="76">
        <v>17</v>
      </c>
      <c r="N18" s="76">
        <v>71</v>
      </c>
      <c r="O18" s="76">
        <v>71</v>
      </c>
      <c r="P18" s="77">
        <v>208</v>
      </c>
      <c r="Q18" s="78">
        <v>208</v>
      </c>
    </row>
    <row r="19" spans="1:18" ht="24.75" customHeight="1">
      <c r="C19" s="79" t="s">
        <v>45</v>
      </c>
      <c r="D19" s="80">
        <v>77</v>
      </c>
      <c r="E19" s="80">
        <v>77</v>
      </c>
      <c r="F19" s="80">
        <v>42</v>
      </c>
      <c r="G19" s="80">
        <v>42</v>
      </c>
      <c r="H19" s="81">
        <v>0</v>
      </c>
      <c r="I19" s="81">
        <v>0</v>
      </c>
      <c r="J19" s="81">
        <v>1</v>
      </c>
      <c r="K19" s="81">
        <v>1</v>
      </c>
      <c r="L19" s="81">
        <v>17</v>
      </c>
      <c r="M19" s="81">
        <v>17</v>
      </c>
      <c r="N19" s="81">
        <v>71</v>
      </c>
      <c r="O19" s="81">
        <v>71</v>
      </c>
      <c r="P19" s="82">
        <v>208</v>
      </c>
      <c r="Q19" s="83">
        <v>208</v>
      </c>
    </row>
    <row r="20" spans="1:18" ht="24.75" customHeight="1">
      <c r="C20" s="74" t="s">
        <v>48</v>
      </c>
      <c r="D20" s="87">
        <v>6</v>
      </c>
      <c r="E20" s="87">
        <v>6</v>
      </c>
      <c r="F20" s="87">
        <v>7</v>
      </c>
      <c r="G20" s="87">
        <v>7</v>
      </c>
      <c r="H20" s="87">
        <v>0</v>
      </c>
      <c r="I20" s="87">
        <v>0</v>
      </c>
      <c r="J20" s="87">
        <v>1</v>
      </c>
      <c r="K20" s="87">
        <v>1</v>
      </c>
      <c r="L20" s="87">
        <v>2</v>
      </c>
      <c r="M20" s="87">
        <v>2</v>
      </c>
      <c r="N20" s="87">
        <v>21</v>
      </c>
      <c r="O20" s="87">
        <v>21</v>
      </c>
      <c r="P20" s="77">
        <v>37</v>
      </c>
      <c r="Q20" s="78">
        <v>37</v>
      </c>
    </row>
    <row r="21" spans="1:18" ht="24.75" customHeight="1">
      <c r="C21" s="88" t="s">
        <v>45</v>
      </c>
      <c r="D21" s="89">
        <v>6</v>
      </c>
      <c r="E21" s="89">
        <v>6</v>
      </c>
      <c r="F21" s="89">
        <v>7</v>
      </c>
      <c r="G21" s="89">
        <v>7</v>
      </c>
      <c r="H21" s="90">
        <v>0</v>
      </c>
      <c r="I21" s="90">
        <v>0</v>
      </c>
      <c r="J21" s="90">
        <v>1</v>
      </c>
      <c r="K21" s="90">
        <v>1</v>
      </c>
      <c r="L21" s="90">
        <v>2</v>
      </c>
      <c r="M21" s="90">
        <v>2</v>
      </c>
      <c r="N21" s="90">
        <v>21</v>
      </c>
      <c r="O21" s="90">
        <v>21</v>
      </c>
      <c r="P21" s="91">
        <v>37</v>
      </c>
      <c r="Q21" s="92">
        <v>37</v>
      </c>
    </row>
    <row r="22" spans="1:18" ht="18" customHeight="1"/>
    <row r="23" spans="1:18" ht="18" customHeight="1">
      <c r="B23" s="44" t="s">
        <v>49</v>
      </c>
    </row>
    <row r="24" spans="1:18" ht="12" customHeight="1"/>
    <row r="25" spans="1:18" ht="24.75" customHeight="1">
      <c r="C25" s="40"/>
      <c r="D25" s="52" t="s">
        <v>50</v>
      </c>
    </row>
    <row r="26" spans="1:18" ht="24.75" customHeight="1">
      <c r="C26" s="93" t="s">
        <v>40</v>
      </c>
      <c r="D26" s="94">
        <v>0</v>
      </c>
    </row>
    <row r="27" spans="1:18" ht="24.75" customHeight="1">
      <c r="C27" s="74" t="s">
        <v>51</v>
      </c>
      <c r="D27" s="95">
        <v>0</v>
      </c>
    </row>
    <row r="28" spans="1:18" ht="24.75" customHeight="1">
      <c r="C28" s="79" t="s">
        <v>45</v>
      </c>
      <c r="D28" s="96">
        <v>0</v>
      </c>
    </row>
    <row r="29" spans="1:18" ht="24.75" customHeight="1">
      <c r="C29" s="74" t="s">
        <v>52</v>
      </c>
      <c r="D29" s="97">
        <v>0</v>
      </c>
    </row>
    <row r="30" spans="1:18" ht="24.75" customHeight="1">
      <c r="C30" s="88" t="s">
        <v>45</v>
      </c>
      <c r="D30" s="98">
        <v>0</v>
      </c>
    </row>
    <row r="31" spans="1:18" ht="12" customHeight="1"/>
    <row r="32" spans="1:18" ht="18" customHeight="1">
      <c r="B32" s="44" t="s">
        <v>53</v>
      </c>
    </row>
    <row r="33" spans="3:7" ht="12" customHeight="1"/>
    <row r="34" spans="3:7" ht="24.75" customHeight="1">
      <c r="C34" s="40"/>
      <c r="D34" s="354" t="s">
        <v>54</v>
      </c>
      <c r="E34" s="355"/>
      <c r="F34" s="42"/>
      <c r="G34" s="52" t="s">
        <v>50</v>
      </c>
    </row>
    <row r="35" spans="3:7" ht="24.75" customHeight="1">
      <c r="C35" s="69" t="s">
        <v>40</v>
      </c>
      <c r="D35" s="356">
        <v>0</v>
      </c>
      <c r="E35" s="360"/>
      <c r="F35" s="99" t="s">
        <v>40</v>
      </c>
      <c r="G35" s="94">
        <v>0</v>
      </c>
    </row>
    <row r="36" spans="3:7" ht="24.75" customHeight="1">
      <c r="C36" s="43"/>
      <c r="D36" s="100" t="s">
        <v>41</v>
      </c>
      <c r="E36" s="101" t="s">
        <v>42</v>
      </c>
      <c r="F36" s="102" t="s">
        <v>51</v>
      </c>
      <c r="G36" s="103">
        <v>0</v>
      </c>
    </row>
    <row r="37" spans="3:7" ht="24.75" customHeight="1">
      <c r="C37" s="104" t="s">
        <v>55</v>
      </c>
      <c r="D37" s="105">
        <v>0</v>
      </c>
      <c r="E37" s="97">
        <v>0</v>
      </c>
      <c r="F37" s="106" t="s">
        <v>56</v>
      </c>
      <c r="G37" s="96">
        <v>0</v>
      </c>
    </row>
    <row r="38" spans="3:7" ht="24.75" customHeight="1">
      <c r="C38" s="79" t="s">
        <v>45</v>
      </c>
      <c r="D38" s="81">
        <v>0</v>
      </c>
      <c r="E38" s="96">
        <v>0</v>
      </c>
      <c r="F38" s="107" t="s">
        <v>52</v>
      </c>
      <c r="G38" s="97">
        <v>0</v>
      </c>
    </row>
    <row r="39" spans="3:7" ht="24.75" customHeight="1">
      <c r="C39" s="74" t="s">
        <v>47</v>
      </c>
      <c r="D39" s="105">
        <v>0</v>
      </c>
      <c r="E39" s="97">
        <v>0</v>
      </c>
      <c r="F39" s="108" t="s">
        <v>56</v>
      </c>
      <c r="G39" s="98">
        <v>0</v>
      </c>
    </row>
    <row r="40" spans="3:7" ht="24.75" customHeight="1">
      <c r="C40" s="109" t="s">
        <v>45</v>
      </c>
      <c r="D40" s="110">
        <v>0</v>
      </c>
      <c r="E40" s="96">
        <v>0</v>
      </c>
    </row>
    <row r="41" spans="3:7" ht="24.75" customHeight="1">
      <c r="C41" s="74" t="s">
        <v>57</v>
      </c>
      <c r="D41" s="76">
        <v>0</v>
      </c>
      <c r="E41" s="97">
        <v>0</v>
      </c>
    </row>
    <row r="42" spans="3:7" ht="24.75" customHeight="1">
      <c r="C42" s="88" t="s">
        <v>45</v>
      </c>
      <c r="D42" s="90">
        <v>0</v>
      </c>
      <c r="E42" s="98">
        <v>0</v>
      </c>
    </row>
    <row r="43" spans="3:7" ht="12" customHeight="1"/>
  </sheetData>
  <sheetProtection selectLockedCells="1" selectUnlockedCells="1"/>
  <mergeCells count="18">
    <mergeCell ref="N12:O12"/>
    <mergeCell ref="P12:Q12"/>
    <mergeCell ref="D11:E11"/>
    <mergeCell ref="F11:G11"/>
    <mergeCell ref="D35:E35"/>
    <mergeCell ref="D34:E34"/>
    <mergeCell ref="D12:E12"/>
    <mergeCell ref="F12:G12"/>
    <mergeCell ref="H12:I12"/>
    <mergeCell ref="J12:K12"/>
    <mergeCell ref="L12:M12"/>
    <mergeCell ref="A3:R3"/>
    <mergeCell ref="A4:R4"/>
    <mergeCell ref="H11:I11"/>
    <mergeCell ref="J11:K11"/>
    <mergeCell ref="L11:M11"/>
    <mergeCell ref="N11:O11"/>
    <mergeCell ref="P11:Q11"/>
  </mergeCells>
  <phoneticPr fontId="16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181</v>
      </c>
    </row>
    <row r="8" spans="1:17" ht="18" customHeight="1">
      <c r="C8" s="306" t="s">
        <v>180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749825</v>
      </c>
      <c r="G11" s="225">
        <v>1521846</v>
      </c>
      <c r="H11" s="226">
        <v>2271671</v>
      </c>
      <c r="I11" s="227"/>
      <c r="J11" s="225">
        <v>6976735</v>
      </c>
      <c r="K11" s="225">
        <v>5569344</v>
      </c>
      <c r="L11" s="224">
        <v>4493709</v>
      </c>
      <c r="M11" s="225">
        <v>5063559</v>
      </c>
      <c r="N11" s="225">
        <v>4806875</v>
      </c>
      <c r="O11" s="224">
        <v>26910222</v>
      </c>
      <c r="P11" s="228">
        <v>29181893</v>
      </c>
    </row>
    <row r="12" spans="1:17" ht="18" customHeight="1">
      <c r="C12" s="229"/>
      <c r="D12" s="230" t="s">
        <v>165</v>
      </c>
      <c r="E12" s="231"/>
      <c r="F12" s="232">
        <v>208857</v>
      </c>
      <c r="G12" s="233">
        <v>233279</v>
      </c>
      <c r="H12" s="234">
        <v>442136</v>
      </c>
      <c r="I12" s="235"/>
      <c r="J12" s="233">
        <v>1675118</v>
      </c>
      <c r="K12" s="232">
        <v>921442</v>
      </c>
      <c r="L12" s="232">
        <v>1377195</v>
      </c>
      <c r="M12" s="232">
        <v>1280527</v>
      </c>
      <c r="N12" s="233">
        <v>2403078</v>
      </c>
      <c r="O12" s="232">
        <v>7657360</v>
      </c>
      <c r="P12" s="236">
        <v>8099496</v>
      </c>
    </row>
    <row r="13" spans="1:17" ht="18" customHeight="1">
      <c r="C13" s="229"/>
      <c r="D13" s="237"/>
      <c r="E13" s="271" t="s">
        <v>105</v>
      </c>
      <c r="F13" s="239">
        <v>0</v>
      </c>
      <c r="G13" s="240">
        <v>0</v>
      </c>
      <c r="H13" s="234">
        <v>0</v>
      </c>
      <c r="I13" s="241"/>
      <c r="J13" s="240">
        <v>899322</v>
      </c>
      <c r="K13" s="239">
        <v>407264</v>
      </c>
      <c r="L13" s="239">
        <v>847553</v>
      </c>
      <c r="M13" s="239">
        <v>458990</v>
      </c>
      <c r="N13" s="240">
        <v>1942577</v>
      </c>
      <c r="O13" s="232">
        <v>4555706</v>
      </c>
      <c r="P13" s="236">
        <v>4555706</v>
      </c>
    </row>
    <row r="14" spans="1:17" ht="18" customHeight="1">
      <c r="C14" s="229"/>
      <c r="D14" s="237"/>
      <c r="E14" s="271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47464</v>
      </c>
      <c r="L14" s="239">
        <v>101813</v>
      </c>
      <c r="M14" s="239">
        <v>142364</v>
      </c>
      <c r="N14" s="240">
        <v>0</v>
      </c>
      <c r="O14" s="232">
        <v>291641</v>
      </c>
      <c r="P14" s="236">
        <v>291641</v>
      </c>
    </row>
    <row r="15" spans="1:17" ht="18" customHeight="1">
      <c r="C15" s="229"/>
      <c r="D15" s="237"/>
      <c r="E15" s="271" t="s">
        <v>107</v>
      </c>
      <c r="F15" s="239">
        <v>75601</v>
      </c>
      <c r="G15" s="240">
        <v>140779</v>
      </c>
      <c r="H15" s="234">
        <v>216380</v>
      </c>
      <c r="I15" s="241"/>
      <c r="J15" s="240">
        <v>429105</v>
      </c>
      <c r="K15" s="239">
        <v>186698</v>
      </c>
      <c r="L15" s="239">
        <v>223413</v>
      </c>
      <c r="M15" s="239">
        <v>471861</v>
      </c>
      <c r="N15" s="240">
        <v>268209</v>
      </c>
      <c r="O15" s="232">
        <v>1579286</v>
      </c>
      <c r="P15" s="236">
        <v>1795666</v>
      </c>
    </row>
    <row r="16" spans="1:17" ht="18" customHeight="1">
      <c r="C16" s="229"/>
      <c r="D16" s="237"/>
      <c r="E16" s="271" t="s">
        <v>108</v>
      </c>
      <c r="F16" s="239">
        <v>0</v>
      </c>
      <c r="G16" s="240">
        <v>24244</v>
      </c>
      <c r="H16" s="234">
        <v>24244</v>
      </c>
      <c r="I16" s="241"/>
      <c r="J16" s="240">
        <v>72083</v>
      </c>
      <c r="K16" s="239">
        <v>61312</v>
      </c>
      <c r="L16" s="239">
        <v>83408</v>
      </c>
      <c r="M16" s="239">
        <v>0</v>
      </c>
      <c r="N16" s="240">
        <v>64380</v>
      </c>
      <c r="O16" s="232">
        <v>281183</v>
      </c>
      <c r="P16" s="236">
        <v>305427</v>
      </c>
    </row>
    <row r="17" spans="1:17" ht="18" customHeight="1">
      <c r="C17" s="229"/>
      <c r="D17" s="237"/>
      <c r="E17" s="271" t="s">
        <v>109</v>
      </c>
      <c r="F17" s="239">
        <v>133256</v>
      </c>
      <c r="G17" s="240">
        <v>68256</v>
      </c>
      <c r="H17" s="234">
        <v>201512</v>
      </c>
      <c r="I17" s="241"/>
      <c r="J17" s="240">
        <v>274608</v>
      </c>
      <c r="K17" s="239">
        <v>218704</v>
      </c>
      <c r="L17" s="239">
        <v>121008</v>
      </c>
      <c r="M17" s="239">
        <v>207312</v>
      </c>
      <c r="N17" s="240">
        <v>127912</v>
      </c>
      <c r="O17" s="232">
        <v>949544</v>
      </c>
      <c r="P17" s="236">
        <v>1151056</v>
      </c>
    </row>
    <row r="18" spans="1:17" ht="18" customHeight="1">
      <c r="C18" s="229"/>
      <c r="D18" s="230" t="s">
        <v>166</v>
      </c>
      <c r="E18" s="242"/>
      <c r="F18" s="232">
        <v>17476</v>
      </c>
      <c r="G18" s="233">
        <v>371621</v>
      </c>
      <c r="H18" s="234">
        <v>389097</v>
      </c>
      <c r="I18" s="235"/>
      <c r="J18" s="233">
        <v>3322158</v>
      </c>
      <c r="K18" s="232">
        <v>2082260</v>
      </c>
      <c r="L18" s="232">
        <v>2082656</v>
      </c>
      <c r="M18" s="232">
        <v>1301928</v>
      </c>
      <c r="N18" s="233">
        <v>1061518</v>
      </c>
      <c r="O18" s="232">
        <v>9850520</v>
      </c>
      <c r="P18" s="236">
        <v>10239617</v>
      </c>
    </row>
    <row r="19" spans="1:17" ht="18" customHeight="1">
      <c r="C19" s="229"/>
      <c r="D19" s="237"/>
      <c r="E19" s="244" t="s">
        <v>110</v>
      </c>
      <c r="F19" s="239">
        <v>0</v>
      </c>
      <c r="G19" s="240">
        <v>0</v>
      </c>
      <c r="H19" s="234">
        <v>0</v>
      </c>
      <c r="I19" s="241"/>
      <c r="J19" s="240">
        <v>2800372</v>
      </c>
      <c r="K19" s="239">
        <v>1727504</v>
      </c>
      <c r="L19" s="239">
        <v>1549037</v>
      </c>
      <c r="M19" s="239">
        <v>1017658</v>
      </c>
      <c r="N19" s="240">
        <v>963903</v>
      </c>
      <c r="O19" s="232">
        <v>8058474</v>
      </c>
      <c r="P19" s="236">
        <v>8058474</v>
      </c>
    </row>
    <row r="20" spans="1:17" ht="18" customHeight="1">
      <c r="C20" s="229"/>
      <c r="D20" s="237"/>
      <c r="E20" s="244" t="s">
        <v>111</v>
      </c>
      <c r="F20" s="239">
        <v>17476</v>
      </c>
      <c r="G20" s="240">
        <v>371621</v>
      </c>
      <c r="H20" s="234">
        <v>389097</v>
      </c>
      <c r="I20" s="241"/>
      <c r="J20" s="240">
        <v>521786</v>
      </c>
      <c r="K20" s="239">
        <v>354756</v>
      </c>
      <c r="L20" s="239">
        <v>533619</v>
      </c>
      <c r="M20" s="239">
        <v>284270</v>
      </c>
      <c r="N20" s="240">
        <v>97615</v>
      </c>
      <c r="O20" s="232">
        <v>1792046</v>
      </c>
      <c r="P20" s="236">
        <v>2181143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18956</v>
      </c>
      <c r="H21" s="234">
        <v>18956</v>
      </c>
      <c r="I21" s="235"/>
      <c r="J21" s="233">
        <v>159095</v>
      </c>
      <c r="K21" s="232">
        <v>224932</v>
      </c>
      <c r="L21" s="232">
        <v>144019</v>
      </c>
      <c r="M21" s="232">
        <v>596471</v>
      </c>
      <c r="N21" s="233">
        <v>344247</v>
      </c>
      <c r="O21" s="232">
        <v>1468764</v>
      </c>
      <c r="P21" s="236">
        <v>1487720</v>
      </c>
    </row>
    <row r="22" spans="1:17" ht="18" customHeight="1">
      <c r="C22" s="229"/>
      <c r="D22" s="237"/>
      <c r="E22" s="271" t="s">
        <v>112</v>
      </c>
      <c r="F22" s="239">
        <v>0</v>
      </c>
      <c r="G22" s="240">
        <v>18956</v>
      </c>
      <c r="H22" s="234">
        <v>18956</v>
      </c>
      <c r="I22" s="241"/>
      <c r="J22" s="240">
        <v>159095</v>
      </c>
      <c r="K22" s="239">
        <v>224932</v>
      </c>
      <c r="L22" s="239">
        <v>144019</v>
      </c>
      <c r="M22" s="239">
        <v>596471</v>
      </c>
      <c r="N22" s="240">
        <v>344247</v>
      </c>
      <c r="O22" s="232">
        <v>1468764</v>
      </c>
      <c r="P22" s="236">
        <v>1487720</v>
      </c>
    </row>
    <row r="23" spans="1:17" ht="18" customHeight="1">
      <c r="C23" s="229"/>
      <c r="D23" s="237"/>
      <c r="E23" s="313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313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313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191296</v>
      </c>
      <c r="G26" s="233">
        <v>519819</v>
      </c>
      <c r="H26" s="234">
        <v>711115</v>
      </c>
      <c r="I26" s="235"/>
      <c r="J26" s="233">
        <v>262160</v>
      </c>
      <c r="K26" s="232">
        <v>438008</v>
      </c>
      <c r="L26" s="232">
        <v>501016</v>
      </c>
      <c r="M26" s="232">
        <v>372984</v>
      </c>
      <c r="N26" s="233">
        <v>303688</v>
      </c>
      <c r="O26" s="232">
        <v>1877856</v>
      </c>
      <c r="P26" s="236">
        <v>2588971</v>
      </c>
    </row>
    <row r="27" spans="1:17" ht="18" customHeight="1">
      <c r="C27" s="229"/>
      <c r="D27" s="237"/>
      <c r="E27" s="273" t="s">
        <v>116</v>
      </c>
      <c r="F27" s="246">
        <v>116096</v>
      </c>
      <c r="G27" s="247">
        <v>381312</v>
      </c>
      <c r="H27" s="234">
        <v>497408</v>
      </c>
      <c r="I27" s="241"/>
      <c r="J27" s="247">
        <v>262160</v>
      </c>
      <c r="K27" s="246">
        <v>416408</v>
      </c>
      <c r="L27" s="246">
        <v>491016</v>
      </c>
      <c r="M27" s="246">
        <v>372984</v>
      </c>
      <c r="N27" s="247">
        <v>303688</v>
      </c>
      <c r="O27" s="232">
        <v>1846256</v>
      </c>
      <c r="P27" s="236">
        <v>2343664</v>
      </c>
    </row>
    <row r="28" spans="1:17" ht="18" customHeight="1">
      <c r="C28" s="229"/>
      <c r="D28" s="248"/>
      <c r="E28" s="244" t="s">
        <v>169</v>
      </c>
      <c r="F28" s="249">
        <v>28800</v>
      </c>
      <c r="G28" s="250">
        <v>42216</v>
      </c>
      <c r="H28" s="234">
        <v>71016</v>
      </c>
      <c r="I28" s="251"/>
      <c r="J28" s="250">
        <v>0</v>
      </c>
      <c r="K28" s="249">
        <v>21600</v>
      </c>
      <c r="L28" s="249">
        <v>10000</v>
      </c>
      <c r="M28" s="249">
        <v>0</v>
      </c>
      <c r="N28" s="250">
        <v>0</v>
      </c>
      <c r="O28" s="232">
        <v>31600</v>
      </c>
      <c r="P28" s="236">
        <v>102616</v>
      </c>
    </row>
    <row r="29" spans="1:17" ht="18" customHeight="1">
      <c r="C29" s="229"/>
      <c r="D29" s="252"/>
      <c r="E29" s="271" t="s">
        <v>170</v>
      </c>
      <c r="F29" s="253">
        <v>46400</v>
      </c>
      <c r="G29" s="254">
        <v>96291</v>
      </c>
      <c r="H29" s="234">
        <v>142691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142691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332196</v>
      </c>
      <c r="G30" s="240">
        <v>378171</v>
      </c>
      <c r="H30" s="234">
        <v>710367</v>
      </c>
      <c r="I30" s="257"/>
      <c r="J30" s="240">
        <v>1558204</v>
      </c>
      <c r="K30" s="239">
        <v>1902702</v>
      </c>
      <c r="L30" s="239">
        <v>388823</v>
      </c>
      <c r="M30" s="239">
        <v>1511649</v>
      </c>
      <c r="N30" s="240">
        <v>694344</v>
      </c>
      <c r="O30" s="232">
        <v>6055722</v>
      </c>
      <c r="P30" s="236">
        <v>6766089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231606</v>
      </c>
      <c r="H33" s="226">
        <v>231606</v>
      </c>
      <c r="I33" s="227"/>
      <c r="J33" s="225">
        <v>2467565</v>
      </c>
      <c r="K33" s="224">
        <v>2471614</v>
      </c>
      <c r="L33" s="224">
        <v>2131557</v>
      </c>
      <c r="M33" s="224">
        <v>2964476</v>
      </c>
      <c r="N33" s="225">
        <v>1354671</v>
      </c>
      <c r="O33" s="224">
        <v>11389883</v>
      </c>
      <c r="P33" s="228">
        <v>11621489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88696</v>
      </c>
      <c r="L34" s="266">
        <v>157462</v>
      </c>
      <c r="M34" s="266">
        <v>184620</v>
      </c>
      <c r="N34" s="267">
        <v>235548</v>
      </c>
      <c r="O34" s="269">
        <v>666326</v>
      </c>
      <c r="P34" s="270">
        <v>666326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659380</v>
      </c>
      <c r="K36" s="239">
        <v>469913</v>
      </c>
      <c r="L36" s="239">
        <v>431692</v>
      </c>
      <c r="M36" s="239">
        <v>51947</v>
      </c>
      <c r="N36" s="240">
        <v>0</v>
      </c>
      <c r="O36" s="232">
        <v>1612932</v>
      </c>
      <c r="P36" s="236">
        <v>1612932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255868</v>
      </c>
      <c r="K37" s="239">
        <v>145398</v>
      </c>
      <c r="L37" s="239">
        <v>0</v>
      </c>
      <c r="M37" s="239">
        <v>0</v>
      </c>
      <c r="N37" s="240">
        <v>0</v>
      </c>
      <c r="O37" s="232">
        <v>401266</v>
      </c>
      <c r="P37" s="236">
        <v>401266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231606</v>
      </c>
      <c r="H38" s="234">
        <v>231606</v>
      </c>
      <c r="I38" s="257"/>
      <c r="J38" s="240">
        <v>515819</v>
      </c>
      <c r="K38" s="239">
        <v>315455</v>
      </c>
      <c r="L38" s="239">
        <v>222926</v>
      </c>
      <c r="M38" s="239">
        <v>489378</v>
      </c>
      <c r="N38" s="240">
        <v>0</v>
      </c>
      <c r="O38" s="232">
        <v>1543578</v>
      </c>
      <c r="P38" s="236">
        <v>1775184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1036498</v>
      </c>
      <c r="K40" s="239">
        <v>955728</v>
      </c>
      <c r="L40" s="239">
        <v>857873</v>
      </c>
      <c r="M40" s="239">
        <v>459884</v>
      </c>
      <c r="N40" s="240">
        <v>235174</v>
      </c>
      <c r="O40" s="232">
        <v>3545157</v>
      </c>
      <c r="P40" s="236">
        <v>3545157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170270</v>
      </c>
      <c r="L42" s="239">
        <v>189447</v>
      </c>
      <c r="M42" s="239">
        <v>0</v>
      </c>
      <c r="N42" s="240">
        <v>0</v>
      </c>
      <c r="O42" s="232">
        <v>359717</v>
      </c>
      <c r="P42" s="236">
        <v>359717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89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272157</v>
      </c>
      <c r="M44" s="266">
        <v>1173786</v>
      </c>
      <c r="N44" s="267">
        <v>308223</v>
      </c>
      <c r="O44" s="269">
        <v>1754166</v>
      </c>
      <c r="P44" s="270">
        <v>1754166</v>
      </c>
    </row>
    <row r="45" spans="1:17" s="84" customFormat="1" ht="18" customHeight="1">
      <c r="A45" s="255"/>
      <c r="B45" s="255"/>
      <c r="C45" s="265"/>
      <c r="D45" s="378" t="s">
        <v>146</v>
      </c>
      <c r="E45" s="379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326154</v>
      </c>
      <c r="L45" s="266">
        <v>0</v>
      </c>
      <c r="M45" s="266">
        <v>604861</v>
      </c>
      <c r="N45" s="267">
        <v>575726</v>
      </c>
      <c r="O45" s="269">
        <v>1506741</v>
      </c>
      <c r="P45" s="270">
        <v>1506741</v>
      </c>
      <c r="Q45" s="86"/>
    </row>
    <row r="46" spans="1:17" ht="18" customHeight="1">
      <c r="C46" s="272"/>
      <c r="D46" s="381" t="s">
        <v>147</v>
      </c>
      <c r="E46" s="387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429708</v>
      </c>
      <c r="K47" s="224">
        <v>1398227</v>
      </c>
      <c r="L47" s="224">
        <v>1038390</v>
      </c>
      <c r="M47" s="224">
        <v>2690400</v>
      </c>
      <c r="N47" s="225">
        <v>3250827</v>
      </c>
      <c r="O47" s="224">
        <v>8807552</v>
      </c>
      <c r="P47" s="228">
        <v>8807552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440017</v>
      </c>
      <c r="L48" s="239">
        <v>493841</v>
      </c>
      <c r="M48" s="239">
        <v>1762238</v>
      </c>
      <c r="N48" s="240">
        <v>1058995</v>
      </c>
      <c r="O48" s="232">
        <v>3755091</v>
      </c>
      <c r="P48" s="236">
        <v>3755091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429708</v>
      </c>
      <c r="K49" s="239">
        <v>958210</v>
      </c>
      <c r="L49" s="239">
        <v>544549</v>
      </c>
      <c r="M49" s="239">
        <v>563060</v>
      </c>
      <c r="N49" s="240">
        <v>1579466</v>
      </c>
      <c r="O49" s="232">
        <v>4074993</v>
      </c>
      <c r="P49" s="236">
        <v>4074993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365102</v>
      </c>
      <c r="N51" s="277">
        <v>612366</v>
      </c>
      <c r="O51" s="279">
        <v>977468</v>
      </c>
      <c r="P51" s="280">
        <v>977468</v>
      </c>
    </row>
    <row r="52" spans="3:16" ht="18" customHeight="1">
      <c r="C52" s="372" t="s">
        <v>176</v>
      </c>
      <c r="D52" s="373"/>
      <c r="E52" s="374"/>
      <c r="F52" s="281">
        <v>749825</v>
      </c>
      <c r="G52" s="281">
        <v>1753452</v>
      </c>
      <c r="H52" s="143">
        <v>2503277</v>
      </c>
      <c r="I52" s="159"/>
      <c r="J52" s="281">
        <v>9874008</v>
      </c>
      <c r="K52" s="281">
        <v>9439185</v>
      </c>
      <c r="L52" s="281">
        <v>7663656</v>
      </c>
      <c r="M52" s="281">
        <v>10718435</v>
      </c>
      <c r="N52" s="281">
        <v>9412373</v>
      </c>
      <c r="O52" s="281">
        <v>47107657</v>
      </c>
      <c r="P52" s="138">
        <v>49610934</v>
      </c>
    </row>
    <row r="53" spans="3:16" ht="18" customHeight="1"/>
  </sheetData>
  <mergeCells count="11">
    <mergeCell ref="C52:E52"/>
    <mergeCell ref="A3:Q3"/>
    <mergeCell ref="D34:E34"/>
    <mergeCell ref="D43:E43"/>
    <mergeCell ref="D44:E44"/>
    <mergeCell ref="A4:Q4"/>
    <mergeCell ref="C10:E10"/>
    <mergeCell ref="P10"/>
    <mergeCell ref="D42:E42"/>
    <mergeCell ref="D45:E45"/>
    <mergeCell ref="D46:E46"/>
  </mergeCells>
  <phoneticPr fontId="16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182</v>
      </c>
    </row>
    <row r="8" spans="1:17" ht="18" customHeight="1">
      <c r="C8" s="66" t="s">
        <v>162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33</v>
      </c>
      <c r="G11" s="225">
        <v>51</v>
      </c>
      <c r="H11" s="226">
        <v>84</v>
      </c>
      <c r="I11" s="227"/>
      <c r="J11" s="225">
        <v>137</v>
      </c>
      <c r="K11" s="225">
        <v>201</v>
      </c>
      <c r="L11" s="224">
        <v>125</v>
      </c>
      <c r="M11" s="225">
        <v>112</v>
      </c>
      <c r="N11" s="225">
        <v>72</v>
      </c>
      <c r="O11" s="224">
        <v>647</v>
      </c>
      <c r="P11" s="228">
        <v>731</v>
      </c>
    </row>
    <row r="12" spans="1:17" ht="18" customHeight="1">
      <c r="C12" s="229"/>
      <c r="D12" s="230" t="s">
        <v>165</v>
      </c>
      <c r="E12" s="231"/>
      <c r="F12" s="232">
        <v>8</v>
      </c>
      <c r="G12" s="233">
        <v>12</v>
      </c>
      <c r="H12" s="234">
        <v>20</v>
      </c>
      <c r="I12" s="235"/>
      <c r="J12" s="233">
        <v>57</v>
      </c>
      <c r="K12" s="232">
        <v>65</v>
      </c>
      <c r="L12" s="232">
        <v>59</v>
      </c>
      <c r="M12" s="232">
        <v>55</v>
      </c>
      <c r="N12" s="233">
        <v>42</v>
      </c>
      <c r="O12" s="232">
        <v>278</v>
      </c>
      <c r="P12" s="236">
        <v>298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19</v>
      </c>
      <c r="K13" s="239">
        <v>12</v>
      </c>
      <c r="L13" s="239">
        <v>12</v>
      </c>
      <c r="M13" s="239">
        <v>5</v>
      </c>
      <c r="N13" s="240">
        <v>11</v>
      </c>
      <c r="O13" s="232">
        <v>59</v>
      </c>
      <c r="P13" s="236">
        <v>59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2</v>
      </c>
      <c r="L14" s="239">
        <v>1</v>
      </c>
      <c r="M14" s="239">
        <v>7</v>
      </c>
      <c r="N14" s="240">
        <v>2</v>
      </c>
      <c r="O14" s="232">
        <v>12</v>
      </c>
      <c r="P14" s="236">
        <v>12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4</v>
      </c>
      <c r="H15" s="234">
        <v>4</v>
      </c>
      <c r="I15" s="241"/>
      <c r="J15" s="240">
        <v>5</v>
      </c>
      <c r="K15" s="239">
        <v>9</v>
      </c>
      <c r="L15" s="239">
        <v>9</v>
      </c>
      <c r="M15" s="239">
        <v>10</v>
      </c>
      <c r="N15" s="240">
        <v>6</v>
      </c>
      <c r="O15" s="232">
        <v>39</v>
      </c>
      <c r="P15" s="236">
        <v>43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2</v>
      </c>
      <c r="H16" s="234">
        <v>2</v>
      </c>
      <c r="I16" s="241"/>
      <c r="J16" s="240">
        <v>3</v>
      </c>
      <c r="K16" s="239">
        <v>2</v>
      </c>
      <c r="L16" s="239">
        <v>3</v>
      </c>
      <c r="M16" s="239">
        <v>1</v>
      </c>
      <c r="N16" s="240">
        <v>0</v>
      </c>
      <c r="O16" s="232">
        <v>9</v>
      </c>
      <c r="P16" s="236">
        <v>11</v>
      </c>
    </row>
    <row r="17" spans="1:17" ht="18" customHeight="1">
      <c r="C17" s="229"/>
      <c r="D17" s="237"/>
      <c r="E17" s="238" t="s">
        <v>109</v>
      </c>
      <c r="F17" s="239">
        <v>8</v>
      </c>
      <c r="G17" s="240">
        <v>6</v>
      </c>
      <c r="H17" s="234">
        <v>14</v>
      </c>
      <c r="I17" s="241"/>
      <c r="J17" s="240">
        <v>30</v>
      </c>
      <c r="K17" s="239">
        <v>40</v>
      </c>
      <c r="L17" s="239">
        <v>34</v>
      </c>
      <c r="M17" s="239">
        <v>32</v>
      </c>
      <c r="N17" s="240">
        <v>23</v>
      </c>
      <c r="O17" s="232">
        <v>159</v>
      </c>
      <c r="P17" s="236">
        <v>173</v>
      </c>
    </row>
    <row r="18" spans="1:17" ht="18" customHeight="1">
      <c r="C18" s="229"/>
      <c r="D18" s="230" t="s">
        <v>166</v>
      </c>
      <c r="E18" s="242"/>
      <c r="F18" s="232">
        <v>5</v>
      </c>
      <c r="G18" s="233">
        <v>5</v>
      </c>
      <c r="H18" s="234">
        <v>10</v>
      </c>
      <c r="I18" s="235"/>
      <c r="J18" s="233">
        <v>36</v>
      </c>
      <c r="K18" s="232">
        <v>51</v>
      </c>
      <c r="L18" s="232">
        <v>19</v>
      </c>
      <c r="M18" s="232">
        <v>12</v>
      </c>
      <c r="N18" s="233">
        <v>6</v>
      </c>
      <c r="O18" s="232">
        <v>124</v>
      </c>
      <c r="P18" s="236">
        <v>134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29</v>
      </c>
      <c r="K19" s="239">
        <v>40</v>
      </c>
      <c r="L19" s="239">
        <v>17</v>
      </c>
      <c r="M19" s="239">
        <v>9</v>
      </c>
      <c r="N19" s="240">
        <v>6</v>
      </c>
      <c r="O19" s="232">
        <v>101</v>
      </c>
      <c r="P19" s="236">
        <v>101</v>
      </c>
    </row>
    <row r="20" spans="1:17" ht="18" customHeight="1">
      <c r="C20" s="229"/>
      <c r="D20" s="237"/>
      <c r="E20" s="243" t="s">
        <v>111</v>
      </c>
      <c r="F20" s="239">
        <v>5</v>
      </c>
      <c r="G20" s="240">
        <v>5</v>
      </c>
      <c r="H20" s="234">
        <v>10</v>
      </c>
      <c r="I20" s="241"/>
      <c r="J20" s="240">
        <v>7</v>
      </c>
      <c r="K20" s="239">
        <v>11</v>
      </c>
      <c r="L20" s="239">
        <v>2</v>
      </c>
      <c r="M20" s="239">
        <v>3</v>
      </c>
      <c r="N20" s="240">
        <v>0</v>
      </c>
      <c r="O20" s="232">
        <v>23</v>
      </c>
      <c r="P20" s="236">
        <v>33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4</v>
      </c>
      <c r="K21" s="232">
        <v>13</v>
      </c>
      <c r="L21" s="232">
        <v>7</v>
      </c>
      <c r="M21" s="232">
        <v>4</v>
      </c>
      <c r="N21" s="233">
        <v>2</v>
      </c>
      <c r="O21" s="232">
        <v>30</v>
      </c>
      <c r="P21" s="236">
        <v>30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4</v>
      </c>
      <c r="K22" s="239">
        <v>13</v>
      </c>
      <c r="L22" s="239">
        <v>7</v>
      </c>
      <c r="M22" s="239">
        <v>4</v>
      </c>
      <c r="N22" s="240">
        <v>2</v>
      </c>
      <c r="O22" s="232">
        <v>30</v>
      </c>
      <c r="P22" s="236">
        <v>30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16</v>
      </c>
      <c r="G26" s="233">
        <v>31</v>
      </c>
      <c r="H26" s="234">
        <v>47</v>
      </c>
      <c r="I26" s="235"/>
      <c r="J26" s="233">
        <v>33</v>
      </c>
      <c r="K26" s="232">
        <v>61</v>
      </c>
      <c r="L26" s="232">
        <v>32</v>
      </c>
      <c r="M26" s="232">
        <v>30</v>
      </c>
      <c r="N26" s="233">
        <v>19</v>
      </c>
      <c r="O26" s="232">
        <v>175</v>
      </c>
      <c r="P26" s="236">
        <v>222</v>
      </c>
    </row>
    <row r="27" spans="1:17" ht="18" customHeight="1">
      <c r="C27" s="229"/>
      <c r="D27" s="237"/>
      <c r="E27" s="245" t="s">
        <v>116</v>
      </c>
      <c r="F27" s="246">
        <v>16</v>
      </c>
      <c r="G27" s="247">
        <v>28</v>
      </c>
      <c r="H27" s="234">
        <v>44</v>
      </c>
      <c r="I27" s="241"/>
      <c r="J27" s="247">
        <v>33</v>
      </c>
      <c r="K27" s="246">
        <v>59</v>
      </c>
      <c r="L27" s="246">
        <v>32</v>
      </c>
      <c r="M27" s="246">
        <v>28</v>
      </c>
      <c r="N27" s="247">
        <v>19</v>
      </c>
      <c r="O27" s="232">
        <v>171</v>
      </c>
      <c r="P27" s="236">
        <v>215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2</v>
      </c>
      <c r="H28" s="234">
        <v>2</v>
      </c>
      <c r="I28" s="251"/>
      <c r="J28" s="250">
        <v>0</v>
      </c>
      <c r="K28" s="249">
        <v>2</v>
      </c>
      <c r="L28" s="249">
        <v>0</v>
      </c>
      <c r="M28" s="249">
        <v>1</v>
      </c>
      <c r="N28" s="250">
        <v>0</v>
      </c>
      <c r="O28" s="232">
        <v>3</v>
      </c>
      <c r="P28" s="236">
        <v>5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1</v>
      </c>
      <c r="H29" s="234">
        <v>1</v>
      </c>
      <c r="I29" s="251"/>
      <c r="J29" s="254">
        <v>0</v>
      </c>
      <c r="K29" s="253">
        <v>0</v>
      </c>
      <c r="L29" s="253">
        <v>0</v>
      </c>
      <c r="M29" s="253">
        <v>1</v>
      </c>
      <c r="N29" s="254">
        <v>0</v>
      </c>
      <c r="O29" s="232">
        <v>1</v>
      </c>
      <c r="P29" s="236">
        <v>2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4</v>
      </c>
      <c r="G30" s="240">
        <v>3</v>
      </c>
      <c r="H30" s="234">
        <v>7</v>
      </c>
      <c r="I30" s="257"/>
      <c r="J30" s="240">
        <v>7</v>
      </c>
      <c r="K30" s="239">
        <v>11</v>
      </c>
      <c r="L30" s="239">
        <v>8</v>
      </c>
      <c r="M30" s="239">
        <v>11</v>
      </c>
      <c r="N30" s="240">
        <v>3</v>
      </c>
      <c r="O30" s="232">
        <v>40</v>
      </c>
      <c r="P30" s="236">
        <v>47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1</v>
      </c>
      <c r="H33" s="226">
        <v>1</v>
      </c>
      <c r="I33" s="227"/>
      <c r="J33" s="225">
        <v>26</v>
      </c>
      <c r="K33" s="224">
        <v>24</v>
      </c>
      <c r="L33" s="224">
        <v>17</v>
      </c>
      <c r="M33" s="224">
        <v>9</v>
      </c>
      <c r="N33" s="225">
        <v>8</v>
      </c>
      <c r="O33" s="224">
        <v>84</v>
      </c>
      <c r="P33" s="228">
        <v>85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2</v>
      </c>
      <c r="L34" s="266">
        <v>0</v>
      </c>
      <c r="M34" s="266">
        <v>0</v>
      </c>
      <c r="N34" s="267">
        <v>0</v>
      </c>
      <c r="O34" s="269">
        <v>2</v>
      </c>
      <c r="P34" s="270">
        <v>2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15</v>
      </c>
      <c r="K36" s="239">
        <v>12</v>
      </c>
      <c r="L36" s="239">
        <v>10</v>
      </c>
      <c r="M36" s="239">
        <v>3</v>
      </c>
      <c r="N36" s="240">
        <v>1</v>
      </c>
      <c r="O36" s="232">
        <v>41</v>
      </c>
      <c r="P36" s="236">
        <v>41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4</v>
      </c>
      <c r="K37" s="239">
        <v>0</v>
      </c>
      <c r="L37" s="239">
        <v>0</v>
      </c>
      <c r="M37" s="239">
        <v>0</v>
      </c>
      <c r="N37" s="240">
        <v>0</v>
      </c>
      <c r="O37" s="232">
        <v>4</v>
      </c>
      <c r="P37" s="236">
        <v>4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</v>
      </c>
      <c r="H38" s="234">
        <v>1</v>
      </c>
      <c r="I38" s="257"/>
      <c r="J38" s="240">
        <v>3</v>
      </c>
      <c r="K38" s="239">
        <v>3</v>
      </c>
      <c r="L38" s="239">
        <v>2</v>
      </c>
      <c r="M38" s="239">
        <v>3</v>
      </c>
      <c r="N38" s="240">
        <v>1</v>
      </c>
      <c r="O38" s="232">
        <v>12</v>
      </c>
      <c r="P38" s="236">
        <v>13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3</v>
      </c>
      <c r="K40" s="239">
        <v>4</v>
      </c>
      <c r="L40" s="239">
        <v>4</v>
      </c>
      <c r="M40" s="239">
        <v>1</v>
      </c>
      <c r="N40" s="240">
        <v>1</v>
      </c>
      <c r="O40" s="232">
        <v>13</v>
      </c>
      <c r="P40" s="236">
        <v>13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1</v>
      </c>
      <c r="K42" s="239">
        <v>1</v>
      </c>
      <c r="L42" s="239">
        <v>0</v>
      </c>
      <c r="M42" s="239">
        <v>0</v>
      </c>
      <c r="N42" s="240">
        <v>0</v>
      </c>
      <c r="O42" s="232">
        <v>2</v>
      </c>
      <c r="P42" s="236">
        <v>2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1</v>
      </c>
      <c r="M44" s="266">
        <v>1</v>
      </c>
      <c r="N44" s="267">
        <v>4</v>
      </c>
      <c r="O44" s="269">
        <v>6</v>
      </c>
      <c r="P44" s="270">
        <v>6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2</v>
      </c>
      <c r="L45" s="266">
        <v>0</v>
      </c>
      <c r="M45" s="266">
        <v>1</v>
      </c>
      <c r="N45" s="267">
        <v>1</v>
      </c>
      <c r="O45" s="269">
        <v>4</v>
      </c>
      <c r="P45" s="270">
        <v>4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1</v>
      </c>
      <c r="K47" s="224">
        <v>1</v>
      </c>
      <c r="L47" s="224">
        <v>3</v>
      </c>
      <c r="M47" s="224">
        <v>5</v>
      </c>
      <c r="N47" s="225">
        <v>4</v>
      </c>
      <c r="O47" s="224">
        <v>14</v>
      </c>
      <c r="P47" s="228">
        <v>14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3</v>
      </c>
      <c r="M48" s="239">
        <v>4</v>
      </c>
      <c r="N48" s="240">
        <v>1</v>
      </c>
      <c r="O48" s="232">
        <v>8</v>
      </c>
      <c r="P48" s="236">
        <v>8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1</v>
      </c>
      <c r="K49" s="239">
        <v>1</v>
      </c>
      <c r="L49" s="239">
        <v>0</v>
      </c>
      <c r="M49" s="239">
        <v>-4</v>
      </c>
      <c r="N49" s="240">
        <v>3</v>
      </c>
      <c r="O49" s="232">
        <v>1</v>
      </c>
      <c r="P49" s="236">
        <v>1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5</v>
      </c>
      <c r="N51" s="277">
        <v>0</v>
      </c>
      <c r="O51" s="279">
        <v>5</v>
      </c>
      <c r="P51" s="280">
        <v>5</v>
      </c>
    </row>
    <row r="52" spans="3:16" ht="18" customHeight="1">
      <c r="C52" s="372" t="s">
        <v>176</v>
      </c>
      <c r="D52" s="373"/>
      <c r="E52" s="374"/>
      <c r="F52" s="281">
        <v>33</v>
      </c>
      <c r="G52" s="281">
        <v>52</v>
      </c>
      <c r="H52" s="143">
        <v>85</v>
      </c>
      <c r="I52" s="159"/>
      <c r="J52" s="281">
        <v>164</v>
      </c>
      <c r="K52" s="281">
        <v>226</v>
      </c>
      <c r="L52" s="281">
        <v>145</v>
      </c>
      <c r="M52" s="281">
        <v>126</v>
      </c>
      <c r="N52" s="281">
        <v>84</v>
      </c>
      <c r="O52" s="281">
        <v>745</v>
      </c>
      <c r="P52" s="138">
        <v>830</v>
      </c>
    </row>
    <row r="53" spans="3:16" ht="18" customHeight="1"/>
  </sheetData>
  <mergeCells count="11">
    <mergeCell ref="D42:E42"/>
    <mergeCell ref="D43:E43"/>
    <mergeCell ref="D44:E44"/>
    <mergeCell ref="D46:E46"/>
    <mergeCell ref="C52:E52"/>
    <mergeCell ref="D45:E45"/>
    <mergeCell ref="A3:Q3"/>
    <mergeCell ref="A4:Q4"/>
    <mergeCell ref="C10:E10"/>
    <mergeCell ref="P10"/>
    <mergeCell ref="D34:E34"/>
  </mergeCells>
  <phoneticPr fontId="16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158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182</v>
      </c>
    </row>
    <row r="8" spans="1:17" ht="18" customHeight="1">
      <c r="C8" s="66" t="s">
        <v>177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66816</v>
      </c>
      <c r="G11" s="224">
        <v>113406</v>
      </c>
      <c r="H11" s="226">
        <v>180222</v>
      </c>
      <c r="I11" s="227"/>
      <c r="J11" s="224">
        <v>664587</v>
      </c>
      <c r="K11" s="224">
        <v>979346</v>
      </c>
      <c r="L11" s="224">
        <v>636775</v>
      </c>
      <c r="M11" s="224">
        <v>743915</v>
      </c>
      <c r="N11" s="224">
        <v>535830</v>
      </c>
      <c r="O11" s="224">
        <v>3560453</v>
      </c>
      <c r="P11" s="228">
        <v>3740675</v>
      </c>
    </row>
    <row r="12" spans="1:17" ht="18" customHeight="1">
      <c r="C12" s="229"/>
      <c r="D12" s="230" t="s">
        <v>165</v>
      </c>
      <c r="E12" s="231"/>
      <c r="F12" s="232">
        <v>6789</v>
      </c>
      <c r="G12" s="233">
        <v>26805</v>
      </c>
      <c r="H12" s="234">
        <v>33594</v>
      </c>
      <c r="I12" s="235"/>
      <c r="J12" s="233">
        <v>192526</v>
      </c>
      <c r="K12" s="232">
        <v>163235</v>
      </c>
      <c r="L12" s="232">
        <v>168042</v>
      </c>
      <c r="M12" s="232">
        <v>192012</v>
      </c>
      <c r="N12" s="233">
        <v>333553</v>
      </c>
      <c r="O12" s="232">
        <v>1049368</v>
      </c>
      <c r="P12" s="236">
        <v>1082962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128344</v>
      </c>
      <c r="K13" s="239">
        <v>84492</v>
      </c>
      <c r="L13" s="239">
        <v>91046</v>
      </c>
      <c r="M13" s="239">
        <v>59237</v>
      </c>
      <c r="N13" s="240">
        <v>244502</v>
      </c>
      <c r="O13" s="232">
        <v>607621</v>
      </c>
      <c r="P13" s="236">
        <v>607621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8032</v>
      </c>
      <c r="L14" s="239">
        <v>11080</v>
      </c>
      <c r="M14" s="239">
        <v>43304</v>
      </c>
      <c r="N14" s="240">
        <v>20775</v>
      </c>
      <c r="O14" s="232">
        <v>83191</v>
      </c>
      <c r="P14" s="236">
        <v>83191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19318</v>
      </c>
      <c r="H15" s="234">
        <v>19318</v>
      </c>
      <c r="I15" s="241"/>
      <c r="J15" s="240">
        <v>30745</v>
      </c>
      <c r="K15" s="239">
        <v>36958</v>
      </c>
      <c r="L15" s="239">
        <v>29575</v>
      </c>
      <c r="M15" s="239">
        <v>56134</v>
      </c>
      <c r="N15" s="240">
        <v>50274</v>
      </c>
      <c r="O15" s="232">
        <v>203686</v>
      </c>
      <c r="P15" s="236">
        <v>223004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4224</v>
      </c>
      <c r="H16" s="234">
        <v>4224</v>
      </c>
      <c r="I16" s="241"/>
      <c r="J16" s="240">
        <v>7349</v>
      </c>
      <c r="K16" s="239">
        <v>7536</v>
      </c>
      <c r="L16" s="239">
        <v>10549</v>
      </c>
      <c r="M16" s="239">
        <v>6515</v>
      </c>
      <c r="N16" s="240">
        <v>0</v>
      </c>
      <c r="O16" s="232">
        <v>31949</v>
      </c>
      <c r="P16" s="236">
        <v>36173</v>
      </c>
    </row>
    <row r="17" spans="1:16" ht="18" customHeight="1">
      <c r="C17" s="229"/>
      <c r="D17" s="237"/>
      <c r="E17" s="238" t="s">
        <v>109</v>
      </c>
      <c r="F17" s="239">
        <v>6789</v>
      </c>
      <c r="G17" s="240">
        <v>3263</v>
      </c>
      <c r="H17" s="234">
        <v>10052</v>
      </c>
      <c r="I17" s="241"/>
      <c r="J17" s="240">
        <v>26088</v>
      </c>
      <c r="K17" s="239">
        <v>26217</v>
      </c>
      <c r="L17" s="239">
        <v>25792</v>
      </c>
      <c r="M17" s="239">
        <v>26822</v>
      </c>
      <c r="N17" s="240">
        <v>18002</v>
      </c>
      <c r="O17" s="232">
        <v>122921</v>
      </c>
      <c r="P17" s="236">
        <v>132973</v>
      </c>
    </row>
    <row r="18" spans="1:16" ht="18" customHeight="1">
      <c r="C18" s="229"/>
      <c r="D18" s="230" t="s">
        <v>166</v>
      </c>
      <c r="E18" s="242"/>
      <c r="F18" s="232">
        <v>11842</v>
      </c>
      <c r="G18" s="233">
        <v>23461</v>
      </c>
      <c r="H18" s="234">
        <v>35303</v>
      </c>
      <c r="I18" s="235"/>
      <c r="J18" s="233">
        <v>280713</v>
      </c>
      <c r="K18" s="232">
        <v>390420</v>
      </c>
      <c r="L18" s="232">
        <v>178823</v>
      </c>
      <c r="M18" s="232">
        <v>171825</v>
      </c>
      <c r="N18" s="233">
        <v>66002</v>
      </c>
      <c r="O18" s="232">
        <v>1087783</v>
      </c>
      <c r="P18" s="236">
        <v>1123086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241884</v>
      </c>
      <c r="K19" s="239">
        <v>320925</v>
      </c>
      <c r="L19" s="239">
        <v>173587</v>
      </c>
      <c r="M19" s="239">
        <v>140327</v>
      </c>
      <c r="N19" s="240">
        <v>66002</v>
      </c>
      <c r="O19" s="232">
        <v>942725</v>
      </c>
      <c r="P19" s="236">
        <v>942725</v>
      </c>
    </row>
    <row r="20" spans="1:16" ht="18" customHeight="1">
      <c r="C20" s="229"/>
      <c r="D20" s="237"/>
      <c r="E20" s="243" t="s">
        <v>111</v>
      </c>
      <c r="F20" s="239">
        <v>11842</v>
      </c>
      <c r="G20" s="240">
        <v>23461</v>
      </c>
      <c r="H20" s="234">
        <v>35303</v>
      </c>
      <c r="I20" s="241"/>
      <c r="J20" s="240">
        <v>38829</v>
      </c>
      <c r="K20" s="239">
        <v>69495</v>
      </c>
      <c r="L20" s="239">
        <v>5236</v>
      </c>
      <c r="M20" s="239">
        <v>31498</v>
      </c>
      <c r="N20" s="240">
        <v>0</v>
      </c>
      <c r="O20" s="232">
        <v>145058</v>
      </c>
      <c r="P20" s="236">
        <v>180361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18918</v>
      </c>
      <c r="K21" s="232">
        <v>77942</v>
      </c>
      <c r="L21" s="232">
        <v>65792</v>
      </c>
      <c r="M21" s="232">
        <v>34783</v>
      </c>
      <c r="N21" s="233">
        <v>6250</v>
      </c>
      <c r="O21" s="232">
        <v>203685</v>
      </c>
      <c r="P21" s="236">
        <v>203685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18918</v>
      </c>
      <c r="K22" s="239">
        <v>77942</v>
      </c>
      <c r="L22" s="239">
        <v>65792</v>
      </c>
      <c r="M22" s="239">
        <v>34783</v>
      </c>
      <c r="N22" s="240">
        <v>6250</v>
      </c>
      <c r="O22" s="232">
        <v>203685</v>
      </c>
      <c r="P22" s="236">
        <v>203685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21392</v>
      </c>
      <c r="G26" s="232">
        <v>30187</v>
      </c>
      <c r="H26" s="234">
        <v>51579</v>
      </c>
      <c r="I26" s="235"/>
      <c r="J26" s="233">
        <v>35663</v>
      </c>
      <c r="K26" s="232">
        <v>114072</v>
      </c>
      <c r="L26" s="232">
        <v>67994</v>
      </c>
      <c r="M26" s="232">
        <v>66369</v>
      </c>
      <c r="N26" s="233">
        <v>44198</v>
      </c>
      <c r="O26" s="232">
        <v>328296</v>
      </c>
      <c r="P26" s="236">
        <v>379875</v>
      </c>
    </row>
    <row r="27" spans="1:16" ht="18" customHeight="1">
      <c r="C27" s="229"/>
      <c r="D27" s="237"/>
      <c r="E27" s="238" t="s">
        <v>116</v>
      </c>
      <c r="F27" s="283">
        <v>21392</v>
      </c>
      <c r="G27" s="284">
        <v>30187</v>
      </c>
      <c r="H27" s="234">
        <v>51579</v>
      </c>
      <c r="I27" s="241"/>
      <c r="J27" s="284">
        <v>35663</v>
      </c>
      <c r="K27" s="283">
        <v>114072</v>
      </c>
      <c r="L27" s="283">
        <v>67994</v>
      </c>
      <c r="M27" s="283">
        <v>66369</v>
      </c>
      <c r="N27" s="284">
        <v>44198</v>
      </c>
      <c r="O27" s="232">
        <v>328296</v>
      </c>
      <c r="P27" s="236">
        <v>379875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26793</v>
      </c>
      <c r="G28" s="267">
        <v>32953</v>
      </c>
      <c r="H28" s="268">
        <v>59746</v>
      </c>
      <c r="I28" s="257"/>
      <c r="J28" s="267">
        <v>136767</v>
      </c>
      <c r="K28" s="266">
        <v>233677</v>
      </c>
      <c r="L28" s="266">
        <v>156124</v>
      </c>
      <c r="M28" s="266">
        <v>278926</v>
      </c>
      <c r="N28" s="267">
        <v>85827</v>
      </c>
      <c r="O28" s="269">
        <v>891321</v>
      </c>
      <c r="P28" s="270">
        <v>951067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95"/>
      <c r="G30" s="295"/>
      <c r="H30" s="296"/>
      <c r="I30" s="297"/>
      <c r="J30" s="295"/>
      <c r="K30" s="295"/>
      <c r="L30" s="295"/>
      <c r="M30" s="295"/>
      <c r="N30" s="295"/>
      <c r="O30" s="296"/>
      <c r="P30" s="301"/>
    </row>
    <row r="31" spans="1:16" ht="18" customHeight="1">
      <c r="C31" s="222" t="s">
        <v>173</v>
      </c>
      <c r="D31" s="263"/>
      <c r="E31" s="264"/>
      <c r="F31" s="232">
        <v>0</v>
      </c>
      <c r="G31" s="225">
        <v>10125</v>
      </c>
      <c r="H31" s="226">
        <v>10125</v>
      </c>
      <c r="I31" s="227"/>
      <c r="J31" s="285">
        <v>261899</v>
      </c>
      <c r="K31" s="224">
        <v>357376</v>
      </c>
      <c r="L31" s="224">
        <v>282880</v>
      </c>
      <c r="M31" s="224">
        <v>202557</v>
      </c>
      <c r="N31" s="225">
        <v>260058</v>
      </c>
      <c r="O31" s="224">
        <v>1364770</v>
      </c>
      <c r="P31" s="228">
        <v>1374895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23791</v>
      </c>
      <c r="L32" s="266">
        <v>0</v>
      </c>
      <c r="M32" s="266">
        <v>0</v>
      </c>
      <c r="N32" s="267">
        <v>0</v>
      </c>
      <c r="O32" s="269">
        <v>23791</v>
      </c>
      <c r="P32" s="270">
        <v>23791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64436</v>
      </c>
      <c r="K34" s="239">
        <v>100981</v>
      </c>
      <c r="L34" s="239">
        <v>77101</v>
      </c>
      <c r="M34" s="239">
        <v>16985</v>
      </c>
      <c r="N34" s="240">
        <v>9962</v>
      </c>
      <c r="O34" s="232">
        <v>269465</v>
      </c>
      <c r="P34" s="236">
        <v>269465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55852</v>
      </c>
      <c r="K35" s="239">
        <v>0</v>
      </c>
      <c r="L35" s="239">
        <v>0</v>
      </c>
      <c r="M35" s="239">
        <v>0</v>
      </c>
      <c r="N35" s="240">
        <v>0</v>
      </c>
      <c r="O35" s="232">
        <v>55852</v>
      </c>
      <c r="P35" s="236">
        <v>55852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10125</v>
      </c>
      <c r="H36" s="234">
        <v>10125</v>
      </c>
      <c r="I36" s="257"/>
      <c r="J36" s="286">
        <v>40562</v>
      </c>
      <c r="K36" s="239">
        <v>54517</v>
      </c>
      <c r="L36" s="239">
        <v>54295</v>
      </c>
      <c r="M36" s="239">
        <v>91262</v>
      </c>
      <c r="N36" s="240">
        <v>34871</v>
      </c>
      <c r="O36" s="232">
        <v>275507</v>
      </c>
      <c r="P36" s="236">
        <v>285632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82267</v>
      </c>
      <c r="K38" s="239">
        <v>117324</v>
      </c>
      <c r="L38" s="239">
        <v>121567</v>
      </c>
      <c r="M38" s="239">
        <v>31500</v>
      </c>
      <c r="N38" s="240">
        <v>28991</v>
      </c>
      <c r="O38" s="232">
        <v>381649</v>
      </c>
      <c r="P38" s="236">
        <v>381649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78" t="s">
        <v>143</v>
      </c>
      <c r="E40" s="379"/>
      <c r="F40" s="266">
        <v>0</v>
      </c>
      <c r="G40" s="267">
        <v>0</v>
      </c>
      <c r="H40" s="234">
        <v>0</v>
      </c>
      <c r="I40" s="257"/>
      <c r="J40" s="286">
        <v>18782</v>
      </c>
      <c r="K40" s="239">
        <v>20990</v>
      </c>
      <c r="L40" s="239">
        <v>0</v>
      </c>
      <c r="M40" s="239">
        <v>0</v>
      </c>
      <c r="N40" s="240">
        <v>0</v>
      </c>
      <c r="O40" s="232">
        <v>39772</v>
      </c>
      <c r="P40" s="236">
        <v>39772</v>
      </c>
    </row>
    <row r="41" spans="1:16" ht="18" customHeight="1">
      <c r="C41" s="229"/>
      <c r="D41" s="378" t="s">
        <v>144</v>
      </c>
      <c r="E41" s="379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.600000000000001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6">
        <v>0</v>
      </c>
      <c r="K42" s="239">
        <v>0</v>
      </c>
      <c r="L42" s="239">
        <v>29917</v>
      </c>
      <c r="M42" s="239">
        <v>28601</v>
      </c>
      <c r="N42" s="240">
        <v>150740</v>
      </c>
      <c r="O42" s="232">
        <v>209258</v>
      </c>
      <c r="P42" s="236">
        <v>209258</v>
      </c>
    </row>
    <row r="43" spans="1:16" s="84" customFormat="1" ht="18" customHeight="1">
      <c r="A43" s="255"/>
      <c r="B43" s="255"/>
      <c r="C43" s="229"/>
      <c r="D43" s="378" t="s">
        <v>146</v>
      </c>
      <c r="E43" s="379"/>
      <c r="F43" s="239">
        <v>0</v>
      </c>
      <c r="G43" s="239">
        <v>0</v>
      </c>
      <c r="H43" s="234">
        <v>0</v>
      </c>
      <c r="I43" s="257"/>
      <c r="J43" s="287">
        <v>0</v>
      </c>
      <c r="K43" s="288">
        <v>39773</v>
      </c>
      <c r="L43" s="288">
        <v>0</v>
      </c>
      <c r="M43" s="288">
        <v>34209</v>
      </c>
      <c r="N43" s="289">
        <v>35494</v>
      </c>
      <c r="O43" s="232">
        <v>109476</v>
      </c>
      <c r="P43" s="236">
        <v>109476</v>
      </c>
    </row>
    <row r="44" spans="1:16" ht="18" customHeight="1">
      <c r="C44" s="272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27582</v>
      </c>
      <c r="K45" s="224">
        <v>35925</v>
      </c>
      <c r="L45" s="224">
        <v>77370</v>
      </c>
      <c r="M45" s="224">
        <v>215679</v>
      </c>
      <c r="N45" s="225">
        <v>151543</v>
      </c>
      <c r="O45" s="224">
        <v>508099</v>
      </c>
      <c r="P45" s="228">
        <v>508099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0</v>
      </c>
      <c r="L46" s="240">
        <v>67931</v>
      </c>
      <c r="M46" s="240">
        <v>130790</v>
      </c>
      <c r="N46" s="240">
        <v>35739</v>
      </c>
      <c r="O46" s="232">
        <v>234460</v>
      </c>
      <c r="P46" s="236">
        <v>234460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27582</v>
      </c>
      <c r="K47" s="239">
        <v>35925</v>
      </c>
      <c r="L47" s="240">
        <v>9439</v>
      </c>
      <c r="M47" s="239">
        <v>-116965</v>
      </c>
      <c r="N47" s="240">
        <v>115804</v>
      </c>
      <c r="O47" s="232">
        <v>71785</v>
      </c>
      <c r="P47" s="236">
        <v>71785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0</v>
      </c>
      <c r="L49" s="277">
        <v>0</v>
      </c>
      <c r="M49" s="276">
        <v>201854</v>
      </c>
      <c r="N49" s="277">
        <v>0</v>
      </c>
      <c r="O49" s="279">
        <v>201854</v>
      </c>
      <c r="P49" s="280">
        <v>201854</v>
      </c>
    </row>
    <row r="50" spans="3:16" ht="18" customHeight="1">
      <c r="C50" s="372" t="s">
        <v>176</v>
      </c>
      <c r="D50" s="373"/>
      <c r="E50" s="374"/>
      <c r="F50" s="281">
        <v>66816</v>
      </c>
      <c r="G50" s="91">
        <v>123531</v>
      </c>
      <c r="H50" s="143">
        <v>190347</v>
      </c>
      <c r="I50" s="159"/>
      <c r="J50" s="294">
        <v>954068</v>
      </c>
      <c r="K50" s="281">
        <v>1372647</v>
      </c>
      <c r="L50" s="281">
        <v>997025</v>
      </c>
      <c r="M50" s="281">
        <v>1162151</v>
      </c>
      <c r="N50" s="91">
        <v>947431</v>
      </c>
      <c r="O50" s="281">
        <v>5433322</v>
      </c>
      <c r="P50" s="138">
        <v>5623669</v>
      </c>
    </row>
    <row r="51" spans="3:16" ht="18" customHeight="1"/>
  </sheetData>
  <mergeCells count="10">
    <mergeCell ref="D42:E42"/>
    <mergeCell ref="D44:E44"/>
    <mergeCell ref="C50:E50"/>
    <mergeCell ref="A3:Q3"/>
    <mergeCell ref="A4:Q4"/>
    <mergeCell ref="C10:E10"/>
    <mergeCell ref="P10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182</v>
      </c>
    </row>
    <row r="8" spans="1:17" ht="18" customHeight="1">
      <c r="C8" s="30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673921</v>
      </c>
      <c r="G11" s="225">
        <v>1336630</v>
      </c>
      <c r="H11" s="226">
        <v>2010551</v>
      </c>
      <c r="I11" s="227"/>
      <c r="J11" s="225">
        <v>6747247</v>
      </c>
      <c r="K11" s="225">
        <v>9978388</v>
      </c>
      <c r="L11" s="224">
        <v>6455405</v>
      </c>
      <c r="M11" s="225">
        <v>7793515</v>
      </c>
      <c r="N11" s="225">
        <v>5454688</v>
      </c>
      <c r="O11" s="224">
        <v>36429243</v>
      </c>
      <c r="P11" s="228">
        <v>38439794</v>
      </c>
    </row>
    <row r="12" spans="1:17" ht="18" customHeight="1">
      <c r="C12" s="229"/>
      <c r="D12" s="230" t="s">
        <v>165</v>
      </c>
      <c r="E12" s="231"/>
      <c r="F12" s="232">
        <v>67890</v>
      </c>
      <c r="G12" s="233">
        <v>272822</v>
      </c>
      <c r="H12" s="234">
        <v>340712</v>
      </c>
      <c r="I12" s="235"/>
      <c r="J12" s="233">
        <v>1963833</v>
      </c>
      <c r="K12" s="232">
        <v>1660811</v>
      </c>
      <c r="L12" s="232">
        <v>1709858</v>
      </c>
      <c r="M12" s="232">
        <v>1954537</v>
      </c>
      <c r="N12" s="233">
        <v>3409605</v>
      </c>
      <c r="O12" s="232">
        <v>10698644</v>
      </c>
      <c r="P12" s="236">
        <v>11039356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1314310</v>
      </c>
      <c r="K13" s="239">
        <v>862658</v>
      </c>
      <c r="L13" s="239">
        <v>929574</v>
      </c>
      <c r="M13" s="239">
        <v>604807</v>
      </c>
      <c r="N13" s="240">
        <v>2498181</v>
      </c>
      <c r="O13" s="232">
        <v>6209530</v>
      </c>
      <c r="P13" s="236">
        <v>6209530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82006</v>
      </c>
      <c r="L14" s="239">
        <v>113126</v>
      </c>
      <c r="M14" s="239">
        <v>442130</v>
      </c>
      <c r="N14" s="240">
        <v>212111</v>
      </c>
      <c r="O14" s="232">
        <v>849373</v>
      </c>
      <c r="P14" s="236">
        <v>849373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197235</v>
      </c>
      <c r="H15" s="234">
        <v>197235</v>
      </c>
      <c r="I15" s="241"/>
      <c r="J15" s="240">
        <v>313904</v>
      </c>
      <c r="K15" s="239">
        <v>377336</v>
      </c>
      <c r="L15" s="239">
        <v>301955</v>
      </c>
      <c r="M15" s="239">
        <v>573123</v>
      </c>
      <c r="N15" s="240">
        <v>519293</v>
      </c>
      <c r="O15" s="232">
        <v>2085611</v>
      </c>
      <c r="P15" s="236">
        <v>2282846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42957</v>
      </c>
      <c r="H16" s="234">
        <v>42957</v>
      </c>
      <c r="I16" s="241"/>
      <c r="J16" s="240">
        <v>74739</v>
      </c>
      <c r="K16" s="239">
        <v>76641</v>
      </c>
      <c r="L16" s="239">
        <v>107283</v>
      </c>
      <c r="M16" s="239">
        <v>66257</v>
      </c>
      <c r="N16" s="240">
        <v>0</v>
      </c>
      <c r="O16" s="232">
        <v>324920</v>
      </c>
      <c r="P16" s="236">
        <v>367877</v>
      </c>
    </row>
    <row r="17" spans="1:17" ht="18" customHeight="1">
      <c r="C17" s="229"/>
      <c r="D17" s="237"/>
      <c r="E17" s="238" t="s">
        <v>109</v>
      </c>
      <c r="F17" s="239">
        <v>67890</v>
      </c>
      <c r="G17" s="240">
        <v>32630</v>
      </c>
      <c r="H17" s="234">
        <v>100520</v>
      </c>
      <c r="I17" s="241"/>
      <c r="J17" s="240">
        <v>260880</v>
      </c>
      <c r="K17" s="239">
        <v>262170</v>
      </c>
      <c r="L17" s="239">
        <v>257920</v>
      </c>
      <c r="M17" s="239">
        <v>268220</v>
      </c>
      <c r="N17" s="240">
        <v>180020</v>
      </c>
      <c r="O17" s="232">
        <v>1229210</v>
      </c>
      <c r="P17" s="236">
        <v>1329730</v>
      </c>
    </row>
    <row r="18" spans="1:17" ht="18" customHeight="1">
      <c r="C18" s="229"/>
      <c r="D18" s="230" t="s">
        <v>166</v>
      </c>
      <c r="E18" s="242"/>
      <c r="F18" s="232">
        <v>120432</v>
      </c>
      <c r="G18" s="233">
        <v>238596</v>
      </c>
      <c r="H18" s="234">
        <v>359028</v>
      </c>
      <c r="I18" s="235"/>
      <c r="J18" s="233">
        <v>2847576</v>
      </c>
      <c r="K18" s="232">
        <v>3970339</v>
      </c>
      <c r="L18" s="232">
        <v>1813413</v>
      </c>
      <c r="M18" s="232">
        <v>1743244</v>
      </c>
      <c r="N18" s="233">
        <v>669257</v>
      </c>
      <c r="O18" s="232">
        <v>11043829</v>
      </c>
      <c r="P18" s="236">
        <v>11402857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2452689</v>
      </c>
      <c r="K19" s="239">
        <v>3263580</v>
      </c>
      <c r="L19" s="239">
        <v>1760164</v>
      </c>
      <c r="M19" s="239">
        <v>1422911</v>
      </c>
      <c r="N19" s="240">
        <v>669257</v>
      </c>
      <c r="O19" s="232">
        <v>9568601</v>
      </c>
      <c r="P19" s="236">
        <v>9568601</v>
      </c>
    </row>
    <row r="20" spans="1:17" ht="18" customHeight="1">
      <c r="C20" s="229"/>
      <c r="D20" s="237"/>
      <c r="E20" s="243" t="s">
        <v>111</v>
      </c>
      <c r="F20" s="239">
        <v>120432</v>
      </c>
      <c r="G20" s="240">
        <v>238596</v>
      </c>
      <c r="H20" s="234">
        <v>359028</v>
      </c>
      <c r="I20" s="241"/>
      <c r="J20" s="240">
        <v>394887</v>
      </c>
      <c r="K20" s="239">
        <v>706759</v>
      </c>
      <c r="L20" s="239">
        <v>53249</v>
      </c>
      <c r="M20" s="239">
        <v>320333</v>
      </c>
      <c r="N20" s="240">
        <v>0</v>
      </c>
      <c r="O20" s="232">
        <v>1475228</v>
      </c>
      <c r="P20" s="236">
        <v>1834256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192394</v>
      </c>
      <c r="K21" s="232">
        <v>792663</v>
      </c>
      <c r="L21" s="232">
        <v>669101</v>
      </c>
      <c r="M21" s="232">
        <v>353741</v>
      </c>
      <c r="N21" s="233">
        <v>63562</v>
      </c>
      <c r="O21" s="232">
        <v>2071461</v>
      </c>
      <c r="P21" s="236">
        <v>2071461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192394</v>
      </c>
      <c r="K22" s="239">
        <v>792663</v>
      </c>
      <c r="L22" s="239">
        <v>669101</v>
      </c>
      <c r="M22" s="239">
        <v>353741</v>
      </c>
      <c r="N22" s="240">
        <v>63562</v>
      </c>
      <c r="O22" s="232">
        <v>2071461</v>
      </c>
      <c r="P22" s="236">
        <v>2071461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213920</v>
      </c>
      <c r="G26" s="233">
        <v>491070</v>
      </c>
      <c r="H26" s="234">
        <v>704990</v>
      </c>
      <c r="I26" s="235"/>
      <c r="J26" s="233">
        <v>356630</v>
      </c>
      <c r="K26" s="232">
        <v>1181320</v>
      </c>
      <c r="L26" s="232">
        <v>679940</v>
      </c>
      <c r="M26" s="232">
        <v>913690</v>
      </c>
      <c r="N26" s="233">
        <v>441980</v>
      </c>
      <c r="O26" s="232">
        <v>3573560</v>
      </c>
      <c r="P26" s="236">
        <v>4278550</v>
      </c>
    </row>
    <row r="27" spans="1:17" ht="18" customHeight="1">
      <c r="C27" s="229"/>
      <c r="D27" s="237"/>
      <c r="E27" s="245" t="s">
        <v>116</v>
      </c>
      <c r="F27" s="246">
        <v>213920</v>
      </c>
      <c r="G27" s="247">
        <v>301870</v>
      </c>
      <c r="H27" s="234">
        <v>515790</v>
      </c>
      <c r="I27" s="241"/>
      <c r="J27" s="247">
        <v>356630</v>
      </c>
      <c r="K27" s="246">
        <v>1140720</v>
      </c>
      <c r="L27" s="246">
        <v>679940</v>
      </c>
      <c r="M27" s="246">
        <v>663690</v>
      </c>
      <c r="N27" s="247">
        <v>441980</v>
      </c>
      <c r="O27" s="232">
        <v>3282960</v>
      </c>
      <c r="P27" s="236">
        <v>3798750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79200</v>
      </c>
      <c r="H28" s="234">
        <v>79200</v>
      </c>
      <c r="I28" s="251"/>
      <c r="J28" s="250">
        <v>0</v>
      </c>
      <c r="K28" s="249">
        <v>40600</v>
      </c>
      <c r="L28" s="249">
        <v>0</v>
      </c>
      <c r="M28" s="249">
        <v>50000</v>
      </c>
      <c r="N28" s="250">
        <v>0</v>
      </c>
      <c r="O28" s="232">
        <v>90600</v>
      </c>
      <c r="P28" s="236">
        <v>169800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110000</v>
      </c>
      <c r="H29" s="234">
        <v>110000</v>
      </c>
      <c r="I29" s="251"/>
      <c r="J29" s="254">
        <v>0</v>
      </c>
      <c r="K29" s="253">
        <v>0</v>
      </c>
      <c r="L29" s="253">
        <v>0</v>
      </c>
      <c r="M29" s="253">
        <v>200000</v>
      </c>
      <c r="N29" s="254">
        <v>0</v>
      </c>
      <c r="O29" s="232">
        <v>200000</v>
      </c>
      <c r="P29" s="236">
        <v>310000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271679</v>
      </c>
      <c r="G30" s="240">
        <v>334142</v>
      </c>
      <c r="H30" s="234">
        <v>605821</v>
      </c>
      <c r="I30" s="257"/>
      <c r="J30" s="240">
        <v>1386814</v>
      </c>
      <c r="K30" s="239">
        <v>2373255</v>
      </c>
      <c r="L30" s="239">
        <v>1583093</v>
      </c>
      <c r="M30" s="239">
        <v>2828303</v>
      </c>
      <c r="N30" s="240">
        <v>870284</v>
      </c>
      <c r="O30" s="232">
        <v>9041749</v>
      </c>
      <c r="P30" s="236">
        <v>9647570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102971</v>
      </c>
      <c r="H33" s="226">
        <v>102971</v>
      </c>
      <c r="I33" s="227"/>
      <c r="J33" s="225">
        <v>2658537</v>
      </c>
      <c r="K33" s="224">
        <v>3628276</v>
      </c>
      <c r="L33" s="224">
        <v>2870026</v>
      </c>
      <c r="M33" s="224">
        <v>2057688</v>
      </c>
      <c r="N33" s="225">
        <v>2639095</v>
      </c>
      <c r="O33" s="224">
        <v>13853622</v>
      </c>
      <c r="P33" s="228">
        <v>13956593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242905</v>
      </c>
      <c r="L34" s="266">
        <v>0</v>
      </c>
      <c r="M34" s="266">
        <v>0</v>
      </c>
      <c r="N34" s="267">
        <v>0</v>
      </c>
      <c r="O34" s="269">
        <v>242905</v>
      </c>
      <c r="P34" s="270">
        <v>242905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653375</v>
      </c>
      <c r="K36" s="239">
        <v>1023943</v>
      </c>
      <c r="L36" s="239">
        <v>781801</v>
      </c>
      <c r="M36" s="239">
        <v>172226</v>
      </c>
      <c r="N36" s="240">
        <v>101014</v>
      </c>
      <c r="O36" s="232">
        <v>2732359</v>
      </c>
      <c r="P36" s="236">
        <v>2732359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568013</v>
      </c>
      <c r="K37" s="239">
        <v>0</v>
      </c>
      <c r="L37" s="239">
        <v>0</v>
      </c>
      <c r="M37" s="239">
        <v>0</v>
      </c>
      <c r="N37" s="240">
        <v>0</v>
      </c>
      <c r="O37" s="232">
        <v>568013</v>
      </c>
      <c r="P37" s="236">
        <v>568013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102971</v>
      </c>
      <c r="H38" s="234">
        <v>102971</v>
      </c>
      <c r="I38" s="257"/>
      <c r="J38" s="240">
        <v>412514</v>
      </c>
      <c r="K38" s="239">
        <v>554437</v>
      </c>
      <c r="L38" s="239">
        <v>552179</v>
      </c>
      <c r="M38" s="239">
        <v>928133</v>
      </c>
      <c r="N38" s="240">
        <v>354638</v>
      </c>
      <c r="O38" s="232">
        <v>2801901</v>
      </c>
      <c r="P38" s="236">
        <v>2904872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834186</v>
      </c>
      <c r="K40" s="239">
        <v>1189663</v>
      </c>
      <c r="L40" s="239">
        <v>1232688</v>
      </c>
      <c r="M40" s="239">
        <v>319410</v>
      </c>
      <c r="N40" s="240">
        <v>293968</v>
      </c>
      <c r="O40" s="232">
        <v>3869915</v>
      </c>
      <c r="P40" s="236">
        <v>3869915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190449</v>
      </c>
      <c r="K42" s="239">
        <v>212838</v>
      </c>
      <c r="L42" s="239">
        <v>0</v>
      </c>
      <c r="M42" s="239">
        <v>0</v>
      </c>
      <c r="N42" s="240">
        <v>0</v>
      </c>
      <c r="O42" s="232">
        <v>403287</v>
      </c>
      <c r="P42" s="236">
        <v>403287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303358</v>
      </c>
      <c r="M44" s="266">
        <v>290014</v>
      </c>
      <c r="N44" s="267">
        <v>1528502</v>
      </c>
      <c r="O44" s="269">
        <v>2121874</v>
      </c>
      <c r="P44" s="270">
        <v>2121874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404490</v>
      </c>
      <c r="L45" s="266">
        <v>0</v>
      </c>
      <c r="M45" s="266">
        <v>347905</v>
      </c>
      <c r="N45" s="267">
        <v>360973</v>
      </c>
      <c r="O45" s="269">
        <v>1113368</v>
      </c>
      <c r="P45" s="270">
        <v>1113368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279680</v>
      </c>
      <c r="K47" s="224">
        <v>364279</v>
      </c>
      <c r="L47" s="224">
        <v>789979</v>
      </c>
      <c r="M47" s="224">
        <v>2189558</v>
      </c>
      <c r="N47" s="225">
        <v>1536644</v>
      </c>
      <c r="O47" s="224">
        <v>5160140</v>
      </c>
      <c r="P47" s="228">
        <v>5160140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688819</v>
      </c>
      <c r="M48" s="239">
        <v>1330640</v>
      </c>
      <c r="N48" s="240">
        <v>362393</v>
      </c>
      <c r="O48" s="232">
        <v>2381852</v>
      </c>
      <c r="P48" s="236">
        <v>2381852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279680</v>
      </c>
      <c r="K49" s="239">
        <v>364279</v>
      </c>
      <c r="L49" s="239">
        <v>101160</v>
      </c>
      <c r="M49" s="239">
        <v>-1186022</v>
      </c>
      <c r="N49" s="240">
        <v>1174251</v>
      </c>
      <c r="O49" s="232">
        <v>733348</v>
      </c>
      <c r="P49" s="236">
        <v>733348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2044940</v>
      </c>
      <c r="N51" s="277">
        <v>0</v>
      </c>
      <c r="O51" s="279">
        <v>2044940</v>
      </c>
      <c r="P51" s="280">
        <v>2044940</v>
      </c>
    </row>
    <row r="52" spans="3:16" ht="18" customHeight="1">
      <c r="C52" s="372" t="s">
        <v>176</v>
      </c>
      <c r="D52" s="373"/>
      <c r="E52" s="374"/>
      <c r="F52" s="281">
        <v>673921</v>
      </c>
      <c r="G52" s="281">
        <v>1439601</v>
      </c>
      <c r="H52" s="143">
        <v>2113522</v>
      </c>
      <c r="I52" s="159"/>
      <c r="J52" s="281">
        <v>9685464</v>
      </c>
      <c r="K52" s="281">
        <v>13970943</v>
      </c>
      <c r="L52" s="281">
        <v>10115410</v>
      </c>
      <c r="M52" s="281">
        <v>12040761</v>
      </c>
      <c r="N52" s="281">
        <v>9630427</v>
      </c>
      <c r="O52" s="281">
        <v>55443005</v>
      </c>
      <c r="P52" s="138">
        <v>57556527</v>
      </c>
    </row>
    <row r="53" spans="3:16" ht="18" customHeight="1"/>
  </sheetData>
  <mergeCells count="11">
    <mergeCell ref="D43:E43"/>
    <mergeCell ref="D44:E44"/>
    <mergeCell ref="D46:E46"/>
    <mergeCell ref="C52:E52"/>
    <mergeCell ref="D42:E42"/>
    <mergeCell ref="D45:E45"/>
    <mergeCell ref="A3:Q3"/>
    <mergeCell ref="A4:Q4"/>
    <mergeCell ref="C10:E10"/>
    <mergeCell ref="P10"/>
    <mergeCell ref="D34:E34"/>
  </mergeCells>
  <phoneticPr fontId="16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182</v>
      </c>
    </row>
    <row r="8" spans="1:17" ht="18" customHeight="1">
      <c r="C8" s="306" t="s">
        <v>180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471740</v>
      </c>
      <c r="G11" s="225">
        <v>929820</v>
      </c>
      <c r="H11" s="226">
        <v>1401560</v>
      </c>
      <c r="I11" s="227"/>
      <c r="J11" s="225">
        <v>4723038</v>
      </c>
      <c r="K11" s="225">
        <v>6984828</v>
      </c>
      <c r="L11" s="224">
        <v>4518755</v>
      </c>
      <c r="M11" s="225">
        <v>5455439</v>
      </c>
      <c r="N11" s="225">
        <v>3818267</v>
      </c>
      <c r="O11" s="224">
        <v>25500327</v>
      </c>
      <c r="P11" s="228">
        <v>26901887</v>
      </c>
    </row>
    <row r="12" spans="1:17" ht="18" customHeight="1">
      <c r="C12" s="229"/>
      <c r="D12" s="230" t="s">
        <v>165</v>
      </c>
      <c r="E12" s="231"/>
      <c r="F12" s="232">
        <v>47523</v>
      </c>
      <c r="G12" s="233">
        <v>190973</v>
      </c>
      <c r="H12" s="234">
        <v>238496</v>
      </c>
      <c r="I12" s="235"/>
      <c r="J12" s="233">
        <v>1374670</v>
      </c>
      <c r="K12" s="232">
        <v>1162556</v>
      </c>
      <c r="L12" s="232">
        <v>1196889</v>
      </c>
      <c r="M12" s="232">
        <v>1368166</v>
      </c>
      <c r="N12" s="233">
        <v>2386713</v>
      </c>
      <c r="O12" s="232">
        <v>7488994</v>
      </c>
      <c r="P12" s="236">
        <v>7727490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920008</v>
      </c>
      <c r="K13" s="239">
        <v>603856</v>
      </c>
      <c r="L13" s="239">
        <v>650696</v>
      </c>
      <c r="M13" s="239">
        <v>423362</v>
      </c>
      <c r="N13" s="240">
        <v>1748720</v>
      </c>
      <c r="O13" s="232">
        <v>4346642</v>
      </c>
      <c r="P13" s="236">
        <v>4346642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57404</v>
      </c>
      <c r="L14" s="239">
        <v>79188</v>
      </c>
      <c r="M14" s="239">
        <v>309489</v>
      </c>
      <c r="N14" s="240">
        <v>148477</v>
      </c>
      <c r="O14" s="232">
        <v>594558</v>
      </c>
      <c r="P14" s="236">
        <v>594558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138063</v>
      </c>
      <c r="H15" s="234">
        <v>138063</v>
      </c>
      <c r="I15" s="241"/>
      <c r="J15" s="240">
        <v>219730</v>
      </c>
      <c r="K15" s="239">
        <v>264130</v>
      </c>
      <c r="L15" s="239">
        <v>211365</v>
      </c>
      <c r="M15" s="239">
        <v>401182</v>
      </c>
      <c r="N15" s="240">
        <v>363502</v>
      </c>
      <c r="O15" s="232">
        <v>1459909</v>
      </c>
      <c r="P15" s="236">
        <v>1597972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30069</v>
      </c>
      <c r="H16" s="234">
        <v>30069</v>
      </c>
      <c r="I16" s="241"/>
      <c r="J16" s="240">
        <v>52316</v>
      </c>
      <c r="K16" s="239">
        <v>53647</v>
      </c>
      <c r="L16" s="239">
        <v>75096</v>
      </c>
      <c r="M16" s="239">
        <v>46379</v>
      </c>
      <c r="N16" s="240">
        <v>0</v>
      </c>
      <c r="O16" s="232">
        <v>227438</v>
      </c>
      <c r="P16" s="236">
        <v>257507</v>
      </c>
    </row>
    <row r="17" spans="1:17" ht="18" customHeight="1">
      <c r="C17" s="229"/>
      <c r="D17" s="237"/>
      <c r="E17" s="238" t="s">
        <v>109</v>
      </c>
      <c r="F17" s="239">
        <v>47523</v>
      </c>
      <c r="G17" s="240">
        <v>22841</v>
      </c>
      <c r="H17" s="234">
        <v>70364</v>
      </c>
      <c r="I17" s="241"/>
      <c r="J17" s="240">
        <v>182616</v>
      </c>
      <c r="K17" s="239">
        <v>183519</v>
      </c>
      <c r="L17" s="239">
        <v>180544</v>
      </c>
      <c r="M17" s="239">
        <v>187754</v>
      </c>
      <c r="N17" s="240">
        <v>126014</v>
      </c>
      <c r="O17" s="232">
        <v>860447</v>
      </c>
      <c r="P17" s="236">
        <v>930811</v>
      </c>
    </row>
    <row r="18" spans="1:17" ht="18" customHeight="1">
      <c r="C18" s="229"/>
      <c r="D18" s="230" t="s">
        <v>166</v>
      </c>
      <c r="E18" s="242"/>
      <c r="F18" s="232">
        <v>84300</v>
      </c>
      <c r="G18" s="233">
        <v>167014</v>
      </c>
      <c r="H18" s="234">
        <v>251314</v>
      </c>
      <c r="I18" s="235"/>
      <c r="J18" s="233">
        <v>1993287</v>
      </c>
      <c r="K18" s="232">
        <v>2779215</v>
      </c>
      <c r="L18" s="232">
        <v>1269379</v>
      </c>
      <c r="M18" s="232">
        <v>1220267</v>
      </c>
      <c r="N18" s="233">
        <v>468478</v>
      </c>
      <c r="O18" s="232">
        <v>7730626</v>
      </c>
      <c r="P18" s="236">
        <v>7981940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1716870</v>
      </c>
      <c r="K19" s="239">
        <v>2284489</v>
      </c>
      <c r="L19" s="239">
        <v>1232106</v>
      </c>
      <c r="M19" s="239">
        <v>996035</v>
      </c>
      <c r="N19" s="240">
        <v>468478</v>
      </c>
      <c r="O19" s="232">
        <v>6697978</v>
      </c>
      <c r="P19" s="236">
        <v>6697978</v>
      </c>
    </row>
    <row r="20" spans="1:17" ht="18" customHeight="1">
      <c r="C20" s="229"/>
      <c r="D20" s="237"/>
      <c r="E20" s="243" t="s">
        <v>111</v>
      </c>
      <c r="F20" s="239">
        <v>84300</v>
      </c>
      <c r="G20" s="240">
        <v>167014</v>
      </c>
      <c r="H20" s="234">
        <v>251314</v>
      </c>
      <c r="I20" s="241"/>
      <c r="J20" s="240">
        <v>276417</v>
      </c>
      <c r="K20" s="239">
        <v>494726</v>
      </c>
      <c r="L20" s="239">
        <v>37273</v>
      </c>
      <c r="M20" s="239">
        <v>224232</v>
      </c>
      <c r="N20" s="240">
        <v>0</v>
      </c>
      <c r="O20" s="232">
        <v>1032648</v>
      </c>
      <c r="P20" s="236">
        <v>1283962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134674</v>
      </c>
      <c r="K21" s="232">
        <v>554859</v>
      </c>
      <c r="L21" s="232">
        <v>468367</v>
      </c>
      <c r="M21" s="232">
        <v>247617</v>
      </c>
      <c r="N21" s="233">
        <v>44493</v>
      </c>
      <c r="O21" s="232">
        <v>1450010</v>
      </c>
      <c r="P21" s="236">
        <v>1450010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134674</v>
      </c>
      <c r="K22" s="239">
        <v>554859</v>
      </c>
      <c r="L22" s="239">
        <v>468367</v>
      </c>
      <c r="M22" s="239">
        <v>247617</v>
      </c>
      <c r="N22" s="240">
        <v>44493</v>
      </c>
      <c r="O22" s="232">
        <v>1450010</v>
      </c>
      <c r="P22" s="236">
        <v>1450010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149744</v>
      </c>
      <c r="G26" s="233">
        <v>337935</v>
      </c>
      <c r="H26" s="234">
        <v>487679</v>
      </c>
      <c r="I26" s="235"/>
      <c r="J26" s="233">
        <v>249641</v>
      </c>
      <c r="K26" s="232">
        <v>826924</v>
      </c>
      <c r="L26" s="232">
        <v>475958</v>
      </c>
      <c r="M26" s="232">
        <v>639583</v>
      </c>
      <c r="N26" s="233">
        <v>309386</v>
      </c>
      <c r="O26" s="232">
        <v>2501492</v>
      </c>
      <c r="P26" s="236">
        <v>2989171</v>
      </c>
    </row>
    <row r="27" spans="1:17" ht="18" customHeight="1">
      <c r="C27" s="229"/>
      <c r="D27" s="237"/>
      <c r="E27" s="245" t="s">
        <v>116</v>
      </c>
      <c r="F27" s="246">
        <v>149744</v>
      </c>
      <c r="G27" s="247">
        <v>205495</v>
      </c>
      <c r="H27" s="234">
        <v>355239</v>
      </c>
      <c r="I27" s="241"/>
      <c r="J27" s="247">
        <v>249641</v>
      </c>
      <c r="K27" s="246">
        <v>798504</v>
      </c>
      <c r="L27" s="246">
        <v>475958</v>
      </c>
      <c r="M27" s="246">
        <v>464583</v>
      </c>
      <c r="N27" s="247">
        <v>309386</v>
      </c>
      <c r="O27" s="232">
        <v>2298072</v>
      </c>
      <c r="P27" s="236">
        <v>2653311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55440</v>
      </c>
      <c r="H28" s="234">
        <v>55440</v>
      </c>
      <c r="I28" s="251"/>
      <c r="J28" s="250">
        <v>0</v>
      </c>
      <c r="K28" s="249">
        <v>28420</v>
      </c>
      <c r="L28" s="249">
        <v>0</v>
      </c>
      <c r="M28" s="249">
        <v>35000</v>
      </c>
      <c r="N28" s="250">
        <v>0</v>
      </c>
      <c r="O28" s="232">
        <v>63420</v>
      </c>
      <c r="P28" s="236">
        <v>118860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77000</v>
      </c>
      <c r="H29" s="234">
        <v>77000</v>
      </c>
      <c r="I29" s="251"/>
      <c r="J29" s="254">
        <v>0</v>
      </c>
      <c r="K29" s="253">
        <v>0</v>
      </c>
      <c r="L29" s="253">
        <v>0</v>
      </c>
      <c r="M29" s="253">
        <v>140000</v>
      </c>
      <c r="N29" s="254">
        <v>0</v>
      </c>
      <c r="O29" s="232">
        <v>140000</v>
      </c>
      <c r="P29" s="236">
        <v>217000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190173</v>
      </c>
      <c r="G30" s="240">
        <v>233898</v>
      </c>
      <c r="H30" s="234">
        <v>424071</v>
      </c>
      <c r="I30" s="257"/>
      <c r="J30" s="240">
        <v>970766</v>
      </c>
      <c r="K30" s="239">
        <v>1661274</v>
      </c>
      <c r="L30" s="239">
        <v>1108162</v>
      </c>
      <c r="M30" s="239">
        <v>1979806</v>
      </c>
      <c r="N30" s="240">
        <v>609197</v>
      </c>
      <c r="O30" s="232">
        <v>6329205</v>
      </c>
      <c r="P30" s="236">
        <v>6753276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72079</v>
      </c>
      <c r="H33" s="226">
        <v>72079</v>
      </c>
      <c r="I33" s="227"/>
      <c r="J33" s="225">
        <v>1860964</v>
      </c>
      <c r="K33" s="224">
        <v>2539782</v>
      </c>
      <c r="L33" s="224">
        <v>2009011</v>
      </c>
      <c r="M33" s="224">
        <v>1440378</v>
      </c>
      <c r="N33" s="225">
        <v>1847363</v>
      </c>
      <c r="O33" s="224">
        <v>9697498</v>
      </c>
      <c r="P33" s="228">
        <v>9769577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170033</v>
      </c>
      <c r="L34" s="266">
        <v>0</v>
      </c>
      <c r="M34" s="266">
        <v>0</v>
      </c>
      <c r="N34" s="267">
        <v>0</v>
      </c>
      <c r="O34" s="269">
        <v>170033</v>
      </c>
      <c r="P34" s="270">
        <v>170033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457356</v>
      </c>
      <c r="K36" s="239">
        <v>716754</v>
      </c>
      <c r="L36" s="239">
        <v>547257</v>
      </c>
      <c r="M36" s="239">
        <v>120557</v>
      </c>
      <c r="N36" s="240">
        <v>70709</v>
      </c>
      <c r="O36" s="232">
        <v>1912633</v>
      </c>
      <c r="P36" s="236">
        <v>1912633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397607</v>
      </c>
      <c r="K37" s="239">
        <v>0</v>
      </c>
      <c r="L37" s="239">
        <v>0</v>
      </c>
      <c r="M37" s="239">
        <v>0</v>
      </c>
      <c r="N37" s="240">
        <v>0</v>
      </c>
      <c r="O37" s="232">
        <v>397607</v>
      </c>
      <c r="P37" s="236">
        <v>397607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72079</v>
      </c>
      <c r="H38" s="234">
        <v>72079</v>
      </c>
      <c r="I38" s="257"/>
      <c r="J38" s="240">
        <v>288758</v>
      </c>
      <c r="K38" s="239">
        <v>388105</v>
      </c>
      <c r="L38" s="239">
        <v>386525</v>
      </c>
      <c r="M38" s="239">
        <v>649692</v>
      </c>
      <c r="N38" s="240">
        <v>248246</v>
      </c>
      <c r="O38" s="232">
        <v>1961326</v>
      </c>
      <c r="P38" s="236">
        <v>2033405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583929</v>
      </c>
      <c r="K40" s="239">
        <v>832762</v>
      </c>
      <c r="L40" s="239">
        <v>862879</v>
      </c>
      <c r="M40" s="239">
        <v>223587</v>
      </c>
      <c r="N40" s="240">
        <v>205777</v>
      </c>
      <c r="O40" s="232">
        <v>2708934</v>
      </c>
      <c r="P40" s="236">
        <v>2708934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133314</v>
      </c>
      <c r="K42" s="239">
        <v>148986</v>
      </c>
      <c r="L42" s="239">
        <v>0</v>
      </c>
      <c r="M42" s="239">
        <v>0</v>
      </c>
      <c r="N42" s="240">
        <v>0</v>
      </c>
      <c r="O42" s="232">
        <v>282300</v>
      </c>
      <c r="P42" s="236">
        <v>282300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212350</v>
      </c>
      <c r="M44" s="266">
        <v>203009</v>
      </c>
      <c r="N44" s="267">
        <v>1069950</v>
      </c>
      <c r="O44" s="269">
        <v>1485309</v>
      </c>
      <c r="P44" s="270">
        <v>1485309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283142</v>
      </c>
      <c r="L45" s="266">
        <v>0</v>
      </c>
      <c r="M45" s="266">
        <v>243533</v>
      </c>
      <c r="N45" s="267">
        <v>252681</v>
      </c>
      <c r="O45" s="269">
        <v>779356</v>
      </c>
      <c r="P45" s="270">
        <v>779356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141276</v>
      </c>
      <c r="K47" s="224">
        <v>254995</v>
      </c>
      <c r="L47" s="224">
        <v>354155</v>
      </c>
      <c r="M47" s="224">
        <v>935013</v>
      </c>
      <c r="N47" s="225">
        <v>1075649</v>
      </c>
      <c r="O47" s="224">
        <v>2761088</v>
      </c>
      <c r="P47" s="228">
        <v>2761088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482172</v>
      </c>
      <c r="M48" s="239">
        <v>931447</v>
      </c>
      <c r="N48" s="240">
        <v>253675</v>
      </c>
      <c r="O48" s="232">
        <v>1667294</v>
      </c>
      <c r="P48" s="236">
        <v>1667294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141276</v>
      </c>
      <c r="K49" s="239">
        <v>254995</v>
      </c>
      <c r="L49" s="239">
        <v>-128017</v>
      </c>
      <c r="M49" s="239">
        <v>-1427891</v>
      </c>
      <c r="N49" s="240">
        <v>821974</v>
      </c>
      <c r="O49" s="232">
        <v>-337663</v>
      </c>
      <c r="P49" s="236">
        <v>-337663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1431457</v>
      </c>
      <c r="N51" s="277">
        <v>0</v>
      </c>
      <c r="O51" s="279">
        <v>1431457</v>
      </c>
      <c r="P51" s="280">
        <v>1431457</v>
      </c>
    </row>
    <row r="52" spans="3:16" ht="18" customHeight="1">
      <c r="C52" s="372" t="s">
        <v>176</v>
      </c>
      <c r="D52" s="373"/>
      <c r="E52" s="374"/>
      <c r="F52" s="281">
        <v>471740</v>
      </c>
      <c r="G52" s="281">
        <v>1001899</v>
      </c>
      <c r="H52" s="143">
        <v>1473639</v>
      </c>
      <c r="I52" s="159"/>
      <c r="J52" s="281">
        <v>6725278</v>
      </c>
      <c r="K52" s="281">
        <v>9779605</v>
      </c>
      <c r="L52" s="281">
        <v>6881921</v>
      </c>
      <c r="M52" s="281">
        <v>7830830</v>
      </c>
      <c r="N52" s="281">
        <v>6741279</v>
      </c>
      <c r="O52" s="281">
        <v>37958913</v>
      </c>
      <c r="P52" s="138">
        <v>39432552</v>
      </c>
    </row>
    <row r="53" spans="3:16" ht="18" customHeight="1"/>
  </sheetData>
  <mergeCells count="11">
    <mergeCell ref="D43:E43"/>
    <mergeCell ref="D44:E44"/>
    <mergeCell ref="D46:E46"/>
    <mergeCell ref="C52:E52"/>
    <mergeCell ref="D42:E42"/>
    <mergeCell ref="D45:E45"/>
    <mergeCell ref="A3:Q3"/>
    <mergeCell ref="A4:Q4"/>
    <mergeCell ref="C10:E10"/>
    <mergeCell ref="P10"/>
    <mergeCell ref="D34:E34"/>
  </mergeCells>
  <phoneticPr fontId="16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183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184</v>
      </c>
    </row>
    <row r="8" spans="1:17" ht="18" customHeight="1">
      <c r="C8" s="66" t="s">
        <v>162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13</v>
      </c>
      <c r="G11" s="225">
        <v>46</v>
      </c>
      <c r="H11" s="226">
        <v>59</v>
      </c>
      <c r="I11" s="227"/>
      <c r="J11" s="225">
        <v>26</v>
      </c>
      <c r="K11" s="225">
        <v>122</v>
      </c>
      <c r="L11" s="224">
        <v>48</v>
      </c>
      <c r="M11" s="225">
        <v>56</v>
      </c>
      <c r="N11" s="225">
        <v>70</v>
      </c>
      <c r="O11" s="224">
        <v>322</v>
      </c>
      <c r="P11" s="228">
        <v>381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4</v>
      </c>
      <c r="H12" s="234">
        <v>4</v>
      </c>
      <c r="I12" s="235"/>
      <c r="J12" s="233">
        <v>5</v>
      </c>
      <c r="K12" s="232">
        <v>44</v>
      </c>
      <c r="L12" s="232">
        <v>14</v>
      </c>
      <c r="M12" s="232">
        <v>18</v>
      </c>
      <c r="N12" s="233">
        <v>37</v>
      </c>
      <c r="O12" s="232">
        <v>118</v>
      </c>
      <c r="P12" s="236">
        <v>122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4</v>
      </c>
      <c r="K13" s="239">
        <v>15</v>
      </c>
      <c r="L13" s="239">
        <v>3</v>
      </c>
      <c r="M13" s="239">
        <v>3</v>
      </c>
      <c r="N13" s="240">
        <v>8</v>
      </c>
      <c r="O13" s="232">
        <v>33</v>
      </c>
      <c r="P13" s="236">
        <v>33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1</v>
      </c>
      <c r="M14" s="239">
        <v>2</v>
      </c>
      <c r="N14" s="240">
        <v>4</v>
      </c>
      <c r="O14" s="232">
        <v>7</v>
      </c>
      <c r="P14" s="236">
        <v>7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2</v>
      </c>
      <c r="H15" s="234">
        <v>2</v>
      </c>
      <c r="I15" s="241"/>
      <c r="J15" s="240">
        <v>0</v>
      </c>
      <c r="K15" s="239">
        <v>4</v>
      </c>
      <c r="L15" s="239">
        <v>3</v>
      </c>
      <c r="M15" s="239">
        <v>6</v>
      </c>
      <c r="N15" s="240">
        <v>8</v>
      </c>
      <c r="O15" s="232">
        <v>21</v>
      </c>
      <c r="P15" s="236">
        <v>23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1</v>
      </c>
      <c r="H16" s="234">
        <v>1</v>
      </c>
      <c r="I16" s="241"/>
      <c r="J16" s="240">
        <v>0</v>
      </c>
      <c r="K16" s="239">
        <v>4</v>
      </c>
      <c r="L16" s="239">
        <v>3</v>
      </c>
      <c r="M16" s="239">
        <v>1</v>
      </c>
      <c r="N16" s="240">
        <v>1</v>
      </c>
      <c r="O16" s="232">
        <v>9</v>
      </c>
      <c r="P16" s="236">
        <v>10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1</v>
      </c>
      <c r="H17" s="234">
        <v>1</v>
      </c>
      <c r="I17" s="241"/>
      <c r="J17" s="240">
        <v>1</v>
      </c>
      <c r="K17" s="239">
        <v>21</v>
      </c>
      <c r="L17" s="239">
        <v>4</v>
      </c>
      <c r="M17" s="239">
        <v>6</v>
      </c>
      <c r="N17" s="240">
        <v>16</v>
      </c>
      <c r="O17" s="232">
        <v>48</v>
      </c>
      <c r="P17" s="236">
        <v>49</v>
      </c>
    </row>
    <row r="18" spans="1:17" ht="18" customHeight="1">
      <c r="C18" s="229"/>
      <c r="D18" s="230" t="s">
        <v>166</v>
      </c>
      <c r="E18" s="242"/>
      <c r="F18" s="232">
        <v>2</v>
      </c>
      <c r="G18" s="233">
        <v>9</v>
      </c>
      <c r="H18" s="234">
        <v>11</v>
      </c>
      <c r="I18" s="235"/>
      <c r="J18" s="233">
        <v>12</v>
      </c>
      <c r="K18" s="232">
        <v>26</v>
      </c>
      <c r="L18" s="232">
        <v>15</v>
      </c>
      <c r="M18" s="232">
        <v>14</v>
      </c>
      <c r="N18" s="233">
        <v>7</v>
      </c>
      <c r="O18" s="232">
        <v>74</v>
      </c>
      <c r="P18" s="236">
        <v>85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7</v>
      </c>
      <c r="K19" s="239">
        <v>15</v>
      </c>
      <c r="L19" s="239">
        <v>8</v>
      </c>
      <c r="M19" s="239">
        <v>9</v>
      </c>
      <c r="N19" s="240">
        <v>4</v>
      </c>
      <c r="O19" s="232">
        <v>43</v>
      </c>
      <c r="P19" s="236">
        <v>43</v>
      </c>
    </row>
    <row r="20" spans="1:17" ht="18" customHeight="1">
      <c r="C20" s="229"/>
      <c r="D20" s="237"/>
      <c r="E20" s="243" t="s">
        <v>111</v>
      </c>
      <c r="F20" s="239">
        <v>2</v>
      </c>
      <c r="G20" s="240">
        <v>9</v>
      </c>
      <c r="H20" s="234">
        <v>11</v>
      </c>
      <c r="I20" s="241"/>
      <c r="J20" s="240">
        <v>5</v>
      </c>
      <c r="K20" s="239">
        <v>11</v>
      </c>
      <c r="L20" s="239">
        <v>7</v>
      </c>
      <c r="M20" s="239">
        <v>5</v>
      </c>
      <c r="N20" s="240">
        <v>3</v>
      </c>
      <c r="O20" s="232">
        <v>31</v>
      </c>
      <c r="P20" s="236">
        <v>42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1</v>
      </c>
      <c r="M21" s="232">
        <v>2</v>
      </c>
      <c r="N21" s="233">
        <v>4</v>
      </c>
      <c r="O21" s="232">
        <v>7</v>
      </c>
      <c r="P21" s="236">
        <v>7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1</v>
      </c>
      <c r="M22" s="239">
        <v>1</v>
      </c>
      <c r="N22" s="240">
        <v>4</v>
      </c>
      <c r="O22" s="232">
        <v>6</v>
      </c>
      <c r="P22" s="236">
        <v>6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1</v>
      </c>
      <c r="N23" s="240">
        <v>0</v>
      </c>
      <c r="O23" s="232">
        <v>1</v>
      </c>
      <c r="P23" s="236">
        <v>1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11</v>
      </c>
      <c r="G26" s="233">
        <v>33</v>
      </c>
      <c r="H26" s="234">
        <v>44</v>
      </c>
      <c r="I26" s="235"/>
      <c r="J26" s="233">
        <v>9</v>
      </c>
      <c r="K26" s="232">
        <v>51</v>
      </c>
      <c r="L26" s="232">
        <v>17</v>
      </c>
      <c r="M26" s="232">
        <v>22</v>
      </c>
      <c r="N26" s="233">
        <v>22</v>
      </c>
      <c r="O26" s="232">
        <v>121</v>
      </c>
      <c r="P26" s="236">
        <v>165</v>
      </c>
    </row>
    <row r="27" spans="1:17" ht="18" customHeight="1">
      <c r="C27" s="229"/>
      <c r="D27" s="237"/>
      <c r="E27" s="245" t="s">
        <v>116</v>
      </c>
      <c r="F27" s="246">
        <v>9</v>
      </c>
      <c r="G27" s="247">
        <v>31</v>
      </c>
      <c r="H27" s="234">
        <v>40</v>
      </c>
      <c r="I27" s="241"/>
      <c r="J27" s="247">
        <v>6</v>
      </c>
      <c r="K27" s="246">
        <v>50</v>
      </c>
      <c r="L27" s="246">
        <v>17</v>
      </c>
      <c r="M27" s="246">
        <v>22</v>
      </c>
      <c r="N27" s="247">
        <v>22</v>
      </c>
      <c r="O27" s="232">
        <v>117</v>
      </c>
      <c r="P27" s="236">
        <v>157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2</v>
      </c>
      <c r="K28" s="249">
        <v>0</v>
      </c>
      <c r="L28" s="249">
        <v>0</v>
      </c>
      <c r="M28" s="249">
        <v>0</v>
      </c>
      <c r="N28" s="250">
        <v>0</v>
      </c>
      <c r="O28" s="232">
        <v>2</v>
      </c>
      <c r="P28" s="236">
        <v>2</v>
      </c>
    </row>
    <row r="29" spans="1:17" ht="18" customHeight="1">
      <c r="C29" s="229"/>
      <c r="D29" s="252"/>
      <c r="E29" s="238" t="s">
        <v>170</v>
      </c>
      <c r="F29" s="253">
        <v>2</v>
      </c>
      <c r="G29" s="254">
        <v>2</v>
      </c>
      <c r="H29" s="234">
        <v>4</v>
      </c>
      <c r="I29" s="251"/>
      <c r="J29" s="254">
        <v>1</v>
      </c>
      <c r="K29" s="253">
        <v>1</v>
      </c>
      <c r="L29" s="253">
        <v>0</v>
      </c>
      <c r="M29" s="253">
        <v>0</v>
      </c>
      <c r="N29" s="254">
        <v>0</v>
      </c>
      <c r="O29" s="232">
        <v>2</v>
      </c>
      <c r="P29" s="236">
        <v>6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1</v>
      </c>
      <c r="L30" s="239">
        <v>1</v>
      </c>
      <c r="M30" s="239">
        <v>0</v>
      </c>
      <c r="N30" s="240">
        <v>0</v>
      </c>
      <c r="O30" s="232">
        <v>2</v>
      </c>
      <c r="P30" s="236">
        <v>2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9</v>
      </c>
      <c r="G32" s="133">
        <v>37</v>
      </c>
      <c r="H32" s="130">
        <v>46</v>
      </c>
      <c r="I32" s="262"/>
      <c r="J32" s="133">
        <v>16</v>
      </c>
      <c r="K32" s="261">
        <v>50</v>
      </c>
      <c r="L32" s="261">
        <v>20</v>
      </c>
      <c r="M32" s="261">
        <v>22</v>
      </c>
      <c r="N32" s="133">
        <v>18</v>
      </c>
      <c r="O32" s="130">
        <v>126</v>
      </c>
      <c r="P32" s="131">
        <v>172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1</v>
      </c>
      <c r="H33" s="226">
        <v>1</v>
      </c>
      <c r="I33" s="227"/>
      <c r="J33" s="225">
        <v>7</v>
      </c>
      <c r="K33" s="224">
        <v>9</v>
      </c>
      <c r="L33" s="224">
        <v>4</v>
      </c>
      <c r="M33" s="224">
        <v>4</v>
      </c>
      <c r="N33" s="225">
        <v>2</v>
      </c>
      <c r="O33" s="224">
        <v>26</v>
      </c>
      <c r="P33" s="228">
        <v>27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4</v>
      </c>
      <c r="K36" s="239">
        <v>7</v>
      </c>
      <c r="L36" s="239">
        <v>4</v>
      </c>
      <c r="M36" s="239">
        <v>2</v>
      </c>
      <c r="N36" s="240">
        <v>1</v>
      </c>
      <c r="O36" s="232">
        <v>18</v>
      </c>
      <c r="P36" s="236">
        <v>18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1</v>
      </c>
      <c r="N37" s="240">
        <v>0</v>
      </c>
      <c r="O37" s="232">
        <v>1</v>
      </c>
      <c r="P37" s="236">
        <v>1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</v>
      </c>
      <c r="H38" s="234">
        <v>1</v>
      </c>
      <c r="I38" s="257"/>
      <c r="J38" s="240">
        <v>2</v>
      </c>
      <c r="K38" s="239">
        <v>1</v>
      </c>
      <c r="L38" s="239">
        <v>0</v>
      </c>
      <c r="M38" s="239">
        <v>1</v>
      </c>
      <c r="N38" s="240">
        <v>1</v>
      </c>
      <c r="O38" s="232">
        <v>5</v>
      </c>
      <c r="P38" s="236">
        <v>6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1</v>
      </c>
      <c r="K40" s="239">
        <v>1</v>
      </c>
      <c r="L40" s="239">
        <v>0</v>
      </c>
      <c r="M40" s="239">
        <v>0</v>
      </c>
      <c r="N40" s="240">
        <v>0</v>
      </c>
      <c r="O40" s="232">
        <v>2</v>
      </c>
      <c r="P40" s="236">
        <v>2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1</v>
      </c>
      <c r="L47" s="224">
        <v>3</v>
      </c>
      <c r="M47" s="224">
        <v>4</v>
      </c>
      <c r="N47" s="225">
        <v>3</v>
      </c>
      <c r="O47" s="224">
        <v>11</v>
      </c>
      <c r="P47" s="228">
        <v>11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3</v>
      </c>
      <c r="N48" s="240">
        <v>3</v>
      </c>
      <c r="O48" s="232">
        <v>6</v>
      </c>
      <c r="P48" s="236">
        <v>6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1</v>
      </c>
      <c r="L49" s="239">
        <v>3</v>
      </c>
      <c r="M49" s="239">
        <v>1</v>
      </c>
      <c r="N49" s="240">
        <v>0</v>
      </c>
      <c r="O49" s="232">
        <v>5</v>
      </c>
      <c r="P49" s="236">
        <v>5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22</v>
      </c>
      <c r="G52" s="281">
        <v>84</v>
      </c>
      <c r="H52" s="143">
        <v>106</v>
      </c>
      <c r="I52" s="159"/>
      <c r="J52" s="281">
        <v>49</v>
      </c>
      <c r="K52" s="281">
        <v>182</v>
      </c>
      <c r="L52" s="281">
        <v>75</v>
      </c>
      <c r="M52" s="281">
        <v>86</v>
      </c>
      <c r="N52" s="281">
        <v>93</v>
      </c>
      <c r="O52" s="281">
        <v>485</v>
      </c>
      <c r="P52" s="138">
        <v>591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183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184</v>
      </c>
    </row>
    <row r="8" spans="1:17" ht="18" customHeight="1">
      <c r="C8" s="66" t="s">
        <v>177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16816</v>
      </c>
      <c r="G11" s="224">
        <v>88236</v>
      </c>
      <c r="H11" s="226">
        <v>105052</v>
      </c>
      <c r="I11" s="227"/>
      <c r="J11" s="224">
        <v>112803</v>
      </c>
      <c r="K11" s="224">
        <v>469638</v>
      </c>
      <c r="L11" s="224">
        <v>308137</v>
      </c>
      <c r="M11" s="224">
        <v>250659</v>
      </c>
      <c r="N11" s="224">
        <v>551614</v>
      </c>
      <c r="O11" s="224">
        <v>1692851</v>
      </c>
      <c r="P11" s="228">
        <v>1797903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13054</v>
      </c>
      <c r="H12" s="234">
        <v>13054</v>
      </c>
      <c r="I12" s="235"/>
      <c r="J12" s="233">
        <v>8623</v>
      </c>
      <c r="K12" s="232">
        <v>150197</v>
      </c>
      <c r="L12" s="232">
        <v>66667</v>
      </c>
      <c r="M12" s="232">
        <v>64127</v>
      </c>
      <c r="N12" s="233">
        <v>339936</v>
      </c>
      <c r="O12" s="232">
        <v>629550</v>
      </c>
      <c r="P12" s="236">
        <v>642604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7865</v>
      </c>
      <c r="K13" s="239">
        <v>92782</v>
      </c>
      <c r="L13" s="239">
        <v>28659</v>
      </c>
      <c r="M13" s="239">
        <v>16169</v>
      </c>
      <c r="N13" s="240">
        <v>190539</v>
      </c>
      <c r="O13" s="232">
        <v>336014</v>
      </c>
      <c r="P13" s="236">
        <v>336014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11080</v>
      </c>
      <c r="M14" s="239">
        <v>18058</v>
      </c>
      <c r="N14" s="240">
        <v>60171</v>
      </c>
      <c r="O14" s="232">
        <v>89309</v>
      </c>
      <c r="P14" s="236">
        <v>89309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6264</v>
      </c>
      <c r="H15" s="234">
        <v>6264</v>
      </c>
      <c r="I15" s="241"/>
      <c r="J15" s="240">
        <v>0</v>
      </c>
      <c r="K15" s="239">
        <v>23673</v>
      </c>
      <c r="L15" s="239">
        <v>11461</v>
      </c>
      <c r="M15" s="239">
        <v>24981</v>
      </c>
      <c r="N15" s="240">
        <v>69231</v>
      </c>
      <c r="O15" s="232">
        <v>129346</v>
      </c>
      <c r="P15" s="236">
        <v>135610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5754</v>
      </c>
      <c r="H16" s="234">
        <v>5754</v>
      </c>
      <c r="I16" s="241"/>
      <c r="J16" s="240">
        <v>0</v>
      </c>
      <c r="K16" s="239">
        <v>12837</v>
      </c>
      <c r="L16" s="239">
        <v>11423</v>
      </c>
      <c r="M16" s="239">
        <v>1056</v>
      </c>
      <c r="N16" s="240">
        <v>8631</v>
      </c>
      <c r="O16" s="232">
        <v>33947</v>
      </c>
      <c r="P16" s="236">
        <v>39701</v>
      </c>
    </row>
    <row r="17" spans="1:16" ht="18" customHeight="1">
      <c r="C17" s="229"/>
      <c r="D17" s="237"/>
      <c r="E17" s="238" t="s">
        <v>109</v>
      </c>
      <c r="F17" s="239">
        <v>0</v>
      </c>
      <c r="G17" s="240">
        <v>1036</v>
      </c>
      <c r="H17" s="234">
        <v>1036</v>
      </c>
      <c r="I17" s="241"/>
      <c r="J17" s="240">
        <v>758</v>
      </c>
      <c r="K17" s="239">
        <v>20905</v>
      </c>
      <c r="L17" s="239">
        <v>4044</v>
      </c>
      <c r="M17" s="239">
        <v>3863</v>
      </c>
      <c r="N17" s="240">
        <v>11364</v>
      </c>
      <c r="O17" s="232">
        <v>40934</v>
      </c>
      <c r="P17" s="236">
        <v>41970</v>
      </c>
    </row>
    <row r="18" spans="1:16" ht="18" customHeight="1">
      <c r="C18" s="229"/>
      <c r="D18" s="230" t="s">
        <v>166</v>
      </c>
      <c r="E18" s="242"/>
      <c r="F18" s="232">
        <v>5187</v>
      </c>
      <c r="G18" s="233">
        <v>42074</v>
      </c>
      <c r="H18" s="234">
        <v>47261</v>
      </c>
      <c r="I18" s="235"/>
      <c r="J18" s="233">
        <v>92563</v>
      </c>
      <c r="K18" s="232">
        <v>206966</v>
      </c>
      <c r="L18" s="232">
        <v>173319</v>
      </c>
      <c r="M18" s="232">
        <v>130875</v>
      </c>
      <c r="N18" s="233">
        <v>120925</v>
      </c>
      <c r="O18" s="232">
        <v>724648</v>
      </c>
      <c r="P18" s="236">
        <v>771909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61996</v>
      </c>
      <c r="K19" s="239">
        <v>120343</v>
      </c>
      <c r="L19" s="239">
        <v>85786</v>
      </c>
      <c r="M19" s="239">
        <v>64237</v>
      </c>
      <c r="N19" s="240">
        <v>69223</v>
      </c>
      <c r="O19" s="232">
        <v>401585</v>
      </c>
      <c r="P19" s="236">
        <v>401585</v>
      </c>
    </row>
    <row r="20" spans="1:16" ht="18" customHeight="1">
      <c r="C20" s="229"/>
      <c r="D20" s="237"/>
      <c r="E20" s="243" t="s">
        <v>111</v>
      </c>
      <c r="F20" s="239">
        <v>5187</v>
      </c>
      <c r="G20" s="240">
        <v>42074</v>
      </c>
      <c r="H20" s="234">
        <v>47261</v>
      </c>
      <c r="I20" s="241"/>
      <c r="J20" s="240">
        <v>30567</v>
      </c>
      <c r="K20" s="239">
        <v>86623</v>
      </c>
      <c r="L20" s="239">
        <v>87533</v>
      </c>
      <c r="M20" s="239">
        <v>66638</v>
      </c>
      <c r="N20" s="240">
        <v>51702</v>
      </c>
      <c r="O20" s="232">
        <v>323063</v>
      </c>
      <c r="P20" s="236">
        <v>370324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5606</v>
      </c>
      <c r="M21" s="232">
        <v>6899</v>
      </c>
      <c r="N21" s="233">
        <v>32390</v>
      </c>
      <c r="O21" s="232">
        <v>44895</v>
      </c>
      <c r="P21" s="236">
        <v>44895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5606</v>
      </c>
      <c r="M22" s="239">
        <v>3682</v>
      </c>
      <c r="N22" s="240">
        <v>32390</v>
      </c>
      <c r="O22" s="232">
        <v>41678</v>
      </c>
      <c r="P22" s="236">
        <v>41678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3217</v>
      </c>
      <c r="N23" s="240">
        <v>0</v>
      </c>
      <c r="O23" s="232">
        <v>3217</v>
      </c>
      <c r="P23" s="236">
        <v>3217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11629</v>
      </c>
      <c r="G26" s="232">
        <v>33108</v>
      </c>
      <c r="H26" s="234">
        <v>44737</v>
      </c>
      <c r="I26" s="235"/>
      <c r="J26" s="233">
        <v>11617</v>
      </c>
      <c r="K26" s="232">
        <v>91864</v>
      </c>
      <c r="L26" s="232">
        <v>39578</v>
      </c>
      <c r="M26" s="232">
        <v>48758</v>
      </c>
      <c r="N26" s="233">
        <v>58363</v>
      </c>
      <c r="O26" s="232">
        <v>250180</v>
      </c>
      <c r="P26" s="236">
        <v>294917</v>
      </c>
    </row>
    <row r="27" spans="1:16" ht="18" customHeight="1">
      <c r="C27" s="229"/>
      <c r="D27" s="237"/>
      <c r="E27" s="271" t="s">
        <v>116</v>
      </c>
      <c r="F27" s="283">
        <v>11629</v>
      </c>
      <c r="G27" s="284">
        <v>33108</v>
      </c>
      <c r="H27" s="234">
        <v>44737</v>
      </c>
      <c r="I27" s="241"/>
      <c r="J27" s="284">
        <v>11617</v>
      </c>
      <c r="K27" s="283">
        <v>91864</v>
      </c>
      <c r="L27" s="283">
        <v>39578</v>
      </c>
      <c r="M27" s="283">
        <v>48758</v>
      </c>
      <c r="N27" s="284">
        <v>58363</v>
      </c>
      <c r="O27" s="232">
        <v>250180</v>
      </c>
      <c r="P27" s="236">
        <v>294917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0</v>
      </c>
      <c r="G28" s="267">
        <v>0</v>
      </c>
      <c r="H28" s="268">
        <v>0</v>
      </c>
      <c r="I28" s="257"/>
      <c r="J28" s="267">
        <v>0</v>
      </c>
      <c r="K28" s="266">
        <v>20611</v>
      </c>
      <c r="L28" s="266">
        <v>22967</v>
      </c>
      <c r="M28" s="266">
        <v>0</v>
      </c>
      <c r="N28" s="267">
        <v>0</v>
      </c>
      <c r="O28" s="269">
        <v>43578</v>
      </c>
      <c r="P28" s="270">
        <v>43578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61">
        <v>3978</v>
      </c>
      <c r="G30" s="133">
        <v>18154</v>
      </c>
      <c r="H30" s="130">
        <v>22132</v>
      </c>
      <c r="I30" s="262"/>
      <c r="J30" s="133">
        <v>24045</v>
      </c>
      <c r="K30" s="261">
        <v>72052</v>
      </c>
      <c r="L30" s="261">
        <v>35406</v>
      </c>
      <c r="M30" s="261">
        <v>37711</v>
      </c>
      <c r="N30" s="133">
        <v>31396</v>
      </c>
      <c r="O30" s="130">
        <v>200610</v>
      </c>
      <c r="P30" s="131">
        <v>222742</v>
      </c>
    </row>
    <row r="31" spans="1:16" ht="18" customHeight="1">
      <c r="C31" s="222" t="s">
        <v>173</v>
      </c>
      <c r="D31" s="263"/>
      <c r="E31" s="264"/>
      <c r="F31" s="224">
        <v>0</v>
      </c>
      <c r="G31" s="225">
        <v>9849</v>
      </c>
      <c r="H31" s="226">
        <v>9849</v>
      </c>
      <c r="I31" s="227"/>
      <c r="J31" s="285">
        <v>75107</v>
      </c>
      <c r="K31" s="224">
        <v>84179</v>
      </c>
      <c r="L31" s="224">
        <v>33044</v>
      </c>
      <c r="M31" s="224">
        <v>75296</v>
      </c>
      <c r="N31" s="225">
        <v>45757</v>
      </c>
      <c r="O31" s="224">
        <v>313383</v>
      </c>
      <c r="P31" s="228">
        <v>323232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0</v>
      </c>
      <c r="L32" s="266">
        <v>0</v>
      </c>
      <c r="M32" s="266">
        <v>0</v>
      </c>
      <c r="N32" s="267">
        <v>0</v>
      </c>
      <c r="O32" s="269">
        <v>0</v>
      </c>
      <c r="P32" s="270">
        <v>0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18121</v>
      </c>
      <c r="K34" s="239">
        <v>37587</v>
      </c>
      <c r="L34" s="239">
        <v>33044</v>
      </c>
      <c r="M34" s="239">
        <v>18853</v>
      </c>
      <c r="N34" s="240">
        <v>10886</v>
      </c>
      <c r="O34" s="232">
        <v>118491</v>
      </c>
      <c r="P34" s="236">
        <v>118491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0</v>
      </c>
      <c r="K35" s="239">
        <v>0</v>
      </c>
      <c r="L35" s="239">
        <v>0</v>
      </c>
      <c r="M35" s="239">
        <v>25355</v>
      </c>
      <c r="N35" s="240">
        <v>0</v>
      </c>
      <c r="O35" s="232">
        <v>25355</v>
      </c>
      <c r="P35" s="236">
        <v>25355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9849</v>
      </c>
      <c r="H36" s="234">
        <v>9849</v>
      </c>
      <c r="I36" s="257"/>
      <c r="J36" s="286">
        <v>28202</v>
      </c>
      <c r="K36" s="239">
        <v>18025</v>
      </c>
      <c r="L36" s="239">
        <v>0</v>
      </c>
      <c r="M36" s="239">
        <v>31088</v>
      </c>
      <c r="N36" s="240">
        <v>34871</v>
      </c>
      <c r="O36" s="232">
        <v>112186</v>
      </c>
      <c r="P36" s="236">
        <v>122035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28784</v>
      </c>
      <c r="K38" s="239">
        <v>28567</v>
      </c>
      <c r="L38" s="239">
        <v>0</v>
      </c>
      <c r="M38" s="239">
        <v>0</v>
      </c>
      <c r="N38" s="240">
        <v>0</v>
      </c>
      <c r="O38" s="232">
        <v>57351</v>
      </c>
      <c r="P38" s="236">
        <v>57351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78" t="s">
        <v>143</v>
      </c>
      <c r="E40" s="379"/>
      <c r="F40" s="266">
        <v>0</v>
      </c>
      <c r="G40" s="267">
        <v>0</v>
      </c>
      <c r="H40" s="234">
        <v>0</v>
      </c>
      <c r="I40" s="257"/>
      <c r="J40" s="286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</row>
    <row r="41" spans="1:16" ht="18" customHeight="1">
      <c r="C41" s="229"/>
      <c r="D41" s="378" t="s">
        <v>144</v>
      </c>
      <c r="E41" s="379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6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</row>
    <row r="43" spans="1:16" s="84" customFormat="1" ht="18" customHeight="1">
      <c r="A43" s="255"/>
      <c r="B43" s="255"/>
      <c r="C43" s="229"/>
      <c r="D43" s="378" t="s">
        <v>146</v>
      </c>
      <c r="E43" s="379"/>
      <c r="F43" s="239">
        <v>0</v>
      </c>
      <c r="G43" s="239">
        <v>0</v>
      </c>
      <c r="H43" s="234">
        <v>0</v>
      </c>
      <c r="I43" s="257"/>
      <c r="J43" s="287">
        <v>0</v>
      </c>
      <c r="K43" s="288">
        <v>0</v>
      </c>
      <c r="L43" s="288">
        <v>0</v>
      </c>
      <c r="M43" s="288">
        <v>0</v>
      </c>
      <c r="N43" s="289">
        <v>0</v>
      </c>
      <c r="O43" s="232">
        <v>0</v>
      </c>
      <c r="P43" s="236">
        <v>0</v>
      </c>
    </row>
    <row r="44" spans="1:16" ht="18" customHeight="1">
      <c r="C44" s="272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0</v>
      </c>
      <c r="K45" s="224">
        <v>29191</v>
      </c>
      <c r="L45" s="224">
        <v>116017</v>
      </c>
      <c r="M45" s="224">
        <v>141469</v>
      </c>
      <c r="N45" s="225">
        <v>105214</v>
      </c>
      <c r="O45" s="224">
        <v>391891</v>
      </c>
      <c r="P45" s="228">
        <v>391891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0</v>
      </c>
      <c r="L46" s="240">
        <v>0</v>
      </c>
      <c r="M46" s="240">
        <v>99262</v>
      </c>
      <c r="N46" s="240">
        <v>105214</v>
      </c>
      <c r="O46" s="232">
        <v>204476</v>
      </c>
      <c r="P46" s="236">
        <v>204476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0</v>
      </c>
      <c r="K47" s="239">
        <v>29191</v>
      </c>
      <c r="L47" s="240">
        <v>116017</v>
      </c>
      <c r="M47" s="239">
        <v>42207</v>
      </c>
      <c r="N47" s="240">
        <v>0</v>
      </c>
      <c r="O47" s="232">
        <v>187415</v>
      </c>
      <c r="P47" s="236">
        <v>187415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0</v>
      </c>
      <c r="L49" s="277">
        <v>0</v>
      </c>
      <c r="M49" s="276">
        <v>0</v>
      </c>
      <c r="N49" s="277">
        <v>0</v>
      </c>
      <c r="O49" s="279">
        <v>0</v>
      </c>
      <c r="P49" s="280">
        <v>0</v>
      </c>
    </row>
    <row r="50" spans="3:16" ht="18" customHeight="1">
      <c r="C50" s="372" t="s">
        <v>176</v>
      </c>
      <c r="D50" s="373"/>
      <c r="E50" s="374"/>
      <c r="F50" s="281">
        <v>20794</v>
      </c>
      <c r="G50" s="91">
        <v>116239</v>
      </c>
      <c r="H50" s="143">
        <v>137033</v>
      </c>
      <c r="I50" s="159"/>
      <c r="J50" s="294">
        <v>211955</v>
      </c>
      <c r="K50" s="281">
        <v>655060</v>
      </c>
      <c r="L50" s="281">
        <v>492604</v>
      </c>
      <c r="M50" s="281">
        <v>505135</v>
      </c>
      <c r="N50" s="91">
        <v>733981</v>
      </c>
      <c r="O50" s="281">
        <v>2598735</v>
      </c>
      <c r="P50" s="138">
        <v>2735768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183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184</v>
      </c>
    </row>
    <row r="8" spans="1:17" ht="18" customHeight="1">
      <c r="C8" s="6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319841</v>
      </c>
      <c r="G11" s="225">
        <v>1045803</v>
      </c>
      <c r="H11" s="226">
        <v>1365644</v>
      </c>
      <c r="I11" s="227"/>
      <c r="J11" s="225">
        <v>1470442</v>
      </c>
      <c r="K11" s="225">
        <v>4950324</v>
      </c>
      <c r="L11" s="224">
        <v>3125372</v>
      </c>
      <c r="M11" s="225">
        <v>2542629</v>
      </c>
      <c r="N11" s="225">
        <v>5615857</v>
      </c>
      <c r="O11" s="224">
        <v>17704624</v>
      </c>
      <c r="P11" s="228">
        <v>19070268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132833</v>
      </c>
      <c r="H12" s="234">
        <v>132833</v>
      </c>
      <c r="I12" s="235"/>
      <c r="J12" s="233">
        <v>87880</v>
      </c>
      <c r="K12" s="232">
        <v>1529892</v>
      </c>
      <c r="L12" s="232">
        <v>679358</v>
      </c>
      <c r="M12" s="232">
        <v>653876</v>
      </c>
      <c r="N12" s="233">
        <v>3475095</v>
      </c>
      <c r="O12" s="232">
        <v>6426101</v>
      </c>
      <c r="P12" s="236">
        <v>6558934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80300</v>
      </c>
      <c r="K13" s="239">
        <v>947453</v>
      </c>
      <c r="L13" s="239">
        <v>292607</v>
      </c>
      <c r="M13" s="239">
        <v>165084</v>
      </c>
      <c r="N13" s="240">
        <v>1949633</v>
      </c>
      <c r="O13" s="232">
        <v>3435077</v>
      </c>
      <c r="P13" s="236">
        <v>3435077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113126</v>
      </c>
      <c r="M14" s="239">
        <v>184371</v>
      </c>
      <c r="N14" s="240">
        <v>614344</v>
      </c>
      <c r="O14" s="232">
        <v>911841</v>
      </c>
      <c r="P14" s="236">
        <v>911841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63955</v>
      </c>
      <c r="H15" s="234">
        <v>63955</v>
      </c>
      <c r="I15" s="241"/>
      <c r="J15" s="240">
        <v>0</v>
      </c>
      <c r="K15" s="239">
        <v>241699</v>
      </c>
      <c r="L15" s="239">
        <v>117015</v>
      </c>
      <c r="M15" s="239">
        <v>255052</v>
      </c>
      <c r="N15" s="240">
        <v>709701</v>
      </c>
      <c r="O15" s="232">
        <v>1323467</v>
      </c>
      <c r="P15" s="236">
        <v>1387422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58518</v>
      </c>
      <c r="H16" s="234">
        <v>58518</v>
      </c>
      <c r="I16" s="241"/>
      <c r="J16" s="240">
        <v>0</v>
      </c>
      <c r="K16" s="239">
        <v>131690</v>
      </c>
      <c r="L16" s="239">
        <v>116170</v>
      </c>
      <c r="M16" s="239">
        <v>10739</v>
      </c>
      <c r="N16" s="240">
        <v>87777</v>
      </c>
      <c r="O16" s="232">
        <v>346376</v>
      </c>
      <c r="P16" s="236">
        <v>404894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10360</v>
      </c>
      <c r="H17" s="234">
        <v>10360</v>
      </c>
      <c r="I17" s="241"/>
      <c r="J17" s="240">
        <v>7580</v>
      </c>
      <c r="K17" s="239">
        <v>209050</v>
      </c>
      <c r="L17" s="239">
        <v>40440</v>
      </c>
      <c r="M17" s="239">
        <v>38630</v>
      </c>
      <c r="N17" s="240">
        <v>113640</v>
      </c>
      <c r="O17" s="232">
        <v>409340</v>
      </c>
      <c r="P17" s="236">
        <v>419700</v>
      </c>
    </row>
    <row r="18" spans="1:17" ht="18" customHeight="1">
      <c r="C18" s="229"/>
      <c r="D18" s="230" t="s">
        <v>166</v>
      </c>
      <c r="E18" s="242"/>
      <c r="F18" s="232">
        <v>52751</v>
      </c>
      <c r="G18" s="233">
        <v>427890</v>
      </c>
      <c r="H18" s="234">
        <v>480641</v>
      </c>
      <c r="I18" s="235"/>
      <c r="J18" s="233">
        <v>940392</v>
      </c>
      <c r="K18" s="232">
        <v>2102797</v>
      </c>
      <c r="L18" s="232">
        <v>1760336</v>
      </c>
      <c r="M18" s="232">
        <v>1331108</v>
      </c>
      <c r="N18" s="233">
        <v>1227727</v>
      </c>
      <c r="O18" s="232">
        <v>7362360</v>
      </c>
      <c r="P18" s="236">
        <v>7843001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629529</v>
      </c>
      <c r="K19" s="239">
        <v>1221846</v>
      </c>
      <c r="L19" s="239">
        <v>870128</v>
      </c>
      <c r="M19" s="239">
        <v>653403</v>
      </c>
      <c r="N19" s="240">
        <v>701919</v>
      </c>
      <c r="O19" s="232">
        <v>4076825</v>
      </c>
      <c r="P19" s="236">
        <v>4076825</v>
      </c>
    </row>
    <row r="20" spans="1:17" ht="18" customHeight="1">
      <c r="C20" s="229"/>
      <c r="D20" s="237"/>
      <c r="E20" s="243" t="s">
        <v>111</v>
      </c>
      <c r="F20" s="239">
        <v>52751</v>
      </c>
      <c r="G20" s="240">
        <v>427890</v>
      </c>
      <c r="H20" s="234">
        <v>480641</v>
      </c>
      <c r="I20" s="241"/>
      <c r="J20" s="240">
        <v>310863</v>
      </c>
      <c r="K20" s="239">
        <v>880951</v>
      </c>
      <c r="L20" s="239">
        <v>890208</v>
      </c>
      <c r="M20" s="239">
        <v>677705</v>
      </c>
      <c r="N20" s="240">
        <v>525808</v>
      </c>
      <c r="O20" s="232">
        <v>3285535</v>
      </c>
      <c r="P20" s="236">
        <v>3766176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57013</v>
      </c>
      <c r="M21" s="232">
        <v>70065</v>
      </c>
      <c r="N21" s="233">
        <v>329405</v>
      </c>
      <c r="O21" s="232">
        <v>456483</v>
      </c>
      <c r="P21" s="236">
        <v>456483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57013</v>
      </c>
      <c r="M22" s="239">
        <v>37445</v>
      </c>
      <c r="N22" s="240">
        <v>329405</v>
      </c>
      <c r="O22" s="232">
        <v>423863</v>
      </c>
      <c r="P22" s="236">
        <v>423863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32620</v>
      </c>
      <c r="N23" s="240">
        <v>0</v>
      </c>
      <c r="O23" s="232">
        <v>32620</v>
      </c>
      <c r="P23" s="236">
        <v>32620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267090</v>
      </c>
      <c r="G26" s="233">
        <v>485080</v>
      </c>
      <c r="H26" s="234">
        <v>752170</v>
      </c>
      <c r="I26" s="235"/>
      <c r="J26" s="233">
        <v>442170</v>
      </c>
      <c r="K26" s="232">
        <v>1108640</v>
      </c>
      <c r="L26" s="232">
        <v>395780</v>
      </c>
      <c r="M26" s="232">
        <v>487580</v>
      </c>
      <c r="N26" s="233">
        <v>583630</v>
      </c>
      <c r="O26" s="232">
        <v>3017800</v>
      </c>
      <c r="P26" s="236">
        <v>3769970</v>
      </c>
    </row>
    <row r="27" spans="1:17" ht="18" customHeight="1">
      <c r="C27" s="229"/>
      <c r="D27" s="237"/>
      <c r="E27" s="245" t="s">
        <v>116</v>
      </c>
      <c r="F27" s="246">
        <v>116290</v>
      </c>
      <c r="G27" s="247">
        <v>331080</v>
      </c>
      <c r="H27" s="234">
        <v>447370</v>
      </c>
      <c r="I27" s="241"/>
      <c r="J27" s="247">
        <v>116170</v>
      </c>
      <c r="K27" s="246">
        <v>918640</v>
      </c>
      <c r="L27" s="246">
        <v>395780</v>
      </c>
      <c r="M27" s="246">
        <v>487580</v>
      </c>
      <c r="N27" s="247">
        <v>583630</v>
      </c>
      <c r="O27" s="232">
        <v>2501800</v>
      </c>
      <c r="P27" s="236">
        <v>2949170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126000</v>
      </c>
      <c r="K28" s="249">
        <v>0</v>
      </c>
      <c r="L28" s="249">
        <v>0</v>
      </c>
      <c r="M28" s="249">
        <v>0</v>
      </c>
      <c r="N28" s="250">
        <v>0</v>
      </c>
      <c r="O28" s="232">
        <v>126000</v>
      </c>
      <c r="P28" s="236">
        <v>126000</v>
      </c>
    </row>
    <row r="29" spans="1:17" ht="18" customHeight="1">
      <c r="C29" s="229"/>
      <c r="D29" s="252"/>
      <c r="E29" s="238" t="s">
        <v>170</v>
      </c>
      <c r="F29" s="253">
        <v>150800</v>
      </c>
      <c r="G29" s="254">
        <v>154000</v>
      </c>
      <c r="H29" s="234">
        <v>304800</v>
      </c>
      <c r="I29" s="251"/>
      <c r="J29" s="254">
        <v>200000</v>
      </c>
      <c r="K29" s="253">
        <v>190000</v>
      </c>
      <c r="L29" s="253">
        <v>0</v>
      </c>
      <c r="M29" s="253">
        <v>0</v>
      </c>
      <c r="N29" s="254">
        <v>0</v>
      </c>
      <c r="O29" s="232">
        <v>390000</v>
      </c>
      <c r="P29" s="236">
        <v>694800</v>
      </c>
    </row>
    <row r="30" spans="1:17" s="84" customFormat="1" ht="18" customHeight="1">
      <c r="A30" s="255"/>
      <c r="B30" s="255"/>
      <c r="C30" s="229"/>
      <c r="D30" s="244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208995</v>
      </c>
      <c r="L30" s="239">
        <v>232885</v>
      </c>
      <c r="M30" s="239">
        <v>0</v>
      </c>
      <c r="N30" s="240">
        <v>0</v>
      </c>
      <c r="O30" s="232">
        <v>441880</v>
      </c>
      <c r="P30" s="236">
        <v>441880</v>
      </c>
      <c r="Q30" s="86"/>
    </row>
    <row r="31" spans="1:17" ht="18" customHeight="1">
      <c r="C31" s="229"/>
      <c r="D31" s="237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40608</v>
      </c>
      <c r="G32" s="133">
        <v>185322</v>
      </c>
      <c r="H32" s="130">
        <v>225930</v>
      </c>
      <c r="I32" s="262"/>
      <c r="J32" s="133">
        <v>245491</v>
      </c>
      <c r="K32" s="261">
        <v>735624</v>
      </c>
      <c r="L32" s="261">
        <v>361484</v>
      </c>
      <c r="M32" s="261">
        <v>385019</v>
      </c>
      <c r="N32" s="133">
        <v>320839</v>
      </c>
      <c r="O32" s="130">
        <v>2048457</v>
      </c>
      <c r="P32" s="131">
        <v>2274387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100164</v>
      </c>
      <c r="H33" s="226">
        <v>100164</v>
      </c>
      <c r="I33" s="227"/>
      <c r="J33" s="225">
        <v>762427</v>
      </c>
      <c r="K33" s="224">
        <v>862944</v>
      </c>
      <c r="L33" s="224">
        <v>335063</v>
      </c>
      <c r="M33" s="224">
        <v>765192</v>
      </c>
      <c r="N33" s="225">
        <v>465022</v>
      </c>
      <c r="O33" s="224">
        <v>3190648</v>
      </c>
      <c r="P33" s="228">
        <v>3290812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183744</v>
      </c>
      <c r="K36" s="239">
        <v>381129</v>
      </c>
      <c r="L36" s="239">
        <v>335063</v>
      </c>
      <c r="M36" s="239">
        <v>191168</v>
      </c>
      <c r="N36" s="240">
        <v>110384</v>
      </c>
      <c r="O36" s="232">
        <v>1201488</v>
      </c>
      <c r="P36" s="236">
        <v>1201488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257860</v>
      </c>
      <c r="N37" s="240">
        <v>0</v>
      </c>
      <c r="O37" s="232">
        <v>257860</v>
      </c>
      <c r="P37" s="236">
        <v>257860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100164</v>
      </c>
      <c r="H38" s="234">
        <v>100164</v>
      </c>
      <c r="I38" s="257"/>
      <c r="J38" s="240">
        <v>286814</v>
      </c>
      <c r="K38" s="239">
        <v>192146</v>
      </c>
      <c r="L38" s="239">
        <v>0</v>
      </c>
      <c r="M38" s="239">
        <v>316164</v>
      </c>
      <c r="N38" s="240">
        <v>354638</v>
      </c>
      <c r="O38" s="232">
        <v>1149762</v>
      </c>
      <c r="P38" s="236">
        <v>1249926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291869</v>
      </c>
      <c r="K40" s="239">
        <v>289669</v>
      </c>
      <c r="L40" s="239">
        <v>0</v>
      </c>
      <c r="M40" s="239">
        <v>0</v>
      </c>
      <c r="N40" s="240">
        <v>0</v>
      </c>
      <c r="O40" s="232">
        <v>581538</v>
      </c>
      <c r="P40" s="236">
        <v>581538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295996</v>
      </c>
      <c r="L47" s="224">
        <v>1176411</v>
      </c>
      <c r="M47" s="224">
        <v>1434494</v>
      </c>
      <c r="N47" s="225">
        <v>1066868</v>
      </c>
      <c r="O47" s="224">
        <v>3973769</v>
      </c>
      <c r="P47" s="228">
        <v>3973769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1006516</v>
      </c>
      <c r="N48" s="240">
        <v>1066868</v>
      </c>
      <c r="O48" s="232">
        <v>2073384</v>
      </c>
      <c r="P48" s="236">
        <v>2073384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295996</v>
      </c>
      <c r="L49" s="239">
        <v>1176411</v>
      </c>
      <c r="M49" s="239">
        <v>427978</v>
      </c>
      <c r="N49" s="240">
        <v>0</v>
      </c>
      <c r="O49" s="232">
        <v>1900385</v>
      </c>
      <c r="P49" s="236">
        <v>1900385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360449</v>
      </c>
      <c r="G52" s="281">
        <v>1331289</v>
      </c>
      <c r="H52" s="143">
        <v>1691738</v>
      </c>
      <c r="I52" s="159"/>
      <c r="J52" s="281">
        <v>2478360</v>
      </c>
      <c r="K52" s="281">
        <v>6844888</v>
      </c>
      <c r="L52" s="281">
        <v>4998330</v>
      </c>
      <c r="M52" s="281">
        <v>5127334</v>
      </c>
      <c r="N52" s="281">
        <v>7468586</v>
      </c>
      <c r="O52" s="281">
        <v>26917498</v>
      </c>
      <c r="P52" s="138">
        <v>28609236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183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184</v>
      </c>
    </row>
    <row r="8" spans="1:17" ht="18" customHeight="1">
      <c r="C8" s="66" t="s">
        <v>180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287856</v>
      </c>
      <c r="G11" s="225">
        <v>941218</v>
      </c>
      <c r="H11" s="226">
        <v>1229074</v>
      </c>
      <c r="I11" s="227"/>
      <c r="J11" s="225">
        <v>1323392</v>
      </c>
      <c r="K11" s="225">
        <v>4455271</v>
      </c>
      <c r="L11" s="224">
        <v>2812823</v>
      </c>
      <c r="M11" s="225">
        <v>2288357</v>
      </c>
      <c r="N11" s="225">
        <v>5054257</v>
      </c>
      <c r="O11" s="224">
        <v>15934100</v>
      </c>
      <c r="P11" s="228">
        <v>17163174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119549</v>
      </c>
      <c r="H12" s="234">
        <v>119549</v>
      </c>
      <c r="I12" s="235"/>
      <c r="J12" s="233">
        <v>79090</v>
      </c>
      <c r="K12" s="232">
        <v>1376895</v>
      </c>
      <c r="L12" s="232">
        <v>611417</v>
      </c>
      <c r="M12" s="232">
        <v>588484</v>
      </c>
      <c r="N12" s="233">
        <v>3127577</v>
      </c>
      <c r="O12" s="232">
        <v>5783463</v>
      </c>
      <c r="P12" s="236">
        <v>5903012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72268</v>
      </c>
      <c r="K13" s="239">
        <v>852702</v>
      </c>
      <c r="L13" s="239">
        <v>263344</v>
      </c>
      <c r="M13" s="239">
        <v>148575</v>
      </c>
      <c r="N13" s="240">
        <v>1754667</v>
      </c>
      <c r="O13" s="232">
        <v>3091556</v>
      </c>
      <c r="P13" s="236">
        <v>3091556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101813</v>
      </c>
      <c r="M14" s="239">
        <v>165933</v>
      </c>
      <c r="N14" s="240">
        <v>552908</v>
      </c>
      <c r="O14" s="232">
        <v>820654</v>
      </c>
      <c r="P14" s="236">
        <v>820654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57559</v>
      </c>
      <c r="H15" s="234">
        <v>57559</v>
      </c>
      <c r="I15" s="241"/>
      <c r="J15" s="240">
        <v>0</v>
      </c>
      <c r="K15" s="239">
        <v>217528</v>
      </c>
      <c r="L15" s="239">
        <v>105312</v>
      </c>
      <c r="M15" s="239">
        <v>229544</v>
      </c>
      <c r="N15" s="240">
        <v>638727</v>
      </c>
      <c r="O15" s="232">
        <v>1191111</v>
      </c>
      <c r="P15" s="236">
        <v>1248670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52666</v>
      </c>
      <c r="H16" s="234">
        <v>52666</v>
      </c>
      <c r="I16" s="241"/>
      <c r="J16" s="240">
        <v>0</v>
      </c>
      <c r="K16" s="239">
        <v>118520</v>
      </c>
      <c r="L16" s="239">
        <v>104552</v>
      </c>
      <c r="M16" s="239">
        <v>9665</v>
      </c>
      <c r="N16" s="240">
        <v>78999</v>
      </c>
      <c r="O16" s="232">
        <v>311736</v>
      </c>
      <c r="P16" s="236">
        <v>364402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9324</v>
      </c>
      <c r="H17" s="234">
        <v>9324</v>
      </c>
      <c r="I17" s="241"/>
      <c r="J17" s="240">
        <v>6822</v>
      </c>
      <c r="K17" s="239">
        <v>188145</v>
      </c>
      <c r="L17" s="239">
        <v>36396</v>
      </c>
      <c r="M17" s="239">
        <v>34767</v>
      </c>
      <c r="N17" s="240">
        <v>102276</v>
      </c>
      <c r="O17" s="232">
        <v>368406</v>
      </c>
      <c r="P17" s="236">
        <v>377730</v>
      </c>
    </row>
    <row r="18" spans="1:17" ht="18" customHeight="1">
      <c r="C18" s="229"/>
      <c r="D18" s="230" t="s">
        <v>166</v>
      </c>
      <c r="E18" s="242"/>
      <c r="F18" s="232">
        <v>47475</v>
      </c>
      <c r="G18" s="233">
        <v>385097</v>
      </c>
      <c r="H18" s="234">
        <v>432572</v>
      </c>
      <c r="I18" s="235"/>
      <c r="J18" s="233">
        <v>846349</v>
      </c>
      <c r="K18" s="232">
        <v>1892505</v>
      </c>
      <c r="L18" s="232">
        <v>1584297</v>
      </c>
      <c r="M18" s="232">
        <v>1197993</v>
      </c>
      <c r="N18" s="233">
        <v>1104950</v>
      </c>
      <c r="O18" s="232">
        <v>6626094</v>
      </c>
      <c r="P18" s="236">
        <v>7058666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566574</v>
      </c>
      <c r="K19" s="239">
        <v>1099655</v>
      </c>
      <c r="L19" s="239">
        <v>783112</v>
      </c>
      <c r="M19" s="239">
        <v>588060</v>
      </c>
      <c r="N19" s="240">
        <v>631724</v>
      </c>
      <c r="O19" s="232">
        <v>3669125</v>
      </c>
      <c r="P19" s="236">
        <v>3669125</v>
      </c>
    </row>
    <row r="20" spans="1:17" ht="18" customHeight="1">
      <c r="C20" s="229"/>
      <c r="D20" s="237"/>
      <c r="E20" s="243" t="s">
        <v>111</v>
      </c>
      <c r="F20" s="239">
        <v>47475</v>
      </c>
      <c r="G20" s="240">
        <v>385097</v>
      </c>
      <c r="H20" s="234">
        <v>432572</v>
      </c>
      <c r="I20" s="241"/>
      <c r="J20" s="240">
        <v>279775</v>
      </c>
      <c r="K20" s="239">
        <v>792850</v>
      </c>
      <c r="L20" s="239">
        <v>801185</v>
      </c>
      <c r="M20" s="239">
        <v>609933</v>
      </c>
      <c r="N20" s="240">
        <v>473226</v>
      </c>
      <c r="O20" s="232">
        <v>2956969</v>
      </c>
      <c r="P20" s="236">
        <v>3389541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51311</v>
      </c>
      <c r="M21" s="232">
        <v>63058</v>
      </c>
      <c r="N21" s="233">
        <v>296463</v>
      </c>
      <c r="O21" s="232">
        <v>410832</v>
      </c>
      <c r="P21" s="236">
        <v>410832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51311</v>
      </c>
      <c r="M22" s="239">
        <v>33700</v>
      </c>
      <c r="N22" s="240">
        <v>296463</v>
      </c>
      <c r="O22" s="232">
        <v>381474</v>
      </c>
      <c r="P22" s="236">
        <v>381474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29358</v>
      </c>
      <c r="N23" s="240">
        <v>0</v>
      </c>
      <c r="O23" s="232">
        <v>29358</v>
      </c>
      <c r="P23" s="236">
        <v>29358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240381</v>
      </c>
      <c r="G26" s="233">
        <v>436572</v>
      </c>
      <c r="H26" s="234">
        <v>676953</v>
      </c>
      <c r="I26" s="235"/>
      <c r="J26" s="233">
        <v>397953</v>
      </c>
      <c r="K26" s="232">
        <v>997776</v>
      </c>
      <c r="L26" s="232">
        <v>356202</v>
      </c>
      <c r="M26" s="232">
        <v>438822</v>
      </c>
      <c r="N26" s="233">
        <v>525267</v>
      </c>
      <c r="O26" s="232">
        <v>2716020</v>
      </c>
      <c r="P26" s="236">
        <v>3392973</v>
      </c>
    </row>
    <row r="27" spans="1:17" ht="18" customHeight="1">
      <c r="C27" s="229"/>
      <c r="D27" s="237"/>
      <c r="E27" s="245" t="s">
        <v>116</v>
      </c>
      <c r="F27" s="246">
        <v>104661</v>
      </c>
      <c r="G27" s="247">
        <v>297972</v>
      </c>
      <c r="H27" s="234">
        <v>402633</v>
      </c>
      <c r="I27" s="241"/>
      <c r="J27" s="247">
        <v>104553</v>
      </c>
      <c r="K27" s="246">
        <v>826776</v>
      </c>
      <c r="L27" s="246">
        <v>356202</v>
      </c>
      <c r="M27" s="246">
        <v>438822</v>
      </c>
      <c r="N27" s="247">
        <v>525267</v>
      </c>
      <c r="O27" s="232">
        <v>2251620</v>
      </c>
      <c r="P27" s="236">
        <v>2654253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113400</v>
      </c>
      <c r="K28" s="249">
        <v>0</v>
      </c>
      <c r="L28" s="249">
        <v>0</v>
      </c>
      <c r="M28" s="249">
        <v>0</v>
      </c>
      <c r="N28" s="250">
        <v>0</v>
      </c>
      <c r="O28" s="232">
        <v>113400</v>
      </c>
      <c r="P28" s="236">
        <v>113400</v>
      </c>
    </row>
    <row r="29" spans="1:17" ht="18" customHeight="1">
      <c r="C29" s="229"/>
      <c r="D29" s="252"/>
      <c r="E29" s="238" t="s">
        <v>170</v>
      </c>
      <c r="F29" s="253">
        <v>135720</v>
      </c>
      <c r="G29" s="254">
        <v>138600</v>
      </c>
      <c r="H29" s="234">
        <v>274320</v>
      </c>
      <c r="I29" s="251"/>
      <c r="J29" s="254">
        <v>180000</v>
      </c>
      <c r="K29" s="253">
        <v>171000</v>
      </c>
      <c r="L29" s="253">
        <v>0</v>
      </c>
      <c r="M29" s="253">
        <v>0</v>
      </c>
      <c r="N29" s="254">
        <v>0</v>
      </c>
      <c r="O29" s="232">
        <v>351000</v>
      </c>
      <c r="P29" s="236">
        <v>625320</v>
      </c>
    </row>
    <row r="30" spans="1:17" s="84" customFormat="1" ht="18" customHeight="1">
      <c r="A30" s="255"/>
      <c r="B30" s="255"/>
      <c r="C30" s="229"/>
      <c r="D30" s="244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188095</v>
      </c>
      <c r="L30" s="239">
        <v>209596</v>
      </c>
      <c r="M30" s="239">
        <v>0</v>
      </c>
      <c r="N30" s="240">
        <v>0</v>
      </c>
      <c r="O30" s="232">
        <v>397691</v>
      </c>
      <c r="P30" s="236">
        <v>397691</v>
      </c>
      <c r="Q30" s="86"/>
    </row>
    <row r="31" spans="1:17" ht="18" customHeight="1">
      <c r="C31" s="229"/>
      <c r="D31" s="237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40608</v>
      </c>
      <c r="G32" s="133">
        <v>185322</v>
      </c>
      <c r="H32" s="130">
        <v>225930</v>
      </c>
      <c r="I32" s="262"/>
      <c r="J32" s="133">
        <v>245491</v>
      </c>
      <c r="K32" s="261">
        <v>735624</v>
      </c>
      <c r="L32" s="261">
        <v>361484</v>
      </c>
      <c r="M32" s="261">
        <v>385019</v>
      </c>
      <c r="N32" s="133">
        <v>320839</v>
      </c>
      <c r="O32" s="130">
        <v>2048457</v>
      </c>
      <c r="P32" s="131">
        <v>2274387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90147</v>
      </c>
      <c r="H33" s="226">
        <v>90147</v>
      </c>
      <c r="I33" s="227"/>
      <c r="J33" s="225">
        <v>686182</v>
      </c>
      <c r="K33" s="224">
        <v>776645</v>
      </c>
      <c r="L33" s="224">
        <v>301555</v>
      </c>
      <c r="M33" s="224">
        <v>688672</v>
      </c>
      <c r="N33" s="225">
        <v>418519</v>
      </c>
      <c r="O33" s="224">
        <v>2871573</v>
      </c>
      <c r="P33" s="228">
        <v>2961720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165368</v>
      </c>
      <c r="K36" s="239">
        <v>343012</v>
      </c>
      <c r="L36" s="239">
        <v>301555</v>
      </c>
      <c r="M36" s="239">
        <v>172051</v>
      </c>
      <c r="N36" s="240">
        <v>99345</v>
      </c>
      <c r="O36" s="232">
        <v>1081331</v>
      </c>
      <c r="P36" s="236">
        <v>1081331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232074</v>
      </c>
      <c r="N37" s="240">
        <v>0</v>
      </c>
      <c r="O37" s="232">
        <v>232074</v>
      </c>
      <c r="P37" s="236">
        <v>232074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90147</v>
      </c>
      <c r="H38" s="234">
        <v>90147</v>
      </c>
      <c r="I38" s="257"/>
      <c r="J38" s="240">
        <v>258132</v>
      </c>
      <c r="K38" s="239">
        <v>172931</v>
      </c>
      <c r="L38" s="239">
        <v>0</v>
      </c>
      <c r="M38" s="239">
        <v>284547</v>
      </c>
      <c r="N38" s="240">
        <v>319174</v>
      </c>
      <c r="O38" s="232">
        <v>1034784</v>
      </c>
      <c r="P38" s="236">
        <v>1124931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262682</v>
      </c>
      <c r="K40" s="239">
        <v>260702</v>
      </c>
      <c r="L40" s="239">
        <v>0</v>
      </c>
      <c r="M40" s="239">
        <v>0</v>
      </c>
      <c r="N40" s="240">
        <v>0</v>
      </c>
      <c r="O40" s="232">
        <v>523384</v>
      </c>
      <c r="P40" s="236">
        <v>523384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266396</v>
      </c>
      <c r="L47" s="224">
        <v>1058769</v>
      </c>
      <c r="M47" s="224">
        <v>1291043</v>
      </c>
      <c r="N47" s="225">
        <v>960180</v>
      </c>
      <c r="O47" s="224">
        <v>3576388</v>
      </c>
      <c r="P47" s="228">
        <v>3576388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905863</v>
      </c>
      <c r="N48" s="240">
        <v>960180</v>
      </c>
      <c r="O48" s="232">
        <v>1866043</v>
      </c>
      <c r="P48" s="236">
        <v>1866043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266396</v>
      </c>
      <c r="L49" s="239">
        <v>1058769</v>
      </c>
      <c r="M49" s="239">
        <v>385180</v>
      </c>
      <c r="N49" s="240">
        <v>0</v>
      </c>
      <c r="O49" s="232">
        <v>1710345</v>
      </c>
      <c r="P49" s="236">
        <v>1710345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328464</v>
      </c>
      <c r="G52" s="281">
        <v>1216687</v>
      </c>
      <c r="H52" s="143">
        <v>1545151</v>
      </c>
      <c r="I52" s="159"/>
      <c r="J52" s="281">
        <v>2255065</v>
      </c>
      <c r="K52" s="281">
        <v>6233936</v>
      </c>
      <c r="L52" s="281">
        <v>4534631</v>
      </c>
      <c r="M52" s="281">
        <v>4653091</v>
      </c>
      <c r="N52" s="281">
        <v>6753795</v>
      </c>
      <c r="O52" s="281">
        <v>24430518</v>
      </c>
      <c r="P52" s="138">
        <v>25975669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185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186</v>
      </c>
    </row>
    <row r="8" spans="1:17" ht="18" customHeight="1">
      <c r="C8" s="66" t="s">
        <v>162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mergeCells count="11">
    <mergeCell ref="C52:E52"/>
    <mergeCell ref="D46:E46"/>
    <mergeCell ref="A3:Q3"/>
    <mergeCell ref="A4:Q4"/>
    <mergeCell ref="C10:E10"/>
    <mergeCell ref="P10"/>
    <mergeCell ref="D34:E34"/>
    <mergeCell ref="D43:E43"/>
    <mergeCell ref="D44:E44"/>
    <mergeCell ref="D42:E42"/>
    <mergeCell ref="D45:E45"/>
  </mergeCells>
  <phoneticPr fontId="16"/>
  <dataValidations count="1">
    <dataValidation allowBlank="1" showInputMessage="1" showErrorMessage="1" sqref="F28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showGridLines="0" workbookViewId="0"/>
  </sheetViews>
  <sheetFormatPr defaultColWidth="10" defaultRowHeight="0" customHeight="1" zeroHeight="1"/>
  <cols>
    <col min="1" max="2" width="4.25" style="3" customWidth="1"/>
    <col min="3" max="3" width="26" style="3" customWidth="1"/>
    <col min="4" max="17" width="16" style="3" customWidth="1"/>
    <col min="18" max="18" width="4.5" style="1" customWidth="1"/>
  </cols>
  <sheetData>
    <row r="1" spans="1:18" ht="18" customHeight="1">
      <c r="A1" s="66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"/>
      <c r="R1" s="67"/>
    </row>
    <row r="2" spans="1:18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  <c r="R2" s="67"/>
    </row>
    <row r="3" spans="1:18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</row>
    <row r="4" spans="1:18" ht="18" customHeight="1">
      <c r="A4" s="349" t="s">
        <v>2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</row>
    <row r="5" spans="1:18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46" t="s">
        <v>3</v>
      </c>
      <c r="Q5" s="68" t="s">
        <v>4</v>
      </c>
    </row>
    <row r="6" spans="1:18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48" t="s">
        <v>5</v>
      </c>
      <c r="Q6" s="49" t="s">
        <v>6</v>
      </c>
      <c r="R6" s="1" t="s">
        <v>7</v>
      </c>
    </row>
    <row r="7" spans="1:18" ht="18" customHeight="1">
      <c r="B7" s="44" t="s">
        <v>32</v>
      </c>
    </row>
    <row r="8" spans="1:18" ht="12" customHeight="1"/>
    <row r="9" spans="1:18" ht="18" customHeight="1">
      <c r="B9" s="44" t="s">
        <v>59</v>
      </c>
    </row>
    <row r="10" spans="1:18" ht="12" customHeight="1"/>
    <row r="11" spans="1:18" ht="24.75" customHeight="1">
      <c r="C11" s="40"/>
      <c r="D11" s="350" t="s">
        <v>34</v>
      </c>
      <c r="E11" s="351"/>
      <c r="F11" s="350" t="s">
        <v>35</v>
      </c>
      <c r="G11" s="351"/>
      <c r="H11" s="350" t="s">
        <v>36</v>
      </c>
      <c r="I11" s="351"/>
      <c r="J11" s="350" t="s">
        <v>37</v>
      </c>
      <c r="K11" s="351"/>
      <c r="L11" s="352" t="s">
        <v>38</v>
      </c>
      <c r="M11" s="353"/>
      <c r="N11" s="354" t="s">
        <v>26</v>
      </c>
      <c r="O11" s="353"/>
      <c r="P11" s="354" t="s">
        <v>39</v>
      </c>
      <c r="Q11" s="355"/>
    </row>
    <row r="12" spans="1:18" ht="24.75" customHeight="1">
      <c r="C12" s="69" t="s">
        <v>40</v>
      </c>
      <c r="D12" s="356">
        <v>2</v>
      </c>
      <c r="E12" s="357"/>
      <c r="F12" s="356">
        <v>1</v>
      </c>
      <c r="G12" s="357"/>
      <c r="H12" s="356">
        <v>0</v>
      </c>
      <c r="I12" s="357"/>
      <c r="J12" s="356">
        <v>0</v>
      </c>
      <c r="K12" s="357"/>
      <c r="L12" s="356">
        <v>0</v>
      </c>
      <c r="M12" s="357"/>
      <c r="N12" s="356">
        <v>6</v>
      </c>
      <c r="O12" s="357"/>
      <c r="P12" s="358">
        <v>9</v>
      </c>
      <c r="Q12" s="359"/>
    </row>
    <row r="13" spans="1:18" ht="24.75" customHeight="1">
      <c r="C13" s="41"/>
      <c r="D13" s="70" t="s">
        <v>41</v>
      </c>
      <c r="E13" s="70" t="s">
        <v>42</v>
      </c>
      <c r="F13" s="70" t="s">
        <v>41</v>
      </c>
      <c r="G13" s="70" t="s">
        <v>42</v>
      </c>
      <c r="H13" s="71" t="s">
        <v>41</v>
      </c>
      <c r="I13" s="71" t="s">
        <v>42</v>
      </c>
      <c r="J13" s="71" t="s">
        <v>41</v>
      </c>
      <c r="K13" s="71" t="s">
        <v>42</v>
      </c>
      <c r="L13" s="71" t="s">
        <v>41</v>
      </c>
      <c r="M13" s="71" t="s">
        <v>42</v>
      </c>
      <c r="N13" s="71" t="s">
        <v>41</v>
      </c>
      <c r="O13" s="72" t="s">
        <v>43</v>
      </c>
      <c r="P13" s="71" t="s">
        <v>41</v>
      </c>
      <c r="Q13" s="73" t="s">
        <v>43</v>
      </c>
    </row>
    <row r="14" spans="1:18" ht="24.75" customHeight="1">
      <c r="C14" s="74" t="s">
        <v>44</v>
      </c>
      <c r="D14" s="75">
        <v>0</v>
      </c>
      <c r="E14" s="75">
        <v>0</v>
      </c>
      <c r="F14" s="75">
        <v>0</v>
      </c>
      <c r="G14" s="75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111">
        <v>0</v>
      </c>
      <c r="Q14" s="78">
        <v>0</v>
      </c>
    </row>
    <row r="15" spans="1:18" ht="24.75" customHeight="1">
      <c r="C15" s="79" t="s">
        <v>45</v>
      </c>
      <c r="D15" s="80">
        <v>0</v>
      </c>
      <c r="E15" s="80">
        <v>0</v>
      </c>
      <c r="F15" s="80">
        <v>0</v>
      </c>
      <c r="G15" s="80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  <c r="P15" s="112">
        <v>0</v>
      </c>
      <c r="Q15" s="83">
        <v>0</v>
      </c>
    </row>
    <row r="16" spans="1:18" s="84" customFormat="1" ht="24.75" customHeight="1">
      <c r="A16" s="85"/>
      <c r="B16" s="85"/>
      <c r="C16" s="74" t="s">
        <v>46</v>
      </c>
      <c r="D16" s="75">
        <v>2</v>
      </c>
      <c r="E16" s="75">
        <v>2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2</v>
      </c>
      <c r="O16" s="75">
        <v>2</v>
      </c>
      <c r="P16" s="111">
        <v>4</v>
      </c>
      <c r="Q16" s="78">
        <v>4</v>
      </c>
      <c r="R16" s="86"/>
    </row>
    <row r="17" spans="1:18" s="84" customFormat="1" ht="24.75" customHeight="1">
      <c r="A17" s="85"/>
      <c r="B17" s="85"/>
      <c r="C17" s="79" t="s">
        <v>45</v>
      </c>
      <c r="D17" s="80">
        <v>2</v>
      </c>
      <c r="E17" s="80">
        <v>2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2</v>
      </c>
      <c r="O17" s="80">
        <v>2</v>
      </c>
      <c r="P17" s="112">
        <v>4</v>
      </c>
      <c r="Q17" s="83">
        <v>4</v>
      </c>
      <c r="R17" s="86"/>
    </row>
    <row r="18" spans="1:18" ht="24.75" customHeight="1">
      <c r="C18" s="74" t="s">
        <v>47</v>
      </c>
      <c r="D18" s="75">
        <v>0</v>
      </c>
      <c r="E18" s="75">
        <v>0</v>
      </c>
      <c r="F18" s="75">
        <v>1</v>
      </c>
      <c r="G18" s="75">
        <v>1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4</v>
      </c>
      <c r="O18" s="76">
        <v>4</v>
      </c>
      <c r="P18" s="111">
        <v>5</v>
      </c>
      <c r="Q18" s="78">
        <v>5</v>
      </c>
    </row>
    <row r="19" spans="1:18" ht="24.75" customHeight="1">
      <c r="C19" s="79" t="s">
        <v>45</v>
      </c>
      <c r="D19" s="80">
        <v>0</v>
      </c>
      <c r="E19" s="80">
        <v>0</v>
      </c>
      <c r="F19" s="80">
        <v>1</v>
      </c>
      <c r="G19" s="80">
        <v>1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4</v>
      </c>
      <c r="O19" s="81">
        <v>4</v>
      </c>
      <c r="P19" s="112">
        <v>5</v>
      </c>
      <c r="Q19" s="83">
        <v>5</v>
      </c>
    </row>
    <row r="20" spans="1:18" ht="24.75" customHeight="1">
      <c r="C20" s="74" t="s">
        <v>48</v>
      </c>
      <c r="D20" s="87">
        <v>0</v>
      </c>
      <c r="E20" s="87">
        <v>0</v>
      </c>
      <c r="F20" s="87">
        <v>0</v>
      </c>
      <c r="G20" s="87">
        <v>0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11">
        <v>0</v>
      </c>
      <c r="Q20" s="78">
        <v>0</v>
      </c>
    </row>
    <row r="21" spans="1:18" ht="24.75" customHeight="1">
      <c r="C21" s="88" t="s">
        <v>45</v>
      </c>
      <c r="D21" s="89">
        <v>0</v>
      </c>
      <c r="E21" s="89">
        <v>0</v>
      </c>
      <c r="F21" s="89">
        <v>0</v>
      </c>
      <c r="G21" s="89">
        <v>0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  <c r="M21" s="90">
        <v>0</v>
      </c>
      <c r="N21" s="90">
        <v>0</v>
      </c>
      <c r="O21" s="90">
        <v>0</v>
      </c>
      <c r="P21" s="91">
        <v>0</v>
      </c>
      <c r="Q21" s="92">
        <v>0</v>
      </c>
    </row>
    <row r="22" spans="1:18" ht="18" customHeight="1"/>
    <row r="23" spans="1:18" ht="18" customHeight="1">
      <c r="B23" s="44" t="s">
        <v>60</v>
      </c>
    </row>
    <row r="24" spans="1:18" ht="12" customHeight="1"/>
    <row r="25" spans="1:18" ht="24.75" customHeight="1">
      <c r="C25" s="40"/>
      <c r="D25" s="52" t="s">
        <v>50</v>
      </c>
    </row>
    <row r="26" spans="1:18" ht="24.75" customHeight="1">
      <c r="C26" s="93" t="s">
        <v>40</v>
      </c>
      <c r="D26" s="94">
        <v>0</v>
      </c>
    </row>
    <row r="27" spans="1:18" ht="24.75" customHeight="1">
      <c r="C27" s="74" t="s">
        <v>51</v>
      </c>
      <c r="D27" s="95">
        <v>0</v>
      </c>
    </row>
    <row r="28" spans="1:18" ht="24.75" customHeight="1">
      <c r="C28" s="79" t="s">
        <v>45</v>
      </c>
      <c r="D28" s="96">
        <v>0</v>
      </c>
    </row>
    <row r="29" spans="1:18" ht="24.75" customHeight="1">
      <c r="C29" s="74" t="s">
        <v>52</v>
      </c>
      <c r="D29" s="97">
        <v>0</v>
      </c>
    </row>
    <row r="30" spans="1:18" ht="24.75" customHeight="1">
      <c r="C30" s="88" t="s">
        <v>45</v>
      </c>
      <c r="D30" s="98">
        <v>0</v>
      </c>
    </row>
    <row r="31" spans="1:18" ht="12" customHeight="1"/>
    <row r="32" spans="1:18" ht="18" customHeight="1">
      <c r="B32" s="44" t="s">
        <v>61</v>
      </c>
    </row>
    <row r="33" spans="3:7" ht="12" customHeight="1"/>
    <row r="34" spans="3:7" ht="24.75" customHeight="1">
      <c r="C34" s="40"/>
      <c r="D34" s="354" t="s">
        <v>54</v>
      </c>
      <c r="E34" s="355"/>
      <c r="F34" s="42"/>
      <c r="G34" s="52" t="s">
        <v>50</v>
      </c>
    </row>
    <row r="35" spans="3:7" ht="24.75" customHeight="1">
      <c r="C35" s="69" t="s">
        <v>40</v>
      </c>
      <c r="D35" s="356">
        <v>0</v>
      </c>
      <c r="E35" s="360"/>
      <c r="F35" s="99" t="s">
        <v>40</v>
      </c>
      <c r="G35" s="94">
        <v>0</v>
      </c>
    </row>
    <row r="36" spans="3:7" ht="24.75" customHeight="1">
      <c r="C36" s="43"/>
      <c r="D36" s="100" t="s">
        <v>41</v>
      </c>
      <c r="E36" s="101" t="s">
        <v>42</v>
      </c>
      <c r="F36" s="102" t="s">
        <v>51</v>
      </c>
      <c r="G36" s="103">
        <v>0</v>
      </c>
    </row>
    <row r="37" spans="3:7" ht="24.75" customHeight="1">
      <c r="C37" s="104" t="s">
        <v>55</v>
      </c>
      <c r="D37" s="105">
        <v>0</v>
      </c>
      <c r="E37" s="97">
        <v>0</v>
      </c>
      <c r="F37" s="106" t="s">
        <v>56</v>
      </c>
      <c r="G37" s="96">
        <v>0</v>
      </c>
    </row>
    <row r="38" spans="3:7" ht="24.75" customHeight="1">
      <c r="C38" s="79" t="s">
        <v>45</v>
      </c>
      <c r="D38" s="81">
        <v>0</v>
      </c>
      <c r="E38" s="96">
        <v>0</v>
      </c>
      <c r="F38" s="107" t="s">
        <v>52</v>
      </c>
      <c r="G38" s="97">
        <v>0</v>
      </c>
    </row>
    <row r="39" spans="3:7" ht="24.75" customHeight="1">
      <c r="C39" s="74" t="s">
        <v>47</v>
      </c>
      <c r="D39" s="105">
        <v>0</v>
      </c>
      <c r="E39" s="97">
        <v>0</v>
      </c>
      <c r="F39" s="108" t="s">
        <v>56</v>
      </c>
      <c r="G39" s="98">
        <v>0</v>
      </c>
    </row>
    <row r="40" spans="3:7" ht="24.75" customHeight="1">
      <c r="C40" s="109" t="s">
        <v>45</v>
      </c>
      <c r="D40" s="110">
        <v>0</v>
      </c>
      <c r="E40" s="96">
        <v>0</v>
      </c>
    </row>
    <row r="41" spans="3:7" ht="24.75" customHeight="1">
      <c r="C41" s="74" t="s">
        <v>57</v>
      </c>
      <c r="D41" s="76">
        <v>0</v>
      </c>
      <c r="E41" s="97">
        <v>0</v>
      </c>
    </row>
    <row r="42" spans="3:7" ht="24.75" customHeight="1">
      <c r="C42" s="88" t="s">
        <v>45</v>
      </c>
      <c r="D42" s="90">
        <v>0</v>
      </c>
      <c r="E42" s="98">
        <v>0</v>
      </c>
    </row>
    <row r="43" spans="3:7" ht="12" customHeight="1"/>
  </sheetData>
  <sheetProtection selectLockedCells="1" selectUnlockedCells="1"/>
  <mergeCells count="18">
    <mergeCell ref="D35:E35"/>
    <mergeCell ref="D34:E34"/>
    <mergeCell ref="D12:E12"/>
    <mergeCell ref="F12:G12"/>
    <mergeCell ref="H12:I12"/>
    <mergeCell ref="A3:R3"/>
    <mergeCell ref="A4:R4"/>
    <mergeCell ref="N11:O11"/>
    <mergeCell ref="P11:Q11"/>
    <mergeCell ref="H11:I11"/>
    <mergeCell ref="J11:K11"/>
    <mergeCell ref="L11:M11"/>
    <mergeCell ref="N12:O12"/>
    <mergeCell ref="P12:Q12"/>
    <mergeCell ref="D11:E11"/>
    <mergeCell ref="F11:G11"/>
    <mergeCell ref="J12:K12"/>
    <mergeCell ref="L12:M12"/>
  </mergeCells>
  <phoneticPr fontId="16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185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186</v>
      </c>
    </row>
    <row r="8" spans="1:17" ht="18" customHeight="1">
      <c r="C8" s="66" t="s">
        <v>177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4">
        <v>0</v>
      </c>
      <c r="H11" s="226">
        <v>0</v>
      </c>
      <c r="I11" s="227"/>
      <c r="J11" s="224">
        <v>0</v>
      </c>
      <c r="K11" s="224">
        <v>0</v>
      </c>
      <c r="L11" s="224">
        <v>0</v>
      </c>
      <c r="M11" s="224">
        <v>0</v>
      </c>
      <c r="N11" s="224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6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6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6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0</v>
      </c>
      <c r="G26" s="232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6" ht="18" customHeight="1">
      <c r="C27" s="229"/>
      <c r="D27" s="237"/>
      <c r="E27" s="238" t="s">
        <v>116</v>
      </c>
      <c r="F27" s="283">
        <v>0</v>
      </c>
      <c r="G27" s="284">
        <v>0</v>
      </c>
      <c r="H27" s="234">
        <v>0</v>
      </c>
      <c r="I27" s="241"/>
      <c r="J27" s="284">
        <v>0</v>
      </c>
      <c r="K27" s="283">
        <v>0</v>
      </c>
      <c r="L27" s="283">
        <v>0</v>
      </c>
      <c r="M27" s="283">
        <v>0</v>
      </c>
      <c r="N27" s="284">
        <v>0</v>
      </c>
      <c r="O27" s="232">
        <v>0</v>
      </c>
      <c r="P27" s="236">
        <v>0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0</v>
      </c>
      <c r="G28" s="267">
        <v>0</v>
      </c>
      <c r="H28" s="268">
        <v>0</v>
      </c>
      <c r="I28" s="257"/>
      <c r="J28" s="267">
        <v>0</v>
      </c>
      <c r="K28" s="266">
        <v>0</v>
      </c>
      <c r="L28" s="266">
        <v>0</v>
      </c>
      <c r="M28" s="266">
        <v>0</v>
      </c>
      <c r="N28" s="267">
        <v>0</v>
      </c>
      <c r="O28" s="269">
        <v>0</v>
      </c>
      <c r="P28" s="270">
        <v>0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61">
        <v>0</v>
      </c>
      <c r="G30" s="133">
        <v>0</v>
      </c>
      <c r="H30" s="130">
        <v>0</v>
      </c>
      <c r="I30" s="262"/>
      <c r="J30" s="133">
        <v>0</v>
      </c>
      <c r="K30" s="261">
        <v>0</v>
      </c>
      <c r="L30" s="261">
        <v>0</v>
      </c>
      <c r="M30" s="261">
        <v>0</v>
      </c>
      <c r="N30" s="133">
        <v>0</v>
      </c>
      <c r="O30" s="130">
        <v>0</v>
      </c>
      <c r="P30" s="131">
        <v>0</v>
      </c>
    </row>
    <row r="31" spans="1:16" ht="18" customHeight="1">
      <c r="C31" s="222" t="s">
        <v>173</v>
      </c>
      <c r="D31" s="263"/>
      <c r="E31" s="264"/>
      <c r="F31" s="224">
        <v>0</v>
      </c>
      <c r="G31" s="225">
        <v>0</v>
      </c>
      <c r="H31" s="226">
        <v>0</v>
      </c>
      <c r="I31" s="227"/>
      <c r="J31" s="285">
        <v>0</v>
      </c>
      <c r="K31" s="224">
        <v>0</v>
      </c>
      <c r="L31" s="224">
        <v>0</v>
      </c>
      <c r="M31" s="224">
        <v>0</v>
      </c>
      <c r="N31" s="225">
        <v>0</v>
      </c>
      <c r="O31" s="224">
        <v>0</v>
      </c>
      <c r="P31" s="228">
        <v>0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0</v>
      </c>
      <c r="L32" s="266">
        <v>0</v>
      </c>
      <c r="M32" s="266">
        <v>0</v>
      </c>
      <c r="N32" s="267">
        <v>0</v>
      </c>
      <c r="O32" s="269">
        <v>0</v>
      </c>
      <c r="P32" s="270">
        <v>0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0</v>
      </c>
      <c r="K34" s="239">
        <v>0</v>
      </c>
      <c r="L34" s="239">
        <v>0</v>
      </c>
      <c r="M34" s="239">
        <v>0</v>
      </c>
      <c r="N34" s="240">
        <v>0</v>
      </c>
      <c r="O34" s="232">
        <v>0</v>
      </c>
      <c r="P34" s="236">
        <v>0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0</v>
      </c>
      <c r="H36" s="234">
        <v>0</v>
      </c>
      <c r="I36" s="257"/>
      <c r="J36" s="286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85" t="s">
        <v>143</v>
      </c>
      <c r="E40" s="386"/>
      <c r="F40" s="266">
        <v>0</v>
      </c>
      <c r="G40" s="267">
        <v>0</v>
      </c>
      <c r="H40" s="234">
        <v>0</v>
      </c>
      <c r="I40" s="257"/>
      <c r="J40" s="286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</row>
    <row r="41" spans="1:16" ht="18" customHeight="1">
      <c r="C41" s="229"/>
      <c r="D41" s="385" t="s">
        <v>144</v>
      </c>
      <c r="E41" s="386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7">
        <v>0</v>
      </c>
      <c r="K42" s="288">
        <v>0</v>
      </c>
      <c r="L42" s="288">
        <v>0</v>
      </c>
      <c r="M42" s="288">
        <v>0</v>
      </c>
      <c r="N42" s="289">
        <v>0</v>
      </c>
      <c r="O42" s="232">
        <v>0</v>
      </c>
      <c r="P42" s="236">
        <v>0</v>
      </c>
    </row>
    <row r="43" spans="1:16" s="84" customFormat="1" ht="18" customHeight="1">
      <c r="A43" s="255"/>
      <c r="B43" s="255"/>
      <c r="C43" s="229"/>
      <c r="D43" s="385" t="s">
        <v>146</v>
      </c>
      <c r="E43" s="386"/>
      <c r="F43" s="239">
        <v>0</v>
      </c>
      <c r="G43" s="239">
        <v>0</v>
      </c>
      <c r="H43" s="234">
        <v>0</v>
      </c>
      <c r="I43" s="257"/>
      <c r="J43" s="302">
        <v>0</v>
      </c>
      <c r="K43" s="303">
        <v>0</v>
      </c>
      <c r="L43" s="303">
        <v>0</v>
      </c>
      <c r="M43" s="303">
        <v>0</v>
      </c>
      <c r="N43" s="304">
        <v>0</v>
      </c>
      <c r="O43" s="309">
        <v>0</v>
      </c>
      <c r="P43" s="310">
        <v>0</v>
      </c>
    </row>
    <row r="44" spans="1:16" ht="18" customHeight="1">
      <c r="C44" s="311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0</v>
      </c>
      <c r="K45" s="224">
        <v>0</v>
      </c>
      <c r="L45" s="224">
        <v>0</v>
      </c>
      <c r="M45" s="224">
        <v>0</v>
      </c>
      <c r="N45" s="225">
        <v>0</v>
      </c>
      <c r="O45" s="224">
        <v>0</v>
      </c>
      <c r="P45" s="228">
        <v>0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0</v>
      </c>
      <c r="L46" s="240">
        <v>0</v>
      </c>
      <c r="M46" s="240">
        <v>0</v>
      </c>
      <c r="N46" s="240">
        <v>0</v>
      </c>
      <c r="O46" s="232">
        <v>0</v>
      </c>
      <c r="P46" s="236">
        <v>0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0</v>
      </c>
      <c r="K47" s="239">
        <v>0</v>
      </c>
      <c r="L47" s="240">
        <v>0</v>
      </c>
      <c r="M47" s="239">
        <v>0</v>
      </c>
      <c r="N47" s="240">
        <v>0</v>
      </c>
      <c r="O47" s="232">
        <v>0</v>
      </c>
      <c r="P47" s="236">
        <v>0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0</v>
      </c>
      <c r="L49" s="277">
        <v>0</v>
      </c>
      <c r="M49" s="276">
        <v>0</v>
      </c>
      <c r="N49" s="277">
        <v>0</v>
      </c>
      <c r="O49" s="279">
        <v>0</v>
      </c>
      <c r="P49" s="280">
        <v>0</v>
      </c>
    </row>
    <row r="50" spans="3:16" ht="18" customHeight="1">
      <c r="C50" s="372" t="s">
        <v>176</v>
      </c>
      <c r="D50" s="373"/>
      <c r="E50" s="374"/>
      <c r="F50" s="281">
        <v>0</v>
      </c>
      <c r="G50" s="91">
        <v>0</v>
      </c>
      <c r="H50" s="143">
        <v>0</v>
      </c>
      <c r="I50" s="159"/>
      <c r="J50" s="294">
        <v>0</v>
      </c>
      <c r="K50" s="281">
        <v>0</v>
      </c>
      <c r="L50" s="281">
        <v>0</v>
      </c>
      <c r="M50" s="281">
        <v>0</v>
      </c>
      <c r="N50" s="91">
        <v>0</v>
      </c>
      <c r="O50" s="281">
        <v>0</v>
      </c>
      <c r="P50" s="138">
        <v>0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185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186</v>
      </c>
    </row>
    <row r="8" spans="1:17" ht="18" customHeight="1">
      <c r="C8" s="6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/>
  </dataValidation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185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186</v>
      </c>
    </row>
    <row r="8" spans="1:17" ht="18" customHeight="1">
      <c r="C8" s="66" t="s">
        <v>180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/>
  </dataValidation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187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188</v>
      </c>
    </row>
    <row r="8" spans="1:17" ht="18" customHeight="1">
      <c r="C8" s="66" t="s">
        <v>162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/>
  </dataValidation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187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188</v>
      </c>
    </row>
    <row r="8" spans="1:17" ht="18" customHeight="1">
      <c r="C8" s="66" t="s">
        <v>177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4">
        <v>0</v>
      </c>
      <c r="H11" s="226">
        <v>0</v>
      </c>
      <c r="I11" s="227"/>
      <c r="J11" s="224">
        <v>0</v>
      </c>
      <c r="K11" s="224">
        <v>0</v>
      </c>
      <c r="L11" s="224">
        <v>0</v>
      </c>
      <c r="M11" s="224">
        <v>0</v>
      </c>
      <c r="N11" s="224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6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6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6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0</v>
      </c>
      <c r="G26" s="232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6" ht="18" customHeight="1">
      <c r="C27" s="229"/>
      <c r="D27" s="237"/>
      <c r="E27" s="238" t="s">
        <v>116</v>
      </c>
      <c r="F27" s="283">
        <v>0</v>
      </c>
      <c r="G27" s="284">
        <v>0</v>
      </c>
      <c r="H27" s="234">
        <v>0</v>
      </c>
      <c r="I27" s="241"/>
      <c r="J27" s="284">
        <v>0</v>
      </c>
      <c r="K27" s="283">
        <v>0</v>
      </c>
      <c r="L27" s="283">
        <v>0</v>
      </c>
      <c r="M27" s="283">
        <v>0</v>
      </c>
      <c r="N27" s="284">
        <v>0</v>
      </c>
      <c r="O27" s="232">
        <v>0</v>
      </c>
      <c r="P27" s="236">
        <v>0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0</v>
      </c>
      <c r="G28" s="267">
        <v>0</v>
      </c>
      <c r="H28" s="268">
        <v>0</v>
      </c>
      <c r="I28" s="257"/>
      <c r="J28" s="267">
        <v>0</v>
      </c>
      <c r="K28" s="266">
        <v>0</v>
      </c>
      <c r="L28" s="266">
        <v>0</v>
      </c>
      <c r="M28" s="266">
        <v>0</v>
      </c>
      <c r="N28" s="267">
        <v>0</v>
      </c>
      <c r="O28" s="269">
        <v>0</v>
      </c>
      <c r="P28" s="270">
        <v>0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61">
        <v>0</v>
      </c>
      <c r="G30" s="133">
        <v>0</v>
      </c>
      <c r="H30" s="130">
        <v>0</v>
      </c>
      <c r="I30" s="262"/>
      <c r="J30" s="133">
        <v>0</v>
      </c>
      <c r="K30" s="261">
        <v>0</v>
      </c>
      <c r="L30" s="261">
        <v>0</v>
      </c>
      <c r="M30" s="261">
        <v>0</v>
      </c>
      <c r="N30" s="133">
        <v>0</v>
      </c>
      <c r="O30" s="130">
        <v>0</v>
      </c>
      <c r="P30" s="131">
        <v>0</v>
      </c>
    </row>
    <row r="31" spans="1:16" ht="18" customHeight="1">
      <c r="C31" s="222" t="s">
        <v>173</v>
      </c>
      <c r="D31" s="263"/>
      <c r="E31" s="264"/>
      <c r="F31" s="224">
        <v>0</v>
      </c>
      <c r="G31" s="225">
        <v>0</v>
      </c>
      <c r="H31" s="226">
        <v>0</v>
      </c>
      <c r="I31" s="227"/>
      <c r="J31" s="285">
        <v>0</v>
      </c>
      <c r="K31" s="224">
        <v>0</v>
      </c>
      <c r="L31" s="224">
        <v>0</v>
      </c>
      <c r="M31" s="224">
        <v>0</v>
      </c>
      <c r="N31" s="225">
        <v>0</v>
      </c>
      <c r="O31" s="224">
        <v>0</v>
      </c>
      <c r="P31" s="228">
        <v>0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0</v>
      </c>
      <c r="L32" s="266">
        <v>0</v>
      </c>
      <c r="M32" s="266">
        <v>0</v>
      </c>
      <c r="N32" s="267">
        <v>0</v>
      </c>
      <c r="O32" s="269">
        <v>0</v>
      </c>
      <c r="P32" s="270">
        <v>0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0</v>
      </c>
      <c r="K34" s="239">
        <v>0</v>
      </c>
      <c r="L34" s="239">
        <v>0</v>
      </c>
      <c r="M34" s="239">
        <v>0</v>
      </c>
      <c r="N34" s="240">
        <v>0</v>
      </c>
      <c r="O34" s="232">
        <v>0</v>
      </c>
      <c r="P34" s="236">
        <v>0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0</v>
      </c>
      <c r="H36" s="234">
        <v>0</v>
      </c>
      <c r="I36" s="257"/>
      <c r="J36" s="286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78" t="s">
        <v>143</v>
      </c>
      <c r="E40" s="379"/>
      <c r="F40" s="266">
        <v>0</v>
      </c>
      <c r="G40" s="267">
        <v>0</v>
      </c>
      <c r="H40" s="234">
        <v>0</v>
      </c>
      <c r="I40" s="257"/>
      <c r="J40" s="286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</row>
    <row r="41" spans="1:16" ht="18" customHeight="1">
      <c r="C41" s="229"/>
      <c r="D41" s="378" t="s">
        <v>144</v>
      </c>
      <c r="E41" s="379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6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</row>
    <row r="43" spans="1:16" s="84" customFormat="1" ht="18" customHeight="1">
      <c r="A43" s="255"/>
      <c r="B43" s="255"/>
      <c r="C43" s="229"/>
      <c r="D43" s="378" t="s">
        <v>146</v>
      </c>
      <c r="E43" s="379"/>
      <c r="F43" s="239">
        <v>0</v>
      </c>
      <c r="G43" s="239">
        <v>0</v>
      </c>
      <c r="H43" s="234">
        <v>0</v>
      </c>
      <c r="I43" s="257"/>
      <c r="J43" s="287">
        <v>0</v>
      </c>
      <c r="K43" s="288">
        <v>0</v>
      </c>
      <c r="L43" s="288">
        <v>0</v>
      </c>
      <c r="M43" s="288">
        <v>0</v>
      </c>
      <c r="N43" s="289">
        <v>0</v>
      </c>
      <c r="O43" s="232">
        <v>0</v>
      </c>
      <c r="P43" s="236">
        <v>0</v>
      </c>
    </row>
    <row r="44" spans="1:16" ht="18" customHeight="1">
      <c r="C44" s="272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0</v>
      </c>
      <c r="K45" s="224">
        <v>0</v>
      </c>
      <c r="L45" s="224">
        <v>0</v>
      </c>
      <c r="M45" s="224">
        <v>0</v>
      </c>
      <c r="N45" s="225">
        <v>0</v>
      </c>
      <c r="O45" s="224">
        <v>0</v>
      </c>
      <c r="P45" s="228">
        <v>0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0</v>
      </c>
      <c r="L46" s="240">
        <v>0</v>
      </c>
      <c r="M46" s="240">
        <v>0</v>
      </c>
      <c r="N46" s="240">
        <v>0</v>
      </c>
      <c r="O46" s="232">
        <v>0</v>
      </c>
      <c r="P46" s="236">
        <v>0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0</v>
      </c>
      <c r="K47" s="239">
        <v>0</v>
      </c>
      <c r="L47" s="240">
        <v>0</v>
      </c>
      <c r="M47" s="239">
        <v>0</v>
      </c>
      <c r="N47" s="240">
        <v>0</v>
      </c>
      <c r="O47" s="232">
        <v>0</v>
      </c>
      <c r="P47" s="236">
        <v>0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0</v>
      </c>
      <c r="L49" s="277">
        <v>0</v>
      </c>
      <c r="M49" s="276">
        <v>0</v>
      </c>
      <c r="N49" s="277">
        <v>0</v>
      </c>
      <c r="O49" s="279">
        <v>0</v>
      </c>
      <c r="P49" s="280">
        <v>0</v>
      </c>
    </row>
    <row r="50" spans="3:16" ht="18" customHeight="1">
      <c r="C50" s="372" t="s">
        <v>176</v>
      </c>
      <c r="D50" s="373"/>
      <c r="E50" s="374"/>
      <c r="F50" s="281">
        <v>0</v>
      </c>
      <c r="G50" s="91">
        <v>0</v>
      </c>
      <c r="H50" s="143">
        <v>0</v>
      </c>
      <c r="I50" s="159"/>
      <c r="J50" s="294">
        <v>0</v>
      </c>
      <c r="K50" s="281">
        <v>0</v>
      </c>
      <c r="L50" s="281">
        <v>0</v>
      </c>
      <c r="M50" s="281">
        <v>0</v>
      </c>
      <c r="N50" s="91">
        <v>0</v>
      </c>
      <c r="O50" s="281">
        <v>0</v>
      </c>
      <c r="P50" s="138">
        <v>0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187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188</v>
      </c>
    </row>
    <row r="8" spans="1:17" ht="18" customHeight="1">
      <c r="C8" s="6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44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7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/>
  </dataValidation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187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314" t="s">
        <v>5</v>
      </c>
      <c r="P6" s="49" t="s">
        <v>6</v>
      </c>
      <c r="Q6" s="219" t="s">
        <v>7</v>
      </c>
    </row>
    <row r="7" spans="1:17" ht="18" customHeight="1">
      <c r="C7" s="66" t="s">
        <v>188</v>
      </c>
    </row>
    <row r="8" spans="1:17" ht="18" customHeight="1">
      <c r="C8" s="66" t="s">
        <v>180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44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7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/>
  </dataValidation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9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189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190</v>
      </c>
      <c r="N6" s="1"/>
      <c r="O6" s="314" t="s">
        <v>5</v>
      </c>
      <c r="P6" s="315" t="s">
        <v>6</v>
      </c>
      <c r="Q6" s="219" t="s">
        <v>7</v>
      </c>
    </row>
    <row r="7" spans="1:17" ht="18" customHeight="1">
      <c r="C7" s="66" t="s">
        <v>191</v>
      </c>
    </row>
    <row r="9" spans="1:17" ht="16.5" customHeight="1">
      <c r="C9" s="375" t="s">
        <v>163</v>
      </c>
      <c r="D9" s="376"/>
      <c r="E9" s="377"/>
      <c r="F9" s="124" t="s">
        <v>78</v>
      </c>
      <c r="G9" s="124" t="s">
        <v>79</v>
      </c>
      <c r="H9" s="211" t="s">
        <v>20</v>
      </c>
      <c r="I9" s="220" t="s">
        <v>80</v>
      </c>
      <c r="J9" s="124" t="s">
        <v>81</v>
      </c>
      <c r="K9" s="124" t="s">
        <v>82</v>
      </c>
      <c r="L9" s="124" t="s">
        <v>83</v>
      </c>
      <c r="M9" s="124" t="s">
        <v>84</v>
      </c>
      <c r="N9" s="124" t="s">
        <v>85</v>
      </c>
      <c r="O9" s="122" t="s">
        <v>20</v>
      </c>
      <c r="P9" s="371" t="s">
        <v>39</v>
      </c>
      <c r="Q9" s="221"/>
    </row>
    <row r="10" spans="1:17" ht="16.5" customHeight="1">
      <c r="C10" s="222" t="s">
        <v>192</v>
      </c>
      <c r="D10" s="260"/>
      <c r="E10" s="316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</row>
    <row r="11" spans="1:17" ht="16.5" customHeight="1">
      <c r="C11" s="229"/>
      <c r="D11" s="317" t="s">
        <v>41</v>
      </c>
      <c r="E11" s="318"/>
      <c r="F11" s="319">
        <v>0</v>
      </c>
      <c r="G11" s="269">
        <v>6</v>
      </c>
      <c r="H11" s="226">
        <v>6</v>
      </c>
      <c r="I11" s="227"/>
      <c r="J11" s="320">
        <v>58</v>
      </c>
      <c r="K11" s="269">
        <v>112</v>
      </c>
      <c r="L11" s="269">
        <v>217</v>
      </c>
      <c r="M11" s="269">
        <v>298</v>
      </c>
      <c r="N11" s="269">
        <v>190</v>
      </c>
      <c r="O11" s="226">
        <v>875</v>
      </c>
      <c r="P11" s="228">
        <v>881</v>
      </c>
    </row>
    <row r="12" spans="1:17" ht="16.5" customHeight="1">
      <c r="C12" s="229"/>
      <c r="D12" s="321"/>
      <c r="E12" s="238" t="s">
        <v>34</v>
      </c>
      <c r="F12" s="267">
        <v>0</v>
      </c>
      <c r="G12" s="267">
        <v>0</v>
      </c>
      <c r="H12" s="268">
        <v>0</v>
      </c>
      <c r="I12" s="241"/>
      <c r="J12" s="290">
        <v>4</v>
      </c>
      <c r="K12" s="266">
        <v>13</v>
      </c>
      <c r="L12" s="266">
        <v>99</v>
      </c>
      <c r="M12" s="266">
        <v>153</v>
      </c>
      <c r="N12" s="266">
        <v>115</v>
      </c>
      <c r="O12" s="268">
        <v>384</v>
      </c>
      <c r="P12" s="270">
        <v>384</v>
      </c>
    </row>
    <row r="13" spans="1:17" ht="16.5" customHeight="1">
      <c r="C13" s="229"/>
      <c r="D13" s="322"/>
      <c r="E13" s="238" t="s">
        <v>35</v>
      </c>
      <c r="F13" s="267">
        <v>0</v>
      </c>
      <c r="G13" s="267">
        <v>0</v>
      </c>
      <c r="H13" s="268">
        <v>0</v>
      </c>
      <c r="I13" s="241"/>
      <c r="J13" s="290">
        <v>24</v>
      </c>
      <c r="K13" s="266">
        <v>58</v>
      </c>
      <c r="L13" s="266">
        <v>54</v>
      </c>
      <c r="M13" s="266">
        <v>53</v>
      </c>
      <c r="N13" s="266">
        <v>24</v>
      </c>
      <c r="O13" s="268">
        <v>213</v>
      </c>
      <c r="P13" s="270">
        <v>213</v>
      </c>
    </row>
    <row r="14" spans="1:17" ht="16.5" customHeight="1">
      <c r="C14" s="229"/>
      <c r="D14" s="321"/>
      <c r="E14" s="238" t="s">
        <v>36</v>
      </c>
      <c r="F14" s="267">
        <v>0</v>
      </c>
      <c r="G14" s="267">
        <v>0</v>
      </c>
      <c r="H14" s="268">
        <v>0</v>
      </c>
      <c r="I14" s="241"/>
      <c r="J14" s="290">
        <v>0</v>
      </c>
      <c r="K14" s="266">
        <v>0</v>
      </c>
      <c r="L14" s="266">
        <v>0</v>
      </c>
      <c r="M14" s="266">
        <v>0</v>
      </c>
      <c r="N14" s="266">
        <v>0</v>
      </c>
      <c r="O14" s="268">
        <v>0</v>
      </c>
      <c r="P14" s="270">
        <v>0</v>
      </c>
    </row>
    <row r="15" spans="1:17" ht="16.5" customHeight="1">
      <c r="C15" s="229"/>
      <c r="D15" s="321"/>
      <c r="E15" s="238" t="s">
        <v>37</v>
      </c>
      <c r="F15" s="267">
        <v>0</v>
      </c>
      <c r="G15" s="267">
        <v>0</v>
      </c>
      <c r="H15" s="268">
        <v>0</v>
      </c>
      <c r="I15" s="241"/>
      <c r="J15" s="290">
        <v>3</v>
      </c>
      <c r="K15" s="266">
        <v>2</v>
      </c>
      <c r="L15" s="266">
        <v>1</v>
      </c>
      <c r="M15" s="266">
        <v>15</v>
      </c>
      <c r="N15" s="266">
        <v>4</v>
      </c>
      <c r="O15" s="268">
        <v>25</v>
      </c>
      <c r="P15" s="270">
        <v>25</v>
      </c>
    </row>
    <row r="16" spans="1:17" ht="16.5" customHeight="1">
      <c r="C16" s="229"/>
      <c r="D16" s="321"/>
      <c r="E16" s="238" t="s">
        <v>145</v>
      </c>
      <c r="F16" s="267">
        <v>0</v>
      </c>
      <c r="G16" s="267">
        <v>0</v>
      </c>
      <c r="H16" s="268">
        <v>0</v>
      </c>
      <c r="I16" s="241"/>
      <c r="J16" s="290">
        <v>4</v>
      </c>
      <c r="K16" s="266">
        <v>1</v>
      </c>
      <c r="L16" s="266">
        <v>20</v>
      </c>
      <c r="M16" s="266">
        <v>48</v>
      </c>
      <c r="N16" s="266">
        <v>32</v>
      </c>
      <c r="O16" s="268">
        <v>105</v>
      </c>
      <c r="P16" s="270">
        <v>105</v>
      </c>
    </row>
    <row r="17" spans="3:16" ht="16.5" customHeight="1">
      <c r="C17" s="229"/>
      <c r="D17" s="321"/>
      <c r="E17" s="238" t="s">
        <v>112</v>
      </c>
      <c r="F17" s="266">
        <v>0</v>
      </c>
      <c r="G17" s="266">
        <v>6</v>
      </c>
      <c r="H17" s="268">
        <v>6</v>
      </c>
      <c r="I17" s="241"/>
      <c r="J17" s="290">
        <v>22</v>
      </c>
      <c r="K17" s="266">
        <v>37</v>
      </c>
      <c r="L17" s="266">
        <v>43</v>
      </c>
      <c r="M17" s="266">
        <v>28</v>
      </c>
      <c r="N17" s="266">
        <v>13</v>
      </c>
      <c r="O17" s="268">
        <v>143</v>
      </c>
      <c r="P17" s="270">
        <v>149</v>
      </c>
    </row>
    <row r="18" spans="3:16" ht="16.5" customHeight="1">
      <c r="C18" s="229"/>
      <c r="D18" s="321"/>
      <c r="E18" s="238" t="s">
        <v>113</v>
      </c>
      <c r="F18" s="303">
        <v>0</v>
      </c>
      <c r="G18" s="303">
        <v>0</v>
      </c>
      <c r="H18" s="323">
        <v>0</v>
      </c>
      <c r="I18" s="241"/>
      <c r="J18" s="302">
        <v>1</v>
      </c>
      <c r="K18" s="303">
        <v>1</v>
      </c>
      <c r="L18" s="303">
        <v>0</v>
      </c>
      <c r="M18" s="303">
        <v>1</v>
      </c>
      <c r="N18" s="303">
        <v>2</v>
      </c>
      <c r="O18" s="323">
        <v>5</v>
      </c>
      <c r="P18" s="310">
        <v>5</v>
      </c>
    </row>
    <row r="19" spans="3:16" ht="16.5" customHeight="1">
      <c r="C19" s="229"/>
      <c r="D19" s="321"/>
      <c r="E19" s="324" t="s">
        <v>114</v>
      </c>
      <c r="F19" s="303">
        <v>0</v>
      </c>
      <c r="G19" s="303">
        <v>0</v>
      </c>
      <c r="H19" s="323">
        <v>0</v>
      </c>
      <c r="I19" s="241"/>
      <c r="J19" s="302">
        <v>0</v>
      </c>
      <c r="K19" s="303">
        <v>0</v>
      </c>
      <c r="L19" s="303">
        <v>0</v>
      </c>
      <c r="M19" s="303">
        <v>0</v>
      </c>
      <c r="N19" s="303">
        <v>0</v>
      </c>
      <c r="O19" s="323">
        <v>0</v>
      </c>
      <c r="P19" s="310">
        <v>0</v>
      </c>
    </row>
    <row r="20" spans="3:16" ht="16.5" customHeight="1">
      <c r="C20" s="229"/>
      <c r="D20" s="325"/>
      <c r="E20" s="326" t="s">
        <v>115</v>
      </c>
      <c r="F20" s="276">
        <v>0</v>
      </c>
      <c r="G20" s="276">
        <v>0</v>
      </c>
      <c r="H20" s="278">
        <v>0</v>
      </c>
      <c r="I20" s="241"/>
      <c r="J20" s="305">
        <v>0</v>
      </c>
      <c r="K20" s="276">
        <v>0</v>
      </c>
      <c r="L20" s="276">
        <v>0</v>
      </c>
      <c r="M20" s="276">
        <v>0</v>
      </c>
      <c r="N20" s="276">
        <v>0</v>
      </c>
      <c r="O20" s="278">
        <v>0</v>
      </c>
      <c r="P20" s="280">
        <v>0</v>
      </c>
    </row>
    <row r="21" spans="3:16" ht="16.5" customHeight="1">
      <c r="C21" s="229"/>
      <c r="D21" s="327" t="s">
        <v>193</v>
      </c>
      <c r="E21" s="328"/>
      <c r="F21" s="232">
        <v>0</v>
      </c>
      <c r="G21" s="232">
        <v>6</v>
      </c>
      <c r="H21" s="234">
        <v>6</v>
      </c>
      <c r="I21" s="235"/>
      <c r="J21" s="320">
        <v>57</v>
      </c>
      <c r="K21" s="232">
        <v>110</v>
      </c>
      <c r="L21" s="232">
        <v>214</v>
      </c>
      <c r="M21" s="232">
        <v>292</v>
      </c>
      <c r="N21" s="232">
        <v>194</v>
      </c>
      <c r="O21" s="234">
        <v>867</v>
      </c>
      <c r="P21" s="236">
        <v>873</v>
      </c>
    </row>
    <row r="22" spans="3:16" ht="16.5" customHeight="1">
      <c r="C22" s="229"/>
      <c r="D22" s="321"/>
      <c r="E22" s="238" t="s">
        <v>34</v>
      </c>
      <c r="F22" s="267">
        <v>0</v>
      </c>
      <c r="G22" s="267">
        <v>0</v>
      </c>
      <c r="H22" s="268">
        <v>0</v>
      </c>
      <c r="I22" s="241"/>
      <c r="J22" s="290">
        <v>4</v>
      </c>
      <c r="K22" s="266">
        <v>13</v>
      </c>
      <c r="L22" s="266">
        <v>99</v>
      </c>
      <c r="M22" s="266">
        <v>155</v>
      </c>
      <c r="N22" s="266">
        <v>117</v>
      </c>
      <c r="O22" s="268">
        <v>388</v>
      </c>
      <c r="P22" s="270">
        <v>388</v>
      </c>
    </row>
    <row r="23" spans="3:16" ht="16.5" customHeight="1">
      <c r="C23" s="229"/>
      <c r="D23" s="322"/>
      <c r="E23" s="238" t="s">
        <v>35</v>
      </c>
      <c r="F23" s="267">
        <v>0</v>
      </c>
      <c r="G23" s="267">
        <v>0</v>
      </c>
      <c r="H23" s="268">
        <v>0</v>
      </c>
      <c r="I23" s="241"/>
      <c r="J23" s="290">
        <v>22</v>
      </c>
      <c r="K23" s="266">
        <v>54</v>
      </c>
      <c r="L23" s="266">
        <v>48</v>
      </c>
      <c r="M23" s="266">
        <v>42</v>
      </c>
      <c r="N23" s="266">
        <v>23</v>
      </c>
      <c r="O23" s="268">
        <v>189</v>
      </c>
      <c r="P23" s="270">
        <v>189</v>
      </c>
    </row>
    <row r="24" spans="3:16" ht="16.5" customHeight="1">
      <c r="C24" s="229"/>
      <c r="D24" s="321"/>
      <c r="E24" s="238" t="s">
        <v>36</v>
      </c>
      <c r="F24" s="267">
        <v>0</v>
      </c>
      <c r="G24" s="267">
        <v>0</v>
      </c>
      <c r="H24" s="268">
        <v>0</v>
      </c>
      <c r="I24" s="241"/>
      <c r="J24" s="290">
        <v>0</v>
      </c>
      <c r="K24" s="266">
        <v>0</v>
      </c>
      <c r="L24" s="266">
        <v>0</v>
      </c>
      <c r="M24" s="266">
        <v>0</v>
      </c>
      <c r="N24" s="266">
        <v>0</v>
      </c>
      <c r="O24" s="268">
        <v>0</v>
      </c>
      <c r="P24" s="270">
        <v>0</v>
      </c>
    </row>
    <row r="25" spans="3:16" ht="16.5" customHeight="1">
      <c r="C25" s="229"/>
      <c r="D25" s="321"/>
      <c r="E25" s="238" t="s">
        <v>37</v>
      </c>
      <c r="F25" s="267">
        <v>0</v>
      </c>
      <c r="G25" s="267">
        <v>0</v>
      </c>
      <c r="H25" s="268">
        <v>0</v>
      </c>
      <c r="I25" s="241"/>
      <c r="J25" s="290">
        <v>3</v>
      </c>
      <c r="K25" s="266">
        <v>3</v>
      </c>
      <c r="L25" s="266">
        <v>2</v>
      </c>
      <c r="M25" s="266">
        <v>17</v>
      </c>
      <c r="N25" s="266">
        <v>4</v>
      </c>
      <c r="O25" s="268">
        <v>29</v>
      </c>
      <c r="P25" s="270">
        <v>29</v>
      </c>
    </row>
    <row r="26" spans="3:16" ht="16.5" customHeight="1">
      <c r="C26" s="229"/>
      <c r="D26" s="321"/>
      <c r="E26" s="238" t="s">
        <v>145</v>
      </c>
      <c r="F26" s="267">
        <v>0</v>
      </c>
      <c r="G26" s="267">
        <v>0</v>
      </c>
      <c r="H26" s="268">
        <v>0</v>
      </c>
      <c r="I26" s="241"/>
      <c r="J26" s="290">
        <v>4</v>
      </c>
      <c r="K26" s="266">
        <v>1</v>
      </c>
      <c r="L26" s="266">
        <v>20</v>
      </c>
      <c r="M26" s="266">
        <v>48</v>
      </c>
      <c r="N26" s="266">
        <v>32</v>
      </c>
      <c r="O26" s="268">
        <v>105</v>
      </c>
      <c r="P26" s="270">
        <v>105</v>
      </c>
    </row>
    <row r="27" spans="3:16" ht="16.5" customHeight="1">
      <c r="C27" s="229"/>
      <c r="D27" s="321"/>
      <c r="E27" s="238" t="s">
        <v>112</v>
      </c>
      <c r="F27" s="266">
        <v>0</v>
      </c>
      <c r="G27" s="266">
        <v>6</v>
      </c>
      <c r="H27" s="268">
        <v>6</v>
      </c>
      <c r="I27" s="241"/>
      <c r="J27" s="290">
        <v>23</v>
      </c>
      <c r="K27" s="266">
        <v>37</v>
      </c>
      <c r="L27" s="266">
        <v>45</v>
      </c>
      <c r="M27" s="266">
        <v>29</v>
      </c>
      <c r="N27" s="266">
        <v>15</v>
      </c>
      <c r="O27" s="268">
        <v>149</v>
      </c>
      <c r="P27" s="270">
        <v>155</v>
      </c>
    </row>
    <row r="28" spans="3:16" ht="16.5" customHeight="1">
      <c r="C28" s="229"/>
      <c r="D28" s="321"/>
      <c r="E28" s="238" t="s">
        <v>113</v>
      </c>
      <c r="F28" s="303">
        <v>0</v>
      </c>
      <c r="G28" s="303">
        <v>0</v>
      </c>
      <c r="H28" s="323">
        <v>0</v>
      </c>
      <c r="I28" s="241"/>
      <c r="J28" s="302">
        <v>1</v>
      </c>
      <c r="K28" s="303">
        <v>2</v>
      </c>
      <c r="L28" s="303">
        <v>0</v>
      </c>
      <c r="M28" s="303">
        <v>1</v>
      </c>
      <c r="N28" s="303">
        <v>3</v>
      </c>
      <c r="O28" s="323">
        <v>7</v>
      </c>
      <c r="P28" s="310">
        <v>7</v>
      </c>
    </row>
    <row r="29" spans="3:16" ht="16.5" customHeight="1">
      <c r="C29" s="229"/>
      <c r="D29" s="321"/>
      <c r="E29" s="324" t="s">
        <v>114</v>
      </c>
      <c r="F29" s="303">
        <v>0</v>
      </c>
      <c r="G29" s="303">
        <v>0</v>
      </c>
      <c r="H29" s="323">
        <v>0</v>
      </c>
      <c r="I29" s="241"/>
      <c r="J29" s="302">
        <v>0</v>
      </c>
      <c r="K29" s="303">
        <v>0</v>
      </c>
      <c r="L29" s="303">
        <v>0</v>
      </c>
      <c r="M29" s="303">
        <v>0</v>
      </c>
      <c r="N29" s="303">
        <v>0</v>
      </c>
      <c r="O29" s="323">
        <v>0</v>
      </c>
      <c r="P29" s="310">
        <v>0</v>
      </c>
    </row>
    <row r="30" spans="3:16" ht="16.5" customHeight="1">
      <c r="C30" s="229"/>
      <c r="D30" s="325"/>
      <c r="E30" s="326" t="s">
        <v>115</v>
      </c>
      <c r="F30" s="276">
        <v>0</v>
      </c>
      <c r="G30" s="276">
        <v>0</v>
      </c>
      <c r="H30" s="278">
        <v>0</v>
      </c>
      <c r="I30" s="329"/>
      <c r="J30" s="305">
        <v>0</v>
      </c>
      <c r="K30" s="276">
        <v>0</v>
      </c>
      <c r="L30" s="276">
        <v>0</v>
      </c>
      <c r="M30" s="276">
        <v>0</v>
      </c>
      <c r="N30" s="276">
        <v>0</v>
      </c>
      <c r="O30" s="278">
        <v>0</v>
      </c>
      <c r="P30" s="280">
        <v>0</v>
      </c>
    </row>
    <row r="31" spans="3:16" ht="16.5" customHeight="1">
      <c r="C31" s="330" t="s">
        <v>194</v>
      </c>
      <c r="D31" s="331"/>
      <c r="E31" s="332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4"/>
    </row>
    <row r="32" spans="3:16" ht="16.5" customHeight="1">
      <c r="C32" s="229"/>
      <c r="D32" s="317" t="s">
        <v>41</v>
      </c>
      <c r="E32" s="318"/>
      <c r="F32" s="319">
        <v>0</v>
      </c>
      <c r="G32" s="269">
        <v>5735</v>
      </c>
      <c r="H32" s="226">
        <v>5735</v>
      </c>
      <c r="I32" s="227"/>
      <c r="J32" s="320">
        <v>577120</v>
      </c>
      <c r="K32" s="269">
        <v>1310425</v>
      </c>
      <c r="L32" s="269">
        <v>2586930</v>
      </c>
      <c r="M32" s="269">
        <v>3733979</v>
      </c>
      <c r="N32" s="269">
        <v>2479765</v>
      </c>
      <c r="O32" s="226">
        <v>10688219</v>
      </c>
      <c r="P32" s="228">
        <v>10693954</v>
      </c>
    </row>
    <row r="33" spans="3:16" ht="16.5" customHeight="1">
      <c r="C33" s="229"/>
      <c r="D33" s="321"/>
      <c r="E33" s="238" t="s">
        <v>34</v>
      </c>
      <c r="F33" s="267">
        <v>0</v>
      </c>
      <c r="G33" s="267">
        <v>0</v>
      </c>
      <c r="H33" s="268">
        <v>0</v>
      </c>
      <c r="I33" s="241"/>
      <c r="J33" s="290">
        <v>79225</v>
      </c>
      <c r="K33" s="266">
        <v>263850</v>
      </c>
      <c r="L33" s="266">
        <v>1304955</v>
      </c>
      <c r="M33" s="266">
        <v>2351140</v>
      </c>
      <c r="N33" s="266">
        <v>1602010</v>
      </c>
      <c r="O33" s="268">
        <v>5601180</v>
      </c>
      <c r="P33" s="270">
        <v>5601180</v>
      </c>
    </row>
    <row r="34" spans="3:16" ht="16.5" customHeight="1">
      <c r="C34" s="229"/>
      <c r="D34" s="322"/>
      <c r="E34" s="238" t="s">
        <v>35</v>
      </c>
      <c r="F34" s="267">
        <v>0</v>
      </c>
      <c r="G34" s="267">
        <v>0</v>
      </c>
      <c r="H34" s="268">
        <v>0</v>
      </c>
      <c r="I34" s="241"/>
      <c r="J34" s="290">
        <v>393880</v>
      </c>
      <c r="K34" s="266">
        <v>907640</v>
      </c>
      <c r="L34" s="266">
        <v>872785</v>
      </c>
      <c r="M34" s="266">
        <v>580570</v>
      </c>
      <c r="N34" s="266">
        <v>310350</v>
      </c>
      <c r="O34" s="268">
        <v>3065225</v>
      </c>
      <c r="P34" s="270">
        <v>3065225</v>
      </c>
    </row>
    <row r="35" spans="3:16" ht="16.5" customHeight="1">
      <c r="C35" s="229"/>
      <c r="D35" s="321"/>
      <c r="E35" s="238" t="s">
        <v>36</v>
      </c>
      <c r="F35" s="267">
        <v>0</v>
      </c>
      <c r="G35" s="267">
        <v>0</v>
      </c>
      <c r="H35" s="268">
        <v>0</v>
      </c>
      <c r="I35" s="241"/>
      <c r="J35" s="290">
        <v>0</v>
      </c>
      <c r="K35" s="266">
        <v>0</v>
      </c>
      <c r="L35" s="266">
        <v>0</v>
      </c>
      <c r="M35" s="266">
        <v>0</v>
      </c>
      <c r="N35" s="266">
        <v>0</v>
      </c>
      <c r="O35" s="268">
        <v>0</v>
      </c>
      <c r="P35" s="270">
        <v>0</v>
      </c>
    </row>
    <row r="36" spans="3:16" ht="16.5" customHeight="1">
      <c r="C36" s="229"/>
      <c r="D36" s="321"/>
      <c r="E36" s="238" t="s">
        <v>37</v>
      </c>
      <c r="F36" s="267">
        <v>0</v>
      </c>
      <c r="G36" s="267">
        <v>0</v>
      </c>
      <c r="H36" s="268">
        <v>0</v>
      </c>
      <c r="I36" s="241"/>
      <c r="J36" s="290">
        <v>36750</v>
      </c>
      <c r="K36" s="266">
        <v>5100</v>
      </c>
      <c r="L36" s="266">
        <v>2550</v>
      </c>
      <c r="M36" s="266">
        <v>112565</v>
      </c>
      <c r="N36" s="266">
        <v>89700</v>
      </c>
      <c r="O36" s="268">
        <v>246665</v>
      </c>
      <c r="P36" s="270">
        <v>246665</v>
      </c>
    </row>
    <row r="37" spans="3:16" ht="16.5" customHeight="1">
      <c r="C37" s="229"/>
      <c r="D37" s="321"/>
      <c r="E37" s="238" t="s">
        <v>145</v>
      </c>
      <c r="F37" s="267">
        <v>0</v>
      </c>
      <c r="G37" s="267">
        <v>0</v>
      </c>
      <c r="H37" s="268">
        <v>0</v>
      </c>
      <c r="I37" s="241"/>
      <c r="J37" s="290">
        <v>10200</v>
      </c>
      <c r="K37" s="266">
        <v>31650</v>
      </c>
      <c r="L37" s="266">
        <v>231985</v>
      </c>
      <c r="M37" s="266">
        <v>588185</v>
      </c>
      <c r="N37" s="266">
        <v>430325</v>
      </c>
      <c r="O37" s="268">
        <v>1292345</v>
      </c>
      <c r="P37" s="270">
        <v>1292345</v>
      </c>
    </row>
    <row r="38" spans="3:16" ht="16.5" customHeight="1">
      <c r="C38" s="229"/>
      <c r="D38" s="321"/>
      <c r="E38" s="238" t="s">
        <v>112</v>
      </c>
      <c r="F38" s="266">
        <v>0</v>
      </c>
      <c r="G38" s="266">
        <v>5735</v>
      </c>
      <c r="H38" s="268">
        <v>5735</v>
      </c>
      <c r="I38" s="241"/>
      <c r="J38" s="290">
        <v>56775</v>
      </c>
      <c r="K38" s="266">
        <v>102040</v>
      </c>
      <c r="L38" s="266">
        <v>174655</v>
      </c>
      <c r="M38" s="266">
        <v>100519</v>
      </c>
      <c r="N38" s="266">
        <v>42885</v>
      </c>
      <c r="O38" s="268">
        <v>476874</v>
      </c>
      <c r="P38" s="270">
        <v>482609</v>
      </c>
    </row>
    <row r="39" spans="3:16" ht="16.5" customHeight="1">
      <c r="C39" s="229"/>
      <c r="D39" s="321"/>
      <c r="E39" s="238" t="s">
        <v>113</v>
      </c>
      <c r="F39" s="303">
        <v>0</v>
      </c>
      <c r="G39" s="303">
        <v>0</v>
      </c>
      <c r="H39" s="323">
        <v>0</v>
      </c>
      <c r="I39" s="241"/>
      <c r="J39" s="302">
        <v>290</v>
      </c>
      <c r="K39" s="303">
        <v>145</v>
      </c>
      <c r="L39" s="303">
        <v>0</v>
      </c>
      <c r="M39" s="303">
        <v>1000</v>
      </c>
      <c r="N39" s="303">
        <v>4495</v>
      </c>
      <c r="O39" s="323">
        <v>5930</v>
      </c>
      <c r="P39" s="310">
        <v>5930</v>
      </c>
    </row>
    <row r="40" spans="3:16" ht="16.5" customHeight="1">
      <c r="C40" s="229"/>
      <c r="D40" s="321"/>
      <c r="E40" s="324" t="s">
        <v>114</v>
      </c>
      <c r="F40" s="303">
        <v>0</v>
      </c>
      <c r="G40" s="303">
        <v>0</v>
      </c>
      <c r="H40" s="323">
        <v>0</v>
      </c>
      <c r="I40" s="241"/>
      <c r="J40" s="302">
        <v>0</v>
      </c>
      <c r="K40" s="303">
        <v>0</v>
      </c>
      <c r="L40" s="303">
        <v>0</v>
      </c>
      <c r="M40" s="303">
        <v>0</v>
      </c>
      <c r="N40" s="303">
        <v>0</v>
      </c>
      <c r="O40" s="323">
        <v>0</v>
      </c>
      <c r="P40" s="310">
        <v>0</v>
      </c>
    </row>
    <row r="41" spans="3:16" ht="16.5" customHeight="1">
      <c r="C41" s="229"/>
      <c r="D41" s="325"/>
      <c r="E41" s="326" t="s">
        <v>115</v>
      </c>
      <c r="F41" s="276">
        <v>0</v>
      </c>
      <c r="G41" s="276">
        <v>0</v>
      </c>
      <c r="H41" s="278">
        <v>0</v>
      </c>
      <c r="I41" s="241"/>
      <c r="J41" s="305">
        <v>0</v>
      </c>
      <c r="K41" s="276">
        <v>0</v>
      </c>
      <c r="L41" s="276">
        <v>0</v>
      </c>
      <c r="M41" s="276">
        <v>0</v>
      </c>
      <c r="N41" s="276">
        <v>0</v>
      </c>
      <c r="O41" s="278">
        <v>0</v>
      </c>
      <c r="P41" s="280">
        <v>0</v>
      </c>
    </row>
    <row r="42" spans="3:16" ht="16.5" customHeight="1">
      <c r="C42" s="229"/>
      <c r="D42" s="327" t="s">
        <v>193</v>
      </c>
      <c r="E42" s="328"/>
      <c r="F42" s="232">
        <v>0</v>
      </c>
      <c r="G42" s="232">
        <v>16522</v>
      </c>
      <c r="H42" s="234">
        <v>16522</v>
      </c>
      <c r="I42" s="227"/>
      <c r="J42" s="320">
        <v>344162</v>
      </c>
      <c r="K42" s="232">
        <v>527397</v>
      </c>
      <c r="L42" s="232">
        <v>2748958</v>
      </c>
      <c r="M42" s="232">
        <v>4264233</v>
      </c>
      <c r="N42" s="232">
        <v>3145642</v>
      </c>
      <c r="O42" s="234">
        <v>11030392</v>
      </c>
      <c r="P42" s="236">
        <v>11046914</v>
      </c>
    </row>
    <row r="43" spans="3:16" ht="16.5" customHeight="1">
      <c r="C43" s="229"/>
      <c r="D43" s="321"/>
      <c r="E43" s="238" t="s">
        <v>34</v>
      </c>
      <c r="F43" s="267">
        <v>0</v>
      </c>
      <c r="G43" s="267">
        <v>0</v>
      </c>
      <c r="H43" s="268">
        <v>0</v>
      </c>
      <c r="I43" s="241"/>
      <c r="J43" s="290">
        <v>78840</v>
      </c>
      <c r="K43" s="266">
        <v>277560</v>
      </c>
      <c r="L43" s="266">
        <v>1990940</v>
      </c>
      <c r="M43" s="266">
        <v>2962304</v>
      </c>
      <c r="N43" s="266">
        <v>2266785</v>
      </c>
      <c r="O43" s="268">
        <v>7576429</v>
      </c>
      <c r="P43" s="270">
        <v>7576429</v>
      </c>
    </row>
    <row r="44" spans="3:16" ht="16.5" customHeight="1">
      <c r="C44" s="229"/>
      <c r="D44" s="322"/>
      <c r="E44" s="238" t="s">
        <v>35</v>
      </c>
      <c r="F44" s="267">
        <v>0</v>
      </c>
      <c r="G44" s="267">
        <v>0</v>
      </c>
      <c r="H44" s="268">
        <v>0</v>
      </c>
      <c r="I44" s="241"/>
      <c r="J44" s="290">
        <v>67028</v>
      </c>
      <c r="K44" s="266">
        <v>50815</v>
      </c>
      <c r="L44" s="266">
        <v>38324</v>
      </c>
      <c r="M44" s="266">
        <v>100644</v>
      </c>
      <c r="N44" s="266">
        <v>82916</v>
      </c>
      <c r="O44" s="268">
        <v>339727</v>
      </c>
      <c r="P44" s="270">
        <v>339727</v>
      </c>
    </row>
    <row r="45" spans="3:16" ht="16.5" customHeight="1">
      <c r="C45" s="229"/>
      <c r="D45" s="321"/>
      <c r="E45" s="238" t="s">
        <v>36</v>
      </c>
      <c r="F45" s="267">
        <v>0</v>
      </c>
      <c r="G45" s="267">
        <v>0</v>
      </c>
      <c r="H45" s="268">
        <v>0</v>
      </c>
      <c r="I45" s="241"/>
      <c r="J45" s="290">
        <v>0</v>
      </c>
      <c r="K45" s="266">
        <v>0</v>
      </c>
      <c r="L45" s="266">
        <v>0</v>
      </c>
      <c r="M45" s="266">
        <v>0</v>
      </c>
      <c r="N45" s="266">
        <v>0</v>
      </c>
      <c r="O45" s="268">
        <v>0</v>
      </c>
      <c r="P45" s="270">
        <v>0</v>
      </c>
    </row>
    <row r="46" spans="3:16" ht="16.5" customHeight="1">
      <c r="C46" s="229"/>
      <c r="D46" s="321"/>
      <c r="E46" s="238" t="s">
        <v>37</v>
      </c>
      <c r="F46" s="267">
        <v>0</v>
      </c>
      <c r="G46" s="267">
        <v>0</v>
      </c>
      <c r="H46" s="268">
        <v>0</v>
      </c>
      <c r="I46" s="241"/>
      <c r="J46" s="290">
        <v>630</v>
      </c>
      <c r="K46" s="266">
        <v>630</v>
      </c>
      <c r="L46" s="266">
        <v>420</v>
      </c>
      <c r="M46" s="266">
        <v>16477</v>
      </c>
      <c r="N46" s="266">
        <v>840</v>
      </c>
      <c r="O46" s="268">
        <v>18997</v>
      </c>
      <c r="P46" s="270">
        <v>18997</v>
      </c>
    </row>
    <row r="47" spans="3:16" ht="16.5" customHeight="1">
      <c r="C47" s="229"/>
      <c r="D47" s="321"/>
      <c r="E47" s="238" t="s">
        <v>145</v>
      </c>
      <c r="F47" s="267">
        <v>0</v>
      </c>
      <c r="G47" s="267">
        <v>0</v>
      </c>
      <c r="H47" s="268">
        <v>0</v>
      </c>
      <c r="I47" s="241"/>
      <c r="J47" s="290">
        <v>75390</v>
      </c>
      <c r="K47" s="266">
        <v>12750</v>
      </c>
      <c r="L47" s="266">
        <v>411156</v>
      </c>
      <c r="M47" s="266">
        <v>983740</v>
      </c>
      <c r="N47" s="266">
        <v>702108</v>
      </c>
      <c r="O47" s="268">
        <v>2185144</v>
      </c>
      <c r="P47" s="270">
        <v>2185144</v>
      </c>
    </row>
    <row r="48" spans="3:16" ht="16.5" customHeight="1">
      <c r="C48" s="229"/>
      <c r="D48" s="321"/>
      <c r="E48" s="238" t="s">
        <v>112</v>
      </c>
      <c r="F48" s="266">
        <v>0</v>
      </c>
      <c r="G48" s="266">
        <v>16522</v>
      </c>
      <c r="H48" s="268">
        <v>16522</v>
      </c>
      <c r="I48" s="241"/>
      <c r="J48" s="290">
        <v>120842</v>
      </c>
      <c r="K48" s="266">
        <v>184554</v>
      </c>
      <c r="L48" s="266">
        <v>308118</v>
      </c>
      <c r="M48" s="266">
        <v>201019</v>
      </c>
      <c r="N48" s="266">
        <v>90276</v>
      </c>
      <c r="O48" s="268">
        <v>904809</v>
      </c>
      <c r="P48" s="270">
        <v>921331</v>
      </c>
    </row>
    <row r="49" spans="3:16" ht="16.5" customHeight="1">
      <c r="C49" s="229"/>
      <c r="D49" s="322"/>
      <c r="E49" s="238" t="s">
        <v>113</v>
      </c>
      <c r="F49" s="266">
        <v>0</v>
      </c>
      <c r="G49" s="266">
        <v>0</v>
      </c>
      <c r="H49" s="268">
        <v>0</v>
      </c>
      <c r="I49" s="241"/>
      <c r="J49" s="290">
        <v>1432</v>
      </c>
      <c r="K49" s="266">
        <v>1088</v>
      </c>
      <c r="L49" s="266">
        <v>0</v>
      </c>
      <c r="M49" s="266">
        <v>49</v>
      </c>
      <c r="N49" s="266">
        <v>2717</v>
      </c>
      <c r="O49" s="268">
        <v>5286</v>
      </c>
      <c r="P49" s="270">
        <v>5286</v>
      </c>
    </row>
    <row r="50" spans="3:16" ht="16.5" customHeight="1">
      <c r="C50" s="229"/>
      <c r="D50" s="321"/>
      <c r="E50" s="324" t="s">
        <v>114</v>
      </c>
      <c r="F50" s="303">
        <v>0</v>
      </c>
      <c r="G50" s="303">
        <v>0</v>
      </c>
      <c r="H50" s="323">
        <v>0</v>
      </c>
      <c r="I50" s="241"/>
      <c r="J50" s="302">
        <v>0</v>
      </c>
      <c r="K50" s="303">
        <v>0</v>
      </c>
      <c r="L50" s="303">
        <v>0</v>
      </c>
      <c r="M50" s="303">
        <v>0</v>
      </c>
      <c r="N50" s="303">
        <v>0</v>
      </c>
      <c r="O50" s="323">
        <v>0</v>
      </c>
      <c r="P50" s="310">
        <v>0</v>
      </c>
    </row>
    <row r="51" spans="3:16" ht="16.5" customHeight="1">
      <c r="C51" s="229"/>
      <c r="D51" s="325"/>
      <c r="E51" s="326" t="s">
        <v>115</v>
      </c>
      <c r="F51" s="276">
        <v>0</v>
      </c>
      <c r="G51" s="276">
        <v>0</v>
      </c>
      <c r="H51" s="278">
        <v>0</v>
      </c>
      <c r="I51" s="241"/>
      <c r="J51" s="305">
        <v>0</v>
      </c>
      <c r="K51" s="276">
        <v>0</v>
      </c>
      <c r="L51" s="276">
        <v>0</v>
      </c>
      <c r="M51" s="276">
        <v>0</v>
      </c>
      <c r="N51" s="276">
        <v>0</v>
      </c>
      <c r="O51" s="278">
        <v>0</v>
      </c>
      <c r="P51" s="280">
        <v>0</v>
      </c>
    </row>
    <row r="52" spans="3:16" ht="16.5" customHeight="1">
      <c r="C52" s="372" t="s">
        <v>176</v>
      </c>
      <c r="D52" s="373"/>
      <c r="E52" s="374"/>
      <c r="F52" s="91">
        <v>0</v>
      </c>
      <c r="G52" s="281">
        <v>22257</v>
      </c>
      <c r="H52" s="143">
        <v>22257</v>
      </c>
      <c r="I52" s="159"/>
      <c r="J52" s="294">
        <v>921282</v>
      </c>
      <c r="K52" s="281">
        <v>1837822</v>
      </c>
      <c r="L52" s="281">
        <v>5335888</v>
      </c>
      <c r="M52" s="281">
        <v>7998212</v>
      </c>
      <c r="N52" s="281">
        <v>5625407</v>
      </c>
      <c r="O52" s="143">
        <v>21718611</v>
      </c>
      <c r="P52" s="138">
        <v>21740868</v>
      </c>
    </row>
    <row r="53" spans="3:16" ht="18" customHeight="1"/>
  </sheetData>
  <sheetProtection selectLockedCells="1" selectUnlockedCells="1"/>
  <mergeCells count="5">
    <mergeCell ref="C52:E52"/>
    <mergeCell ref="A3:Q3"/>
    <mergeCell ref="A4:Q4"/>
    <mergeCell ref="C9:E9"/>
    <mergeCell ref="P9"/>
  </mergeCells>
  <phoneticPr fontId="16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9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195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190</v>
      </c>
      <c r="N6" s="1"/>
      <c r="O6" s="314" t="s">
        <v>5</v>
      </c>
      <c r="P6" s="315" t="s">
        <v>6</v>
      </c>
      <c r="Q6" s="219" t="s">
        <v>7</v>
      </c>
    </row>
    <row r="7" spans="1:17" ht="18" customHeight="1">
      <c r="C7" s="66" t="s">
        <v>196</v>
      </c>
    </row>
    <row r="8" spans="1:17" ht="12" customHeight="1"/>
    <row r="9" spans="1:17" ht="16.5" customHeight="1">
      <c r="C9" s="375" t="s">
        <v>163</v>
      </c>
      <c r="D9" s="376"/>
      <c r="E9" s="377"/>
      <c r="F9" s="124" t="s">
        <v>78</v>
      </c>
      <c r="G9" s="124" t="s">
        <v>79</v>
      </c>
      <c r="H9" s="211" t="s">
        <v>20</v>
      </c>
      <c r="I9" s="220" t="s">
        <v>80</v>
      </c>
      <c r="J9" s="124" t="s">
        <v>81</v>
      </c>
      <c r="K9" s="124" t="s">
        <v>82</v>
      </c>
      <c r="L9" s="124" t="s">
        <v>83</v>
      </c>
      <c r="M9" s="124" t="s">
        <v>84</v>
      </c>
      <c r="N9" s="124" t="s">
        <v>85</v>
      </c>
      <c r="O9" s="122" t="s">
        <v>20</v>
      </c>
      <c r="P9" s="371" t="s">
        <v>39</v>
      </c>
      <c r="Q9" s="221"/>
    </row>
    <row r="10" spans="1:17" ht="16.5" customHeight="1">
      <c r="C10" s="222" t="s">
        <v>192</v>
      </c>
      <c r="D10" s="260"/>
      <c r="E10" s="316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</row>
    <row r="11" spans="1:17" ht="16.5" customHeight="1">
      <c r="C11" s="229"/>
      <c r="D11" s="317" t="s">
        <v>41</v>
      </c>
      <c r="E11" s="318"/>
      <c r="F11" s="319">
        <v>0</v>
      </c>
      <c r="G11" s="269">
        <v>0</v>
      </c>
      <c r="H11" s="226">
        <v>0</v>
      </c>
      <c r="I11" s="227"/>
      <c r="J11" s="320">
        <v>0</v>
      </c>
      <c r="K11" s="269">
        <v>0</v>
      </c>
      <c r="L11" s="269">
        <v>1</v>
      </c>
      <c r="M11" s="269">
        <v>2</v>
      </c>
      <c r="N11" s="269">
        <v>4</v>
      </c>
      <c r="O11" s="226">
        <v>7</v>
      </c>
      <c r="P11" s="228">
        <v>7</v>
      </c>
    </row>
    <row r="12" spans="1:17" ht="16.5" customHeight="1">
      <c r="C12" s="229"/>
      <c r="D12" s="321"/>
      <c r="E12" s="238" t="s">
        <v>34</v>
      </c>
      <c r="F12" s="267">
        <v>0</v>
      </c>
      <c r="G12" s="267">
        <v>0</v>
      </c>
      <c r="H12" s="268">
        <v>0</v>
      </c>
      <c r="I12" s="241"/>
      <c r="J12" s="290">
        <v>0</v>
      </c>
      <c r="K12" s="266">
        <v>0</v>
      </c>
      <c r="L12" s="266">
        <v>0</v>
      </c>
      <c r="M12" s="266">
        <v>2</v>
      </c>
      <c r="N12" s="266">
        <v>1</v>
      </c>
      <c r="O12" s="268">
        <v>3</v>
      </c>
      <c r="P12" s="270">
        <v>3</v>
      </c>
    </row>
    <row r="13" spans="1:17" ht="16.5" customHeight="1">
      <c r="C13" s="229"/>
      <c r="D13" s="322"/>
      <c r="E13" s="238" t="s">
        <v>35</v>
      </c>
      <c r="F13" s="267">
        <v>0</v>
      </c>
      <c r="G13" s="267">
        <v>0</v>
      </c>
      <c r="H13" s="268">
        <v>0</v>
      </c>
      <c r="I13" s="241"/>
      <c r="J13" s="290">
        <v>0</v>
      </c>
      <c r="K13" s="266">
        <v>0</v>
      </c>
      <c r="L13" s="266">
        <v>1</v>
      </c>
      <c r="M13" s="266">
        <v>0</v>
      </c>
      <c r="N13" s="266">
        <v>0</v>
      </c>
      <c r="O13" s="268">
        <v>1</v>
      </c>
      <c r="P13" s="270">
        <v>1</v>
      </c>
    </row>
    <row r="14" spans="1:17" ht="16.5" customHeight="1">
      <c r="C14" s="229"/>
      <c r="D14" s="321"/>
      <c r="E14" s="238" t="s">
        <v>36</v>
      </c>
      <c r="F14" s="267">
        <v>0</v>
      </c>
      <c r="G14" s="267">
        <v>0</v>
      </c>
      <c r="H14" s="268">
        <v>0</v>
      </c>
      <c r="I14" s="241"/>
      <c r="J14" s="290">
        <v>0</v>
      </c>
      <c r="K14" s="266">
        <v>0</v>
      </c>
      <c r="L14" s="266">
        <v>0</v>
      </c>
      <c r="M14" s="266">
        <v>0</v>
      </c>
      <c r="N14" s="266">
        <v>0</v>
      </c>
      <c r="O14" s="268">
        <v>0</v>
      </c>
      <c r="P14" s="270">
        <v>0</v>
      </c>
    </row>
    <row r="15" spans="1:17" ht="16.5" customHeight="1">
      <c r="C15" s="229"/>
      <c r="D15" s="321"/>
      <c r="E15" s="238" t="s">
        <v>37</v>
      </c>
      <c r="F15" s="267">
        <v>0</v>
      </c>
      <c r="G15" s="267">
        <v>0</v>
      </c>
      <c r="H15" s="268">
        <v>0</v>
      </c>
      <c r="I15" s="241"/>
      <c r="J15" s="290">
        <v>0</v>
      </c>
      <c r="K15" s="266">
        <v>0</v>
      </c>
      <c r="L15" s="266">
        <v>0</v>
      </c>
      <c r="M15" s="266">
        <v>0</v>
      </c>
      <c r="N15" s="266">
        <v>0</v>
      </c>
      <c r="O15" s="268">
        <v>0</v>
      </c>
      <c r="P15" s="270">
        <v>0</v>
      </c>
    </row>
    <row r="16" spans="1:17" ht="16.5" customHeight="1">
      <c r="C16" s="229"/>
      <c r="D16" s="321"/>
      <c r="E16" s="238" t="s">
        <v>145</v>
      </c>
      <c r="F16" s="267">
        <v>0</v>
      </c>
      <c r="G16" s="267">
        <v>0</v>
      </c>
      <c r="H16" s="268">
        <v>0</v>
      </c>
      <c r="I16" s="241"/>
      <c r="J16" s="290">
        <v>0</v>
      </c>
      <c r="K16" s="266">
        <v>0</v>
      </c>
      <c r="L16" s="266">
        <v>0</v>
      </c>
      <c r="M16" s="266">
        <v>0</v>
      </c>
      <c r="N16" s="266">
        <v>0</v>
      </c>
      <c r="O16" s="268">
        <v>0</v>
      </c>
      <c r="P16" s="270">
        <v>0</v>
      </c>
    </row>
    <row r="17" spans="3:16" ht="16.5" customHeight="1">
      <c r="C17" s="229"/>
      <c r="D17" s="321"/>
      <c r="E17" s="238" t="s">
        <v>112</v>
      </c>
      <c r="F17" s="266">
        <v>0</v>
      </c>
      <c r="G17" s="266">
        <v>0</v>
      </c>
      <c r="H17" s="268">
        <v>0</v>
      </c>
      <c r="I17" s="241"/>
      <c r="J17" s="290">
        <v>0</v>
      </c>
      <c r="K17" s="266">
        <v>0</v>
      </c>
      <c r="L17" s="266">
        <v>0</v>
      </c>
      <c r="M17" s="266">
        <v>0</v>
      </c>
      <c r="N17" s="266">
        <v>3</v>
      </c>
      <c r="O17" s="268">
        <v>3</v>
      </c>
      <c r="P17" s="270">
        <v>3</v>
      </c>
    </row>
    <row r="18" spans="3:16" ht="16.5" customHeight="1">
      <c r="C18" s="229"/>
      <c r="D18" s="321"/>
      <c r="E18" s="238" t="s">
        <v>113</v>
      </c>
      <c r="F18" s="303">
        <v>0</v>
      </c>
      <c r="G18" s="303">
        <v>0</v>
      </c>
      <c r="H18" s="323">
        <v>0</v>
      </c>
      <c r="I18" s="241"/>
      <c r="J18" s="302">
        <v>0</v>
      </c>
      <c r="K18" s="303">
        <v>0</v>
      </c>
      <c r="L18" s="303">
        <v>0</v>
      </c>
      <c r="M18" s="303">
        <v>0</v>
      </c>
      <c r="N18" s="303">
        <v>0</v>
      </c>
      <c r="O18" s="323">
        <v>0</v>
      </c>
      <c r="P18" s="310">
        <v>0</v>
      </c>
    </row>
    <row r="19" spans="3:16" ht="16.5" customHeight="1">
      <c r="C19" s="229"/>
      <c r="D19" s="321"/>
      <c r="E19" s="324" t="s">
        <v>114</v>
      </c>
      <c r="F19" s="303">
        <v>0</v>
      </c>
      <c r="G19" s="303">
        <v>0</v>
      </c>
      <c r="H19" s="323">
        <v>0</v>
      </c>
      <c r="I19" s="241"/>
      <c r="J19" s="302">
        <v>0</v>
      </c>
      <c r="K19" s="303">
        <v>0</v>
      </c>
      <c r="L19" s="303">
        <v>0</v>
      </c>
      <c r="M19" s="303">
        <v>0</v>
      </c>
      <c r="N19" s="303">
        <v>0</v>
      </c>
      <c r="O19" s="323">
        <v>0</v>
      </c>
      <c r="P19" s="310">
        <v>0</v>
      </c>
    </row>
    <row r="20" spans="3:16" ht="16.5" customHeight="1">
      <c r="C20" s="229"/>
      <c r="D20" s="325"/>
      <c r="E20" s="326" t="s">
        <v>115</v>
      </c>
      <c r="F20" s="276">
        <v>0</v>
      </c>
      <c r="G20" s="276">
        <v>0</v>
      </c>
      <c r="H20" s="278">
        <v>0</v>
      </c>
      <c r="I20" s="241"/>
      <c r="J20" s="305">
        <v>0</v>
      </c>
      <c r="K20" s="276">
        <v>0</v>
      </c>
      <c r="L20" s="276">
        <v>0</v>
      </c>
      <c r="M20" s="276">
        <v>0</v>
      </c>
      <c r="N20" s="276">
        <v>0</v>
      </c>
      <c r="O20" s="278">
        <v>0</v>
      </c>
      <c r="P20" s="280">
        <v>0</v>
      </c>
    </row>
    <row r="21" spans="3:16" ht="16.5" customHeight="1">
      <c r="C21" s="229"/>
      <c r="D21" s="327" t="s">
        <v>193</v>
      </c>
      <c r="E21" s="328"/>
      <c r="F21" s="232">
        <v>0</v>
      </c>
      <c r="G21" s="232">
        <v>0</v>
      </c>
      <c r="H21" s="234">
        <v>0</v>
      </c>
      <c r="I21" s="227"/>
      <c r="J21" s="320">
        <v>0</v>
      </c>
      <c r="K21" s="232">
        <v>0</v>
      </c>
      <c r="L21" s="232">
        <v>1</v>
      </c>
      <c r="M21" s="232">
        <v>2</v>
      </c>
      <c r="N21" s="232">
        <v>4</v>
      </c>
      <c r="O21" s="234">
        <v>7</v>
      </c>
      <c r="P21" s="236">
        <v>7</v>
      </c>
    </row>
    <row r="22" spans="3:16" ht="16.5" customHeight="1">
      <c r="C22" s="229"/>
      <c r="D22" s="321"/>
      <c r="E22" s="238" t="s">
        <v>34</v>
      </c>
      <c r="F22" s="267">
        <v>0</v>
      </c>
      <c r="G22" s="267">
        <v>0</v>
      </c>
      <c r="H22" s="268">
        <v>0</v>
      </c>
      <c r="I22" s="241"/>
      <c r="J22" s="290">
        <v>0</v>
      </c>
      <c r="K22" s="266">
        <v>0</v>
      </c>
      <c r="L22" s="266">
        <v>0</v>
      </c>
      <c r="M22" s="266">
        <v>2</v>
      </c>
      <c r="N22" s="266">
        <v>1</v>
      </c>
      <c r="O22" s="268">
        <v>3</v>
      </c>
      <c r="P22" s="270">
        <v>3</v>
      </c>
    </row>
    <row r="23" spans="3:16" ht="16.5" customHeight="1">
      <c r="C23" s="229"/>
      <c r="D23" s="322"/>
      <c r="E23" s="238" t="s">
        <v>35</v>
      </c>
      <c r="F23" s="267">
        <v>0</v>
      </c>
      <c r="G23" s="267">
        <v>0</v>
      </c>
      <c r="H23" s="268">
        <v>0</v>
      </c>
      <c r="I23" s="241"/>
      <c r="J23" s="290">
        <v>0</v>
      </c>
      <c r="K23" s="266">
        <v>0</v>
      </c>
      <c r="L23" s="266">
        <v>1</v>
      </c>
      <c r="M23" s="266">
        <v>0</v>
      </c>
      <c r="N23" s="266">
        <v>0</v>
      </c>
      <c r="O23" s="268">
        <v>1</v>
      </c>
      <c r="P23" s="270">
        <v>1</v>
      </c>
    </row>
    <row r="24" spans="3:16" ht="16.5" customHeight="1">
      <c r="C24" s="229"/>
      <c r="D24" s="321"/>
      <c r="E24" s="238" t="s">
        <v>36</v>
      </c>
      <c r="F24" s="267">
        <v>0</v>
      </c>
      <c r="G24" s="267">
        <v>0</v>
      </c>
      <c r="H24" s="268">
        <v>0</v>
      </c>
      <c r="I24" s="241"/>
      <c r="J24" s="290">
        <v>0</v>
      </c>
      <c r="K24" s="266">
        <v>0</v>
      </c>
      <c r="L24" s="266">
        <v>0</v>
      </c>
      <c r="M24" s="266">
        <v>0</v>
      </c>
      <c r="N24" s="266">
        <v>0</v>
      </c>
      <c r="O24" s="268">
        <v>0</v>
      </c>
      <c r="P24" s="270">
        <v>0</v>
      </c>
    </row>
    <row r="25" spans="3:16" ht="16.5" customHeight="1">
      <c r="C25" s="229"/>
      <c r="D25" s="321"/>
      <c r="E25" s="238" t="s">
        <v>37</v>
      </c>
      <c r="F25" s="267">
        <v>0</v>
      </c>
      <c r="G25" s="267">
        <v>0</v>
      </c>
      <c r="H25" s="268">
        <v>0</v>
      </c>
      <c r="I25" s="241"/>
      <c r="J25" s="290">
        <v>0</v>
      </c>
      <c r="K25" s="266">
        <v>0</v>
      </c>
      <c r="L25" s="266">
        <v>0</v>
      </c>
      <c r="M25" s="266">
        <v>0</v>
      </c>
      <c r="N25" s="266">
        <v>0</v>
      </c>
      <c r="O25" s="268">
        <v>0</v>
      </c>
      <c r="P25" s="270">
        <v>0</v>
      </c>
    </row>
    <row r="26" spans="3:16" ht="16.5" customHeight="1">
      <c r="C26" s="229"/>
      <c r="D26" s="321"/>
      <c r="E26" s="238" t="s">
        <v>145</v>
      </c>
      <c r="F26" s="267">
        <v>0</v>
      </c>
      <c r="G26" s="267">
        <v>0</v>
      </c>
      <c r="H26" s="268">
        <v>0</v>
      </c>
      <c r="I26" s="241"/>
      <c r="J26" s="290">
        <v>0</v>
      </c>
      <c r="K26" s="266">
        <v>0</v>
      </c>
      <c r="L26" s="266">
        <v>0</v>
      </c>
      <c r="M26" s="266">
        <v>0</v>
      </c>
      <c r="N26" s="266">
        <v>0</v>
      </c>
      <c r="O26" s="268">
        <v>0</v>
      </c>
      <c r="P26" s="270">
        <v>0</v>
      </c>
    </row>
    <row r="27" spans="3:16" ht="16.5" customHeight="1">
      <c r="C27" s="229"/>
      <c r="D27" s="321"/>
      <c r="E27" s="238" t="s">
        <v>112</v>
      </c>
      <c r="F27" s="266">
        <v>0</v>
      </c>
      <c r="G27" s="266">
        <v>0</v>
      </c>
      <c r="H27" s="268">
        <v>0</v>
      </c>
      <c r="I27" s="241"/>
      <c r="J27" s="290">
        <v>0</v>
      </c>
      <c r="K27" s="266">
        <v>0</v>
      </c>
      <c r="L27" s="266">
        <v>0</v>
      </c>
      <c r="M27" s="266">
        <v>0</v>
      </c>
      <c r="N27" s="266">
        <v>3</v>
      </c>
      <c r="O27" s="268">
        <v>3</v>
      </c>
      <c r="P27" s="270">
        <v>3</v>
      </c>
    </row>
    <row r="28" spans="3:16" ht="16.5" customHeight="1">
      <c r="C28" s="229"/>
      <c r="D28" s="321"/>
      <c r="E28" s="238" t="s">
        <v>113</v>
      </c>
      <c r="F28" s="303">
        <v>0</v>
      </c>
      <c r="G28" s="303">
        <v>0</v>
      </c>
      <c r="H28" s="323">
        <v>0</v>
      </c>
      <c r="I28" s="241"/>
      <c r="J28" s="302">
        <v>0</v>
      </c>
      <c r="K28" s="303">
        <v>0</v>
      </c>
      <c r="L28" s="303">
        <v>0</v>
      </c>
      <c r="M28" s="303">
        <v>0</v>
      </c>
      <c r="N28" s="303">
        <v>0</v>
      </c>
      <c r="O28" s="323">
        <v>0</v>
      </c>
      <c r="P28" s="310">
        <v>0</v>
      </c>
    </row>
    <row r="29" spans="3:16" ht="16.5" customHeight="1">
      <c r="C29" s="229"/>
      <c r="D29" s="321"/>
      <c r="E29" s="324" t="s">
        <v>114</v>
      </c>
      <c r="F29" s="303">
        <v>0</v>
      </c>
      <c r="G29" s="303">
        <v>0</v>
      </c>
      <c r="H29" s="323">
        <v>0</v>
      </c>
      <c r="I29" s="241"/>
      <c r="J29" s="302">
        <v>0</v>
      </c>
      <c r="K29" s="303">
        <v>0</v>
      </c>
      <c r="L29" s="303">
        <v>0</v>
      </c>
      <c r="M29" s="303">
        <v>0</v>
      </c>
      <c r="N29" s="303">
        <v>0</v>
      </c>
      <c r="O29" s="323">
        <v>0</v>
      </c>
      <c r="P29" s="310">
        <v>0</v>
      </c>
    </row>
    <row r="30" spans="3:16" ht="16.5" customHeight="1">
      <c r="C30" s="229"/>
      <c r="D30" s="325"/>
      <c r="E30" s="326" t="s">
        <v>115</v>
      </c>
      <c r="F30" s="276">
        <v>0</v>
      </c>
      <c r="G30" s="276">
        <v>0</v>
      </c>
      <c r="H30" s="278">
        <v>0</v>
      </c>
      <c r="I30" s="329"/>
      <c r="J30" s="305">
        <v>0</v>
      </c>
      <c r="K30" s="276">
        <v>0</v>
      </c>
      <c r="L30" s="276">
        <v>0</v>
      </c>
      <c r="M30" s="276">
        <v>0</v>
      </c>
      <c r="N30" s="276">
        <v>0</v>
      </c>
      <c r="O30" s="278">
        <v>0</v>
      </c>
      <c r="P30" s="280">
        <v>0</v>
      </c>
    </row>
    <row r="31" spans="3:16" ht="16.5" customHeight="1">
      <c r="C31" s="330" t="s">
        <v>194</v>
      </c>
      <c r="D31" s="331"/>
      <c r="E31" s="332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4"/>
    </row>
    <row r="32" spans="3:16" ht="16.5" customHeight="1">
      <c r="C32" s="229"/>
      <c r="D32" s="317" t="s">
        <v>41</v>
      </c>
      <c r="E32" s="318"/>
      <c r="F32" s="319">
        <v>0</v>
      </c>
      <c r="G32" s="269">
        <v>0</v>
      </c>
      <c r="H32" s="226">
        <v>0</v>
      </c>
      <c r="I32" s="227"/>
      <c r="J32" s="320">
        <v>0</v>
      </c>
      <c r="K32" s="269">
        <v>0</v>
      </c>
      <c r="L32" s="269">
        <v>31650</v>
      </c>
      <c r="M32" s="269">
        <v>26400</v>
      </c>
      <c r="N32" s="269">
        <v>35180</v>
      </c>
      <c r="O32" s="226">
        <v>93230</v>
      </c>
      <c r="P32" s="228">
        <v>93230</v>
      </c>
    </row>
    <row r="33" spans="3:16" ht="16.5" customHeight="1">
      <c r="C33" s="229"/>
      <c r="D33" s="321"/>
      <c r="E33" s="238" t="s">
        <v>34</v>
      </c>
      <c r="F33" s="267">
        <v>0</v>
      </c>
      <c r="G33" s="267">
        <v>0</v>
      </c>
      <c r="H33" s="268">
        <v>0</v>
      </c>
      <c r="I33" s="241"/>
      <c r="J33" s="290">
        <v>0</v>
      </c>
      <c r="K33" s="266">
        <v>0</v>
      </c>
      <c r="L33" s="266">
        <v>0</v>
      </c>
      <c r="M33" s="266">
        <v>26400</v>
      </c>
      <c r="N33" s="266">
        <v>23850</v>
      </c>
      <c r="O33" s="268">
        <v>50250</v>
      </c>
      <c r="P33" s="270">
        <v>50250</v>
      </c>
    </row>
    <row r="34" spans="3:16" ht="16.5" customHeight="1">
      <c r="C34" s="229"/>
      <c r="D34" s="322"/>
      <c r="E34" s="238" t="s">
        <v>35</v>
      </c>
      <c r="F34" s="267">
        <v>0</v>
      </c>
      <c r="G34" s="267">
        <v>0</v>
      </c>
      <c r="H34" s="268">
        <v>0</v>
      </c>
      <c r="I34" s="241"/>
      <c r="J34" s="290">
        <v>0</v>
      </c>
      <c r="K34" s="266">
        <v>0</v>
      </c>
      <c r="L34" s="266">
        <v>31650</v>
      </c>
      <c r="M34" s="266">
        <v>0</v>
      </c>
      <c r="N34" s="266">
        <v>0</v>
      </c>
      <c r="O34" s="268">
        <v>31650</v>
      </c>
      <c r="P34" s="270">
        <v>31650</v>
      </c>
    </row>
    <row r="35" spans="3:16" ht="16.5" customHeight="1">
      <c r="C35" s="229"/>
      <c r="D35" s="321"/>
      <c r="E35" s="238" t="s">
        <v>36</v>
      </c>
      <c r="F35" s="267">
        <v>0</v>
      </c>
      <c r="G35" s="267">
        <v>0</v>
      </c>
      <c r="H35" s="268">
        <v>0</v>
      </c>
      <c r="I35" s="241"/>
      <c r="J35" s="290">
        <v>0</v>
      </c>
      <c r="K35" s="266">
        <v>0</v>
      </c>
      <c r="L35" s="266">
        <v>0</v>
      </c>
      <c r="M35" s="266">
        <v>0</v>
      </c>
      <c r="N35" s="266">
        <v>0</v>
      </c>
      <c r="O35" s="268">
        <v>0</v>
      </c>
      <c r="P35" s="270">
        <v>0</v>
      </c>
    </row>
    <row r="36" spans="3:16" ht="16.5" customHeight="1">
      <c r="C36" s="229"/>
      <c r="D36" s="321"/>
      <c r="E36" s="238" t="s">
        <v>37</v>
      </c>
      <c r="F36" s="267">
        <v>0</v>
      </c>
      <c r="G36" s="267">
        <v>0</v>
      </c>
      <c r="H36" s="268">
        <v>0</v>
      </c>
      <c r="I36" s="241"/>
      <c r="J36" s="290">
        <v>0</v>
      </c>
      <c r="K36" s="266">
        <v>0</v>
      </c>
      <c r="L36" s="266">
        <v>0</v>
      </c>
      <c r="M36" s="266">
        <v>0</v>
      </c>
      <c r="N36" s="266">
        <v>0</v>
      </c>
      <c r="O36" s="268">
        <v>0</v>
      </c>
      <c r="P36" s="270">
        <v>0</v>
      </c>
    </row>
    <row r="37" spans="3:16" ht="16.5" customHeight="1">
      <c r="C37" s="229"/>
      <c r="D37" s="321"/>
      <c r="E37" s="238" t="s">
        <v>145</v>
      </c>
      <c r="F37" s="267">
        <v>0</v>
      </c>
      <c r="G37" s="267">
        <v>0</v>
      </c>
      <c r="H37" s="268">
        <v>0</v>
      </c>
      <c r="I37" s="241"/>
      <c r="J37" s="290">
        <v>0</v>
      </c>
      <c r="K37" s="266">
        <v>0</v>
      </c>
      <c r="L37" s="266">
        <v>0</v>
      </c>
      <c r="M37" s="266">
        <v>0</v>
      </c>
      <c r="N37" s="266">
        <v>0</v>
      </c>
      <c r="O37" s="268">
        <v>0</v>
      </c>
      <c r="P37" s="270">
        <v>0</v>
      </c>
    </row>
    <row r="38" spans="3:16" ht="16.5" customHeight="1">
      <c r="C38" s="229"/>
      <c r="D38" s="321"/>
      <c r="E38" s="238" t="s">
        <v>112</v>
      </c>
      <c r="F38" s="266">
        <v>0</v>
      </c>
      <c r="G38" s="266">
        <v>0</v>
      </c>
      <c r="H38" s="268">
        <v>0</v>
      </c>
      <c r="I38" s="241"/>
      <c r="J38" s="290">
        <v>0</v>
      </c>
      <c r="K38" s="266">
        <v>0</v>
      </c>
      <c r="L38" s="266">
        <v>0</v>
      </c>
      <c r="M38" s="266">
        <v>0</v>
      </c>
      <c r="N38" s="266">
        <v>11330</v>
      </c>
      <c r="O38" s="268">
        <v>11330</v>
      </c>
      <c r="P38" s="270">
        <v>11330</v>
      </c>
    </row>
    <row r="39" spans="3:16" ht="16.5" customHeight="1">
      <c r="C39" s="229"/>
      <c r="D39" s="321"/>
      <c r="E39" s="238" t="s">
        <v>113</v>
      </c>
      <c r="F39" s="303">
        <v>0</v>
      </c>
      <c r="G39" s="303">
        <v>0</v>
      </c>
      <c r="H39" s="323">
        <v>0</v>
      </c>
      <c r="I39" s="241"/>
      <c r="J39" s="302">
        <v>0</v>
      </c>
      <c r="K39" s="303">
        <v>0</v>
      </c>
      <c r="L39" s="303">
        <v>0</v>
      </c>
      <c r="M39" s="303">
        <v>0</v>
      </c>
      <c r="N39" s="303">
        <v>0</v>
      </c>
      <c r="O39" s="323">
        <v>0</v>
      </c>
      <c r="P39" s="310">
        <v>0</v>
      </c>
    </row>
    <row r="40" spans="3:16" ht="16.5" customHeight="1">
      <c r="C40" s="229"/>
      <c r="D40" s="321"/>
      <c r="E40" s="324" t="s">
        <v>114</v>
      </c>
      <c r="F40" s="303">
        <v>0</v>
      </c>
      <c r="G40" s="303">
        <v>0</v>
      </c>
      <c r="H40" s="323">
        <v>0</v>
      </c>
      <c r="I40" s="241"/>
      <c r="J40" s="302">
        <v>0</v>
      </c>
      <c r="K40" s="303">
        <v>0</v>
      </c>
      <c r="L40" s="303">
        <v>0</v>
      </c>
      <c r="M40" s="303">
        <v>0</v>
      </c>
      <c r="N40" s="303">
        <v>0</v>
      </c>
      <c r="O40" s="323">
        <v>0</v>
      </c>
      <c r="P40" s="310">
        <v>0</v>
      </c>
    </row>
    <row r="41" spans="3:16" ht="16.5" customHeight="1">
      <c r="C41" s="229"/>
      <c r="D41" s="325"/>
      <c r="E41" s="326" t="s">
        <v>115</v>
      </c>
      <c r="F41" s="276">
        <v>0</v>
      </c>
      <c r="G41" s="276">
        <v>0</v>
      </c>
      <c r="H41" s="278">
        <v>0</v>
      </c>
      <c r="I41" s="241"/>
      <c r="J41" s="305">
        <v>0</v>
      </c>
      <c r="K41" s="276">
        <v>0</v>
      </c>
      <c r="L41" s="276">
        <v>0</v>
      </c>
      <c r="M41" s="276">
        <v>0</v>
      </c>
      <c r="N41" s="276">
        <v>0</v>
      </c>
      <c r="O41" s="278">
        <v>0</v>
      </c>
      <c r="P41" s="280">
        <v>0</v>
      </c>
    </row>
    <row r="42" spans="3:16" ht="16.5" customHeight="1">
      <c r="C42" s="229"/>
      <c r="D42" s="327" t="s">
        <v>193</v>
      </c>
      <c r="E42" s="328"/>
      <c r="F42" s="232">
        <v>0</v>
      </c>
      <c r="G42" s="232">
        <v>0</v>
      </c>
      <c r="H42" s="234">
        <v>0</v>
      </c>
      <c r="I42" s="227"/>
      <c r="J42" s="320">
        <v>0</v>
      </c>
      <c r="K42" s="232">
        <v>0</v>
      </c>
      <c r="L42" s="232">
        <v>210</v>
      </c>
      <c r="M42" s="232">
        <v>41760</v>
      </c>
      <c r="N42" s="232">
        <v>33597</v>
      </c>
      <c r="O42" s="234">
        <v>75567</v>
      </c>
      <c r="P42" s="236">
        <v>75567</v>
      </c>
    </row>
    <row r="43" spans="3:16" ht="16.5" customHeight="1">
      <c r="C43" s="229"/>
      <c r="D43" s="321"/>
      <c r="E43" s="238" t="s">
        <v>34</v>
      </c>
      <c r="F43" s="267">
        <v>0</v>
      </c>
      <c r="G43" s="267">
        <v>0</v>
      </c>
      <c r="H43" s="268">
        <v>0</v>
      </c>
      <c r="I43" s="241"/>
      <c r="J43" s="290">
        <v>0</v>
      </c>
      <c r="K43" s="266">
        <v>0</v>
      </c>
      <c r="L43" s="266">
        <v>0</v>
      </c>
      <c r="M43" s="266">
        <v>41760</v>
      </c>
      <c r="N43" s="266">
        <v>20880</v>
      </c>
      <c r="O43" s="268">
        <v>62640</v>
      </c>
      <c r="P43" s="270">
        <v>62640</v>
      </c>
    </row>
    <row r="44" spans="3:16" ht="16.5" customHeight="1">
      <c r="C44" s="229"/>
      <c r="D44" s="322"/>
      <c r="E44" s="238" t="s">
        <v>35</v>
      </c>
      <c r="F44" s="267">
        <v>0</v>
      </c>
      <c r="G44" s="267">
        <v>0</v>
      </c>
      <c r="H44" s="268">
        <v>0</v>
      </c>
      <c r="I44" s="241"/>
      <c r="J44" s="290">
        <v>0</v>
      </c>
      <c r="K44" s="266">
        <v>0</v>
      </c>
      <c r="L44" s="266">
        <v>210</v>
      </c>
      <c r="M44" s="266">
        <v>0</v>
      </c>
      <c r="N44" s="266">
        <v>0</v>
      </c>
      <c r="O44" s="268">
        <v>210</v>
      </c>
      <c r="P44" s="270">
        <v>210</v>
      </c>
    </row>
    <row r="45" spans="3:16" ht="16.5" customHeight="1">
      <c r="C45" s="229"/>
      <c r="D45" s="321"/>
      <c r="E45" s="238" t="s">
        <v>36</v>
      </c>
      <c r="F45" s="267">
        <v>0</v>
      </c>
      <c r="G45" s="267">
        <v>0</v>
      </c>
      <c r="H45" s="268">
        <v>0</v>
      </c>
      <c r="I45" s="241"/>
      <c r="J45" s="290">
        <v>0</v>
      </c>
      <c r="K45" s="266">
        <v>0</v>
      </c>
      <c r="L45" s="266">
        <v>0</v>
      </c>
      <c r="M45" s="266">
        <v>0</v>
      </c>
      <c r="N45" s="266">
        <v>0</v>
      </c>
      <c r="O45" s="268">
        <v>0</v>
      </c>
      <c r="P45" s="270">
        <v>0</v>
      </c>
    </row>
    <row r="46" spans="3:16" ht="16.5" customHeight="1">
      <c r="C46" s="229"/>
      <c r="D46" s="321"/>
      <c r="E46" s="238" t="s">
        <v>37</v>
      </c>
      <c r="F46" s="267">
        <v>0</v>
      </c>
      <c r="G46" s="267">
        <v>0</v>
      </c>
      <c r="H46" s="268">
        <v>0</v>
      </c>
      <c r="I46" s="241"/>
      <c r="J46" s="290">
        <v>0</v>
      </c>
      <c r="K46" s="266">
        <v>0</v>
      </c>
      <c r="L46" s="266">
        <v>0</v>
      </c>
      <c r="M46" s="266">
        <v>0</v>
      </c>
      <c r="N46" s="266">
        <v>0</v>
      </c>
      <c r="O46" s="268">
        <v>0</v>
      </c>
      <c r="P46" s="270">
        <v>0</v>
      </c>
    </row>
    <row r="47" spans="3:16" ht="16.5" customHeight="1">
      <c r="C47" s="229"/>
      <c r="D47" s="321"/>
      <c r="E47" s="238" t="s">
        <v>145</v>
      </c>
      <c r="F47" s="267">
        <v>0</v>
      </c>
      <c r="G47" s="267">
        <v>0</v>
      </c>
      <c r="H47" s="268">
        <v>0</v>
      </c>
      <c r="I47" s="241"/>
      <c r="J47" s="290">
        <v>0</v>
      </c>
      <c r="K47" s="266">
        <v>0</v>
      </c>
      <c r="L47" s="266">
        <v>0</v>
      </c>
      <c r="M47" s="266">
        <v>0</v>
      </c>
      <c r="N47" s="266">
        <v>0</v>
      </c>
      <c r="O47" s="268">
        <v>0</v>
      </c>
      <c r="P47" s="270">
        <v>0</v>
      </c>
    </row>
    <row r="48" spans="3:16" ht="16.5" customHeight="1">
      <c r="C48" s="229"/>
      <c r="D48" s="321"/>
      <c r="E48" s="238" t="s">
        <v>112</v>
      </c>
      <c r="F48" s="266">
        <v>0</v>
      </c>
      <c r="G48" s="266">
        <v>0</v>
      </c>
      <c r="H48" s="268">
        <v>0</v>
      </c>
      <c r="I48" s="241"/>
      <c r="J48" s="290">
        <v>0</v>
      </c>
      <c r="K48" s="266">
        <v>0</v>
      </c>
      <c r="L48" s="266">
        <v>0</v>
      </c>
      <c r="M48" s="266">
        <v>0</v>
      </c>
      <c r="N48" s="266">
        <v>12717</v>
      </c>
      <c r="O48" s="268">
        <v>12717</v>
      </c>
      <c r="P48" s="270">
        <v>12717</v>
      </c>
    </row>
    <row r="49" spans="3:16" ht="16.5" customHeight="1">
      <c r="C49" s="229"/>
      <c r="D49" s="322"/>
      <c r="E49" s="238" t="s">
        <v>113</v>
      </c>
      <c r="F49" s="266">
        <v>0</v>
      </c>
      <c r="G49" s="266">
        <v>0</v>
      </c>
      <c r="H49" s="268">
        <v>0</v>
      </c>
      <c r="I49" s="241"/>
      <c r="J49" s="290">
        <v>0</v>
      </c>
      <c r="K49" s="266">
        <v>0</v>
      </c>
      <c r="L49" s="266">
        <v>0</v>
      </c>
      <c r="M49" s="266">
        <v>0</v>
      </c>
      <c r="N49" s="266">
        <v>0</v>
      </c>
      <c r="O49" s="268">
        <v>0</v>
      </c>
      <c r="P49" s="270">
        <v>0</v>
      </c>
    </row>
    <row r="50" spans="3:16" ht="16.5" customHeight="1">
      <c r="C50" s="229"/>
      <c r="D50" s="321"/>
      <c r="E50" s="324" t="s">
        <v>114</v>
      </c>
      <c r="F50" s="303">
        <v>0</v>
      </c>
      <c r="G50" s="303">
        <v>0</v>
      </c>
      <c r="H50" s="323">
        <v>0</v>
      </c>
      <c r="I50" s="241"/>
      <c r="J50" s="302">
        <v>0</v>
      </c>
      <c r="K50" s="303">
        <v>0</v>
      </c>
      <c r="L50" s="303">
        <v>0</v>
      </c>
      <c r="M50" s="303">
        <v>0</v>
      </c>
      <c r="N50" s="303">
        <v>0</v>
      </c>
      <c r="O50" s="323">
        <v>0</v>
      </c>
      <c r="P50" s="310">
        <v>0</v>
      </c>
    </row>
    <row r="51" spans="3:16" ht="16.5" customHeight="1">
      <c r="C51" s="229"/>
      <c r="D51" s="325"/>
      <c r="E51" s="326" t="s">
        <v>115</v>
      </c>
      <c r="F51" s="276">
        <v>0</v>
      </c>
      <c r="G51" s="276">
        <v>0</v>
      </c>
      <c r="H51" s="278">
        <v>0</v>
      </c>
      <c r="I51" s="241"/>
      <c r="J51" s="305">
        <v>0</v>
      </c>
      <c r="K51" s="276">
        <v>0</v>
      </c>
      <c r="L51" s="276">
        <v>0</v>
      </c>
      <c r="M51" s="276">
        <v>0</v>
      </c>
      <c r="N51" s="276">
        <v>0</v>
      </c>
      <c r="O51" s="278">
        <v>0</v>
      </c>
      <c r="P51" s="280">
        <v>0</v>
      </c>
    </row>
    <row r="52" spans="3:16" ht="16.5" customHeight="1">
      <c r="C52" s="372" t="s">
        <v>176</v>
      </c>
      <c r="D52" s="373"/>
      <c r="E52" s="374"/>
      <c r="F52" s="91">
        <v>0</v>
      </c>
      <c r="G52" s="281">
        <v>0</v>
      </c>
      <c r="H52" s="143">
        <v>0</v>
      </c>
      <c r="I52" s="159"/>
      <c r="J52" s="294">
        <v>0</v>
      </c>
      <c r="K52" s="281">
        <v>0</v>
      </c>
      <c r="L52" s="281">
        <v>31860</v>
      </c>
      <c r="M52" s="281">
        <v>68160</v>
      </c>
      <c r="N52" s="281">
        <v>68777</v>
      </c>
      <c r="O52" s="143">
        <v>168797</v>
      </c>
      <c r="P52" s="138">
        <v>168797</v>
      </c>
    </row>
    <row r="53" spans="3:16" ht="18" customHeight="1"/>
  </sheetData>
  <sheetProtection selectLockedCells="1" selectUnlockedCells="1"/>
  <mergeCells count="5">
    <mergeCell ref="C52:E52"/>
    <mergeCell ref="A3:Q3"/>
    <mergeCell ref="A4:Q4"/>
    <mergeCell ref="C9:E9"/>
    <mergeCell ref="P9"/>
  </mergeCells>
  <phoneticPr fontId="16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showGridLines="0" workbookViewId="0"/>
  </sheetViews>
  <sheetFormatPr defaultColWidth="10" defaultRowHeight="12.75" customHeight="1"/>
  <cols>
    <col min="1" max="4" width="3.25" style="6" customWidth="1"/>
    <col min="5" max="5" width="16" style="6" customWidth="1"/>
    <col min="6" max="8" width="18.125" style="6" customWidth="1"/>
    <col min="9" max="9" width="16" style="6" customWidth="1"/>
    <col min="10" max="10" width="4.5" style="1" customWidth="1"/>
  </cols>
  <sheetData>
    <row r="1" spans="1:10" ht="18" customHeight="1">
      <c r="A1" s="335" t="s">
        <v>197</v>
      </c>
      <c r="B1" s="5"/>
      <c r="J1" s="67"/>
    </row>
    <row r="2" spans="1:10" ht="18" customHeight="1">
      <c r="J2" s="67"/>
    </row>
    <row r="3" spans="1:10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7"/>
    </row>
    <row r="4" spans="1:10" ht="18" customHeight="1">
      <c r="A4" s="349" t="s">
        <v>2</v>
      </c>
      <c r="B4" s="349"/>
      <c r="C4" s="349"/>
      <c r="D4" s="349"/>
      <c r="E4" s="349"/>
      <c r="F4" s="349"/>
      <c r="G4" s="349"/>
      <c r="H4" s="349"/>
      <c r="I4" s="349"/>
      <c r="J4" s="7"/>
    </row>
    <row r="5" spans="1:10" ht="18" customHeight="1">
      <c r="A5" s="7"/>
      <c r="B5" s="7"/>
      <c r="C5" s="7"/>
      <c r="D5" s="7"/>
      <c r="E5" s="7"/>
      <c r="F5" s="7"/>
      <c r="G5" s="1"/>
      <c r="H5" s="46" t="s">
        <v>3</v>
      </c>
      <c r="I5" s="68" t="s">
        <v>4</v>
      </c>
    </row>
    <row r="6" spans="1:10" ht="18" customHeight="1">
      <c r="A6" s="7"/>
      <c r="B6" s="7"/>
      <c r="C6" s="7"/>
      <c r="D6" s="7"/>
      <c r="E6" s="7"/>
      <c r="F6" s="7"/>
      <c r="G6" s="1"/>
      <c r="H6" s="314" t="s">
        <v>5</v>
      </c>
      <c r="I6" s="315" t="s">
        <v>6</v>
      </c>
      <c r="J6" s="1" t="s">
        <v>7</v>
      </c>
    </row>
    <row r="7" spans="1:10" s="2" customFormat="1" ht="18" customHeight="1">
      <c r="B7" s="66" t="s">
        <v>198</v>
      </c>
    </row>
    <row r="8" spans="1:10" s="2" customFormat="1" ht="18" customHeight="1">
      <c r="C8" s="66" t="s">
        <v>199</v>
      </c>
      <c r="E8" s="8"/>
    </row>
    <row r="9" spans="1:10" s="2" customFormat="1" ht="16.5" customHeight="1">
      <c r="D9" s="2" t="s">
        <v>200</v>
      </c>
    </row>
    <row r="10" spans="1:10" s="2" customFormat="1" ht="16.5" customHeight="1">
      <c r="D10" s="375"/>
      <c r="E10" s="377"/>
      <c r="F10" s="124" t="s">
        <v>201</v>
      </c>
      <c r="G10" s="124" t="s">
        <v>26</v>
      </c>
      <c r="H10" s="336" t="s">
        <v>20</v>
      </c>
    </row>
    <row r="11" spans="1:10" s="2" customFormat="1" ht="16.5" customHeight="1">
      <c r="D11" s="390" t="s">
        <v>202</v>
      </c>
      <c r="E11" s="391"/>
      <c r="F11" s="337">
        <v>262</v>
      </c>
      <c r="G11" s="337">
        <v>217</v>
      </c>
      <c r="H11" s="338">
        <v>479</v>
      </c>
    </row>
    <row r="12" spans="1:10" s="2" customFormat="1" ht="16.5" customHeight="1">
      <c r="D12" s="372" t="s">
        <v>203</v>
      </c>
      <c r="E12" s="374"/>
      <c r="F12" s="339">
        <v>2392746</v>
      </c>
      <c r="G12" s="339">
        <v>5296775</v>
      </c>
      <c r="H12" s="92">
        <v>7689521</v>
      </c>
    </row>
    <row r="14" spans="1:10" s="255" customFormat="1" ht="16.5" customHeight="1">
      <c r="D14" s="255" t="s">
        <v>204</v>
      </c>
    </row>
    <row r="15" spans="1:10" s="255" customFormat="1" ht="16.5" customHeight="1">
      <c r="D15" s="375"/>
      <c r="E15" s="377"/>
      <c r="F15" s="124" t="s">
        <v>201</v>
      </c>
      <c r="G15" s="124" t="s">
        <v>26</v>
      </c>
      <c r="H15" s="336" t="s">
        <v>20</v>
      </c>
    </row>
    <row r="16" spans="1:10" s="255" customFormat="1" ht="16.5" customHeight="1">
      <c r="D16" s="390" t="s">
        <v>202</v>
      </c>
      <c r="E16" s="391"/>
      <c r="F16" s="133">
        <v>0</v>
      </c>
      <c r="G16" s="133">
        <v>0</v>
      </c>
      <c r="H16" s="338">
        <v>0</v>
      </c>
    </row>
    <row r="17" spans="4:8" s="255" customFormat="1" ht="16.5" customHeight="1">
      <c r="D17" s="372" t="s">
        <v>203</v>
      </c>
      <c r="E17" s="374"/>
      <c r="F17" s="89">
        <v>0</v>
      </c>
      <c r="G17" s="89">
        <v>0</v>
      </c>
      <c r="H17" s="92">
        <v>0</v>
      </c>
    </row>
    <row r="19" spans="4:8" s="255" customFormat="1" ht="16.5" customHeight="1">
      <c r="D19" s="255" t="s">
        <v>205</v>
      </c>
    </row>
    <row r="20" spans="4:8" s="255" customFormat="1" ht="16.5" customHeight="1">
      <c r="D20" s="375"/>
      <c r="E20" s="377"/>
      <c r="F20" s="124" t="s">
        <v>201</v>
      </c>
      <c r="G20" s="124" t="s">
        <v>26</v>
      </c>
      <c r="H20" s="336" t="s">
        <v>20</v>
      </c>
    </row>
    <row r="21" spans="4:8" s="255" customFormat="1" ht="16.5" customHeight="1">
      <c r="D21" s="390" t="s">
        <v>202</v>
      </c>
      <c r="E21" s="391"/>
      <c r="F21" s="133">
        <v>3</v>
      </c>
      <c r="G21" s="133">
        <v>8</v>
      </c>
      <c r="H21" s="338">
        <v>11</v>
      </c>
    </row>
    <row r="22" spans="4:8" s="255" customFormat="1" ht="16.5" customHeight="1">
      <c r="D22" s="372" t="s">
        <v>203</v>
      </c>
      <c r="E22" s="374"/>
      <c r="F22" s="89">
        <v>29565</v>
      </c>
      <c r="G22" s="89">
        <v>110185</v>
      </c>
      <c r="H22" s="92">
        <v>139750</v>
      </c>
    </row>
    <row r="24" spans="4:8" s="255" customFormat="1" ht="16.5" customHeight="1">
      <c r="D24" s="255" t="s">
        <v>206</v>
      </c>
    </row>
    <row r="25" spans="4:8" s="255" customFormat="1" ht="16.5" customHeight="1">
      <c r="D25" s="375"/>
      <c r="E25" s="377"/>
      <c r="F25" s="124" t="s">
        <v>201</v>
      </c>
      <c r="G25" s="124" t="s">
        <v>26</v>
      </c>
      <c r="H25" s="336" t="s">
        <v>20</v>
      </c>
    </row>
    <row r="26" spans="4:8" s="255" customFormat="1" ht="16.5" customHeight="1">
      <c r="D26" s="390" t="s">
        <v>202</v>
      </c>
      <c r="E26" s="391"/>
      <c r="F26" s="133">
        <v>259</v>
      </c>
      <c r="G26" s="133">
        <v>209</v>
      </c>
      <c r="H26" s="338">
        <v>468</v>
      </c>
    </row>
    <row r="27" spans="4:8" s="255" customFormat="1" ht="16.5" customHeight="1">
      <c r="D27" s="372" t="s">
        <v>203</v>
      </c>
      <c r="E27" s="374"/>
      <c r="F27" s="89">
        <v>2363181</v>
      </c>
      <c r="G27" s="89">
        <v>5186590</v>
      </c>
      <c r="H27" s="92">
        <v>7549771</v>
      </c>
    </row>
    <row r="28" spans="4:8" s="2" customFormat="1" ht="12" customHeight="1"/>
    <row r="29" spans="4:8" s="2" customFormat="1" ht="16.5" customHeight="1">
      <c r="D29" s="2" t="s">
        <v>207</v>
      </c>
      <c r="F29" s="231"/>
    </row>
    <row r="30" spans="4:8" s="2" customFormat="1" ht="16.5" customHeight="1">
      <c r="D30" s="375"/>
      <c r="E30" s="377"/>
      <c r="F30" s="124" t="s">
        <v>201</v>
      </c>
      <c r="G30" s="124" t="s">
        <v>26</v>
      </c>
      <c r="H30" s="336" t="s">
        <v>20</v>
      </c>
    </row>
    <row r="31" spans="4:8" s="2" customFormat="1" ht="16.5" customHeight="1">
      <c r="D31" s="390" t="s">
        <v>202</v>
      </c>
      <c r="E31" s="391"/>
      <c r="F31" s="133">
        <v>97</v>
      </c>
      <c r="G31" s="133">
        <v>849</v>
      </c>
      <c r="H31" s="338">
        <v>946</v>
      </c>
    </row>
    <row r="32" spans="4:8" s="2" customFormat="1" ht="16.5" customHeight="1">
      <c r="D32" s="372" t="s">
        <v>203</v>
      </c>
      <c r="E32" s="374"/>
      <c r="F32" s="89">
        <v>945998</v>
      </c>
      <c r="G32" s="89">
        <v>7336793</v>
      </c>
      <c r="H32" s="92">
        <v>8282791</v>
      </c>
    </row>
    <row r="33" spans="4:8" s="2" customFormat="1" ht="12" customHeight="1"/>
    <row r="34" spans="4:8" s="2" customFormat="1" ht="16.5" customHeight="1">
      <c r="D34" s="2" t="s">
        <v>208</v>
      </c>
      <c r="F34" s="231"/>
    </row>
    <row r="35" spans="4:8" s="2" customFormat="1" ht="16.5" customHeight="1">
      <c r="D35" s="375"/>
      <c r="E35" s="377"/>
      <c r="F35" s="124" t="s">
        <v>201</v>
      </c>
      <c r="G35" s="124" t="s">
        <v>26</v>
      </c>
      <c r="H35" s="336" t="s">
        <v>20</v>
      </c>
    </row>
    <row r="36" spans="4:8" s="2" customFormat="1" ht="16.5" customHeight="1">
      <c r="D36" s="390" t="s">
        <v>202</v>
      </c>
      <c r="E36" s="391"/>
      <c r="F36" s="133">
        <v>23</v>
      </c>
      <c r="G36" s="133">
        <v>1171</v>
      </c>
      <c r="H36" s="338">
        <v>1194</v>
      </c>
    </row>
    <row r="37" spans="4:8" s="2" customFormat="1" ht="16.5" customHeight="1">
      <c r="D37" s="372" t="s">
        <v>203</v>
      </c>
      <c r="E37" s="374"/>
      <c r="F37" s="89">
        <v>212026</v>
      </c>
      <c r="G37" s="89">
        <v>16490282</v>
      </c>
      <c r="H37" s="92">
        <v>16702308</v>
      </c>
    </row>
    <row r="38" spans="4:8" s="2" customFormat="1" ht="12" customHeight="1"/>
    <row r="39" spans="4:8" s="2" customFormat="1" ht="16.5" customHeight="1">
      <c r="D39" s="2" t="s">
        <v>209</v>
      </c>
    </row>
    <row r="40" spans="4:8" s="2" customFormat="1" ht="16.5" customHeight="1">
      <c r="D40" s="375"/>
      <c r="E40" s="377"/>
      <c r="F40" s="124" t="s">
        <v>201</v>
      </c>
      <c r="G40" s="124" t="s">
        <v>26</v>
      </c>
      <c r="H40" s="336" t="s">
        <v>20</v>
      </c>
    </row>
    <row r="41" spans="4:8" s="2" customFormat="1" ht="16.5" customHeight="1">
      <c r="D41" s="390" t="s">
        <v>202</v>
      </c>
      <c r="E41" s="391"/>
      <c r="F41" s="133">
        <v>0</v>
      </c>
      <c r="G41" s="133">
        <v>210</v>
      </c>
      <c r="H41" s="338">
        <v>210</v>
      </c>
    </row>
    <row r="42" spans="4:8" s="2" customFormat="1" ht="16.5" customHeight="1">
      <c r="D42" s="372" t="s">
        <v>203</v>
      </c>
      <c r="E42" s="374"/>
      <c r="F42" s="89">
        <v>0</v>
      </c>
      <c r="G42" s="89">
        <v>2283450</v>
      </c>
      <c r="H42" s="92">
        <v>2283450</v>
      </c>
    </row>
    <row r="43" spans="4:8" s="2" customFormat="1" ht="12" customHeight="1"/>
    <row r="44" spans="4:8" s="2" customFormat="1" ht="16.5" customHeight="1">
      <c r="D44" s="2" t="s">
        <v>210</v>
      </c>
    </row>
    <row r="45" spans="4:8" s="2" customFormat="1" ht="16.5" customHeight="1">
      <c r="D45" s="375"/>
      <c r="E45" s="377"/>
      <c r="F45" s="124" t="s">
        <v>201</v>
      </c>
      <c r="G45" s="124" t="s">
        <v>26</v>
      </c>
      <c r="H45" s="336" t="s">
        <v>20</v>
      </c>
    </row>
    <row r="46" spans="4:8" s="2" customFormat="1" ht="16.5" customHeight="1">
      <c r="D46" s="390" t="s">
        <v>202</v>
      </c>
      <c r="E46" s="391"/>
      <c r="F46" s="127">
        <v>382</v>
      </c>
      <c r="G46" s="127">
        <v>2447</v>
      </c>
      <c r="H46" s="338">
        <v>2829</v>
      </c>
    </row>
    <row r="47" spans="4:8" s="2" customFormat="1" ht="16.5" customHeight="1">
      <c r="D47" s="372" t="s">
        <v>203</v>
      </c>
      <c r="E47" s="374"/>
      <c r="F47" s="91">
        <v>3550770</v>
      </c>
      <c r="G47" s="91">
        <v>31407300</v>
      </c>
      <c r="H47" s="92">
        <v>34958070</v>
      </c>
    </row>
    <row r="48" spans="4:8" s="2" customFormat="1" ht="12" customHeight="1"/>
    <row r="49" spans="3:8" s="2" customFormat="1" ht="18" customHeight="1">
      <c r="C49" s="66" t="s">
        <v>211</v>
      </c>
    </row>
    <row r="50" spans="3:8" s="2" customFormat="1" ht="16.5" customHeight="1">
      <c r="D50" s="375"/>
      <c r="E50" s="377"/>
      <c r="F50" s="124" t="s">
        <v>201</v>
      </c>
      <c r="G50" s="124" t="s">
        <v>26</v>
      </c>
      <c r="H50" s="336" t="s">
        <v>20</v>
      </c>
    </row>
    <row r="51" spans="3:8" s="2" customFormat="1" ht="16.5" customHeight="1">
      <c r="D51" s="390" t="s">
        <v>202</v>
      </c>
      <c r="E51" s="391"/>
      <c r="F51" s="133">
        <v>0</v>
      </c>
      <c r="G51" s="133">
        <v>0</v>
      </c>
      <c r="H51" s="338">
        <v>0</v>
      </c>
    </row>
    <row r="52" spans="3:8" s="2" customFormat="1" ht="16.5" customHeight="1">
      <c r="D52" s="372" t="s">
        <v>203</v>
      </c>
      <c r="E52" s="374"/>
      <c r="F52" s="89">
        <v>0</v>
      </c>
      <c r="G52" s="89">
        <v>0</v>
      </c>
      <c r="H52" s="92">
        <v>0</v>
      </c>
    </row>
    <row r="53" spans="3:8" s="2" customFormat="1" ht="12" customHeight="1"/>
    <row r="54" spans="3:8" s="2" customFormat="1" ht="18" customHeight="1">
      <c r="C54" s="66" t="s">
        <v>212</v>
      </c>
      <c r="E54" s="8"/>
    </row>
    <row r="55" spans="3:8" s="2" customFormat="1" ht="16.5" customHeight="1">
      <c r="D55" s="219" t="s">
        <v>213</v>
      </c>
    </row>
    <row r="56" spans="3:8" s="2" customFormat="1" ht="16.5" customHeight="1">
      <c r="D56" s="375" t="s">
        <v>202</v>
      </c>
      <c r="E56" s="377"/>
      <c r="F56" s="340">
        <v>21</v>
      </c>
    </row>
    <row r="57" spans="3:8" s="2" customFormat="1" ht="16.5" customHeight="1">
      <c r="D57" s="372" t="s">
        <v>203</v>
      </c>
      <c r="E57" s="374"/>
      <c r="F57" s="92">
        <v>1145644</v>
      </c>
    </row>
    <row r="58" spans="3:8" s="2" customFormat="1" ht="12" customHeight="1">
      <c r="E58" s="9"/>
    </row>
    <row r="59" spans="3:8" s="2" customFormat="1" ht="16.5" customHeight="1">
      <c r="E59" s="2" t="s">
        <v>214</v>
      </c>
    </row>
    <row r="60" spans="3:8" s="2" customFormat="1" ht="16.5" customHeight="1">
      <c r="E60" s="341" t="s">
        <v>202</v>
      </c>
      <c r="F60" s="342">
        <v>1</v>
      </c>
    </row>
    <row r="61" spans="3:8" s="2" customFormat="1" ht="16.5" customHeight="1">
      <c r="E61" s="343" t="s">
        <v>203</v>
      </c>
      <c r="F61" s="98">
        <v>69545</v>
      </c>
    </row>
    <row r="62" spans="3:8" s="2" customFormat="1" ht="12" customHeight="1">
      <c r="E62" s="10"/>
      <c r="F62" s="9"/>
    </row>
    <row r="63" spans="3:8" s="2" customFormat="1" ht="16.5" customHeight="1">
      <c r="E63" s="2" t="s">
        <v>215</v>
      </c>
    </row>
    <row r="64" spans="3:8" s="2" customFormat="1" ht="16.5" customHeight="1">
      <c r="E64" s="341" t="s">
        <v>202</v>
      </c>
      <c r="F64" s="342">
        <v>2</v>
      </c>
    </row>
    <row r="65" spans="4:8" s="2" customFormat="1" ht="16.5" customHeight="1">
      <c r="E65" s="343" t="s">
        <v>203</v>
      </c>
      <c r="F65" s="98">
        <v>101911</v>
      </c>
    </row>
    <row r="66" spans="4:8" s="2" customFormat="1" ht="12" customHeight="1">
      <c r="E66" s="10"/>
      <c r="F66" s="9"/>
    </row>
    <row r="67" spans="4:8" s="2" customFormat="1" ht="16.5" customHeight="1">
      <c r="E67" s="2" t="s">
        <v>216</v>
      </c>
    </row>
    <row r="68" spans="4:8" s="2" customFormat="1" ht="16.5" customHeight="1">
      <c r="E68" s="341" t="s">
        <v>202</v>
      </c>
      <c r="F68" s="342">
        <v>18</v>
      </c>
    </row>
    <row r="69" spans="4:8" s="2" customFormat="1" ht="16.5" customHeight="1">
      <c r="E69" s="343" t="s">
        <v>203</v>
      </c>
      <c r="F69" s="98">
        <v>974188</v>
      </c>
    </row>
    <row r="70" spans="4:8" s="2" customFormat="1" ht="12" customHeight="1">
      <c r="E70" s="11"/>
      <c r="F70" s="12"/>
      <c r="G70" s="12"/>
    </row>
    <row r="71" spans="4:8" s="2" customFormat="1" ht="16.5" customHeight="1">
      <c r="D71" s="2" t="s">
        <v>217</v>
      </c>
      <c r="F71" s="11"/>
      <c r="G71" s="13"/>
      <c r="H71" s="13"/>
    </row>
    <row r="72" spans="4:8" s="2" customFormat="1" ht="16.5" customHeight="1">
      <c r="D72" s="375" t="s">
        <v>202</v>
      </c>
      <c r="E72" s="377"/>
      <c r="F72" s="342">
        <v>159</v>
      </c>
      <c r="G72" s="13"/>
      <c r="H72" s="13"/>
    </row>
    <row r="73" spans="4:8" s="2" customFormat="1" ht="16.5" customHeight="1">
      <c r="D73" s="372" t="s">
        <v>203</v>
      </c>
      <c r="E73" s="374"/>
      <c r="F73" s="98">
        <v>6426623</v>
      </c>
    </row>
    <row r="74" spans="4:8" s="2" customFormat="1" ht="12" customHeight="1">
      <c r="F74" s="11"/>
      <c r="G74" s="12"/>
      <c r="H74" s="12"/>
    </row>
    <row r="75" spans="4:8" s="2" customFormat="1" ht="16.5" customHeight="1">
      <c r="D75" s="2" t="s">
        <v>218</v>
      </c>
      <c r="F75" s="11"/>
    </row>
    <row r="76" spans="4:8" s="2" customFormat="1" ht="16.5" customHeight="1">
      <c r="D76" s="375" t="s">
        <v>202</v>
      </c>
      <c r="E76" s="377"/>
      <c r="F76" s="342">
        <v>158</v>
      </c>
    </row>
    <row r="77" spans="4:8" s="2" customFormat="1" ht="16.5" customHeight="1">
      <c r="D77" s="372" t="s">
        <v>203</v>
      </c>
      <c r="E77" s="374"/>
      <c r="F77" s="98">
        <v>4595913</v>
      </c>
    </row>
    <row r="78" spans="4:8" s="2" customFormat="1" ht="12" customHeight="1">
      <c r="E78" s="12"/>
      <c r="F78" s="11"/>
    </row>
    <row r="79" spans="4:8" s="2" customFormat="1" ht="16.5" customHeight="1">
      <c r="D79" s="2" t="s">
        <v>219</v>
      </c>
      <c r="F79" s="11"/>
      <c r="G79" s="12"/>
      <c r="H79" s="12"/>
    </row>
    <row r="80" spans="4:8" s="2" customFormat="1" ht="16.5" customHeight="1">
      <c r="D80" s="375" t="s">
        <v>202</v>
      </c>
      <c r="E80" s="377"/>
      <c r="F80" s="342">
        <v>155</v>
      </c>
      <c r="G80" s="13"/>
      <c r="H80" s="13"/>
    </row>
    <row r="81" spans="4:8" s="2" customFormat="1" ht="16.5" customHeight="1">
      <c r="D81" s="372" t="s">
        <v>203</v>
      </c>
      <c r="E81" s="374"/>
      <c r="F81" s="98">
        <v>3836393</v>
      </c>
      <c r="G81" s="13"/>
      <c r="H81" s="13"/>
    </row>
    <row r="82" spans="4:8" s="2" customFormat="1" ht="12" customHeight="1">
      <c r="E82" s="12"/>
      <c r="F82" s="11"/>
      <c r="G82" s="13"/>
      <c r="H82" s="13"/>
    </row>
    <row r="83" spans="4:8" s="2" customFormat="1" ht="16.5" customHeight="1">
      <c r="D83" s="2" t="s">
        <v>210</v>
      </c>
      <c r="F83" s="11"/>
      <c r="G83" s="13"/>
      <c r="H83" s="13"/>
    </row>
    <row r="84" spans="4:8" ht="16.5" customHeight="1">
      <c r="D84" s="375" t="s">
        <v>202</v>
      </c>
      <c r="E84" s="377"/>
      <c r="F84" s="340">
        <v>493</v>
      </c>
      <c r="G84" s="1"/>
      <c r="H84" s="1"/>
    </row>
    <row r="85" spans="4:8" ht="16.5" customHeight="1">
      <c r="D85" s="372" t="s">
        <v>203</v>
      </c>
      <c r="E85" s="374"/>
      <c r="F85" s="92">
        <v>16004573</v>
      </c>
      <c r="G85" s="1"/>
      <c r="H85" s="1"/>
    </row>
    <row r="86" spans="4:8" ht="12" customHeight="1">
      <c r="E86" s="1"/>
      <c r="F86" s="1"/>
      <c r="G86" s="1"/>
      <c r="H86" s="1"/>
    </row>
  </sheetData>
  <sheetProtection selectLockedCells="1" selectUnlockedCells="1"/>
  <mergeCells count="39">
    <mergeCell ref="D25:E25"/>
    <mergeCell ref="D26:E26"/>
    <mergeCell ref="D27:E27"/>
    <mergeCell ref="D15:E15"/>
    <mergeCell ref="D16:E16"/>
    <mergeCell ref="D17:E17"/>
    <mergeCell ref="D21:E21"/>
    <mergeCell ref="D22:E22"/>
    <mergeCell ref="D20:E20"/>
    <mergeCell ref="A3:I3"/>
    <mergeCell ref="A4:I4"/>
    <mergeCell ref="D10:E10"/>
    <mergeCell ref="D11:E11"/>
    <mergeCell ref="D12:E12"/>
    <mergeCell ref="D30:E30"/>
    <mergeCell ref="D31:E31"/>
    <mergeCell ref="D32:E32"/>
    <mergeCell ref="D35:E35"/>
    <mergeCell ref="D36:E36"/>
    <mergeCell ref="D37:E37"/>
    <mergeCell ref="D40:E40"/>
    <mergeCell ref="D41:E41"/>
    <mergeCell ref="D42:E42"/>
    <mergeCell ref="D45:E45"/>
    <mergeCell ref="D46:E46"/>
    <mergeCell ref="D47:E47"/>
    <mergeCell ref="D50:E50"/>
    <mergeCell ref="D51:E51"/>
    <mergeCell ref="D52:E52"/>
    <mergeCell ref="D56:E56"/>
    <mergeCell ref="D57:E57"/>
    <mergeCell ref="D72:E72"/>
    <mergeCell ref="D73:E73"/>
    <mergeCell ref="D76:E76"/>
    <mergeCell ref="D77:E77"/>
    <mergeCell ref="D80:E80"/>
    <mergeCell ref="D81:E81"/>
    <mergeCell ref="D84:E84"/>
    <mergeCell ref="D85:E85"/>
  </mergeCells>
  <phoneticPr fontId="1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/>
  </sheetViews>
  <sheetFormatPr defaultColWidth="10" defaultRowHeight="0" customHeight="1" zeroHeight="1"/>
  <cols>
    <col min="1" max="2" width="4.25" style="3" customWidth="1"/>
    <col min="3" max="3" width="26.5" style="3" customWidth="1"/>
    <col min="4" max="6" width="16" style="3" customWidth="1"/>
    <col min="7" max="7" width="4.5" style="3" customWidth="1"/>
  </cols>
  <sheetData>
    <row r="1" spans="1:7" ht="18" customHeight="1">
      <c r="A1" s="44" t="s">
        <v>62</v>
      </c>
      <c r="G1" s="113"/>
    </row>
    <row r="2" spans="1:7" ht="18" customHeight="1">
      <c r="G2" s="113"/>
    </row>
    <row r="3" spans="1:7" ht="18" customHeight="1">
      <c r="A3" s="346" t="s">
        <v>1</v>
      </c>
      <c r="B3" s="346"/>
      <c r="C3" s="346"/>
      <c r="D3" s="346"/>
      <c r="E3" s="346"/>
      <c r="F3" s="346"/>
      <c r="G3" s="346"/>
    </row>
    <row r="4" spans="1:7" ht="18" customHeight="1">
      <c r="A4" s="346" t="s">
        <v>2</v>
      </c>
      <c r="B4" s="346"/>
      <c r="C4" s="346"/>
      <c r="D4" s="346"/>
      <c r="E4" s="346"/>
      <c r="F4" s="346"/>
      <c r="G4" s="346"/>
    </row>
    <row r="5" spans="1:7" ht="18" customHeight="1">
      <c r="E5" s="46" t="s">
        <v>3</v>
      </c>
      <c r="F5" s="47" t="s">
        <v>4</v>
      </c>
    </row>
    <row r="6" spans="1:7" ht="18" customHeight="1">
      <c r="E6" s="48" t="s">
        <v>5</v>
      </c>
      <c r="F6" s="49" t="s">
        <v>6</v>
      </c>
      <c r="G6" s="3" t="s">
        <v>7</v>
      </c>
    </row>
    <row r="7" spans="1:7" ht="18" customHeight="1">
      <c r="B7" s="44" t="s">
        <v>32</v>
      </c>
    </row>
    <row r="8" spans="1:7" ht="18" customHeight="1">
      <c r="B8" s="44" t="s">
        <v>63</v>
      </c>
    </row>
    <row r="9" spans="1:7" ht="18" customHeight="1"/>
    <row r="10" spans="1:7" ht="24" customHeight="1">
      <c r="C10" s="39"/>
      <c r="D10" s="51" t="s">
        <v>64</v>
      </c>
      <c r="E10" s="51" t="s">
        <v>65</v>
      </c>
      <c r="F10" s="52" t="s">
        <v>39</v>
      </c>
    </row>
    <row r="11" spans="1:7" ht="24" customHeight="1">
      <c r="C11" s="79" t="s">
        <v>40</v>
      </c>
      <c r="D11" s="80">
        <v>0</v>
      </c>
      <c r="E11" s="80">
        <v>0</v>
      </c>
      <c r="F11" s="114">
        <v>0</v>
      </c>
    </row>
    <row r="12" spans="1:7" ht="24" customHeight="1">
      <c r="C12" s="104" t="s">
        <v>66</v>
      </c>
      <c r="D12" s="87">
        <v>0</v>
      </c>
      <c r="E12" s="87">
        <v>0</v>
      </c>
      <c r="F12" s="83">
        <v>0</v>
      </c>
    </row>
    <row r="13" spans="1:7" ht="24" customHeight="1">
      <c r="C13" s="79" t="s">
        <v>67</v>
      </c>
      <c r="D13" s="80">
        <v>0</v>
      </c>
      <c r="E13" s="80">
        <v>0</v>
      </c>
      <c r="F13" s="114">
        <v>0</v>
      </c>
    </row>
    <row r="14" spans="1:7" ht="24" customHeight="1">
      <c r="C14" s="104" t="s">
        <v>68</v>
      </c>
      <c r="D14" s="87">
        <v>0</v>
      </c>
      <c r="E14" s="87">
        <v>0</v>
      </c>
      <c r="F14" s="83">
        <v>0</v>
      </c>
    </row>
    <row r="15" spans="1:7" ht="24" customHeight="1">
      <c r="C15" s="79" t="s">
        <v>67</v>
      </c>
      <c r="D15" s="80">
        <v>0</v>
      </c>
      <c r="E15" s="80">
        <v>0</v>
      </c>
      <c r="F15" s="114">
        <v>0</v>
      </c>
    </row>
    <row r="16" spans="1:7" ht="24" customHeight="1">
      <c r="C16" s="104" t="s">
        <v>69</v>
      </c>
      <c r="D16" s="87">
        <v>0</v>
      </c>
      <c r="E16" s="87">
        <v>0</v>
      </c>
      <c r="F16" s="83">
        <v>0</v>
      </c>
    </row>
    <row r="17" spans="3:6" ht="24" customHeight="1">
      <c r="C17" s="88" t="s">
        <v>67</v>
      </c>
      <c r="D17" s="89">
        <v>0</v>
      </c>
      <c r="E17" s="89">
        <v>0</v>
      </c>
      <c r="F17" s="92">
        <v>0</v>
      </c>
    </row>
    <row r="18" spans="3:6" ht="12" customHeight="1"/>
  </sheetData>
  <sheetProtection selectLockedCells="1" selectUnlockedCells="1"/>
  <mergeCells count="2">
    <mergeCell ref="A3:G3"/>
    <mergeCell ref="A4:G4"/>
  </mergeCells>
  <phoneticPr fontId="1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/>
  </sheetViews>
  <sheetFormatPr defaultRowHeight="12" customHeight="1"/>
  <cols>
    <col min="1" max="2" width="2.5" style="18" customWidth="1"/>
    <col min="3" max="3" width="3.25" style="18" customWidth="1"/>
    <col min="4" max="4" width="19.5" style="18" customWidth="1"/>
    <col min="5" max="15" width="16" style="18" customWidth="1"/>
    <col min="16" max="16" width="4.5" style="18" customWidth="1"/>
  </cols>
  <sheetData>
    <row r="1" spans="1:16" ht="18" customHeight="1">
      <c r="A1" s="16" t="s">
        <v>70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15"/>
    </row>
    <row r="2" spans="1:16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15"/>
    </row>
    <row r="3" spans="1:16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</row>
    <row r="4" spans="1:16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</row>
    <row r="5" spans="1:16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16" t="s">
        <v>72</v>
      </c>
      <c r="O5" s="117" t="s">
        <v>4</v>
      </c>
      <c r="P5" s="19"/>
    </row>
    <row r="6" spans="1:16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16" t="s">
        <v>73</v>
      </c>
      <c r="O6" s="118" t="s">
        <v>6</v>
      </c>
      <c r="P6" s="119" t="s">
        <v>7</v>
      </c>
    </row>
    <row r="7" spans="1:16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ht="18" customHeight="1">
      <c r="A8" s="21"/>
      <c r="B8" s="120" t="s">
        <v>75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9"/>
    </row>
    <row r="9" spans="1:16" ht="18" customHeight="1">
      <c r="A9" s="21"/>
      <c r="B9" s="20"/>
      <c r="C9" s="120" t="s">
        <v>76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9"/>
    </row>
    <row r="10" spans="1:16" s="22" customFormat="1" ht="18" customHeight="1">
      <c r="A10" s="21"/>
      <c r="B10" s="21"/>
      <c r="C10" s="362" t="s">
        <v>77</v>
      </c>
      <c r="D10" s="121"/>
      <c r="E10" s="122" t="s">
        <v>78</v>
      </c>
      <c r="F10" s="122" t="s">
        <v>79</v>
      </c>
      <c r="G10" s="122" t="s">
        <v>20</v>
      </c>
      <c r="H10" s="123" t="s">
        <v>80</v>
      </c>
      <c r="I10" s="124" t="s">
        <v>81</v>
      </c>
      <c r="J10" s="122" t="s">
        <v>82</v>
      </c>
      <c r="K10" s="122" t="s">
        <v>83</v>
      </c>
      <c r="L10" s="122" t="s">
        <v>84</v>
      </c>
      <c r="M10" s="122" t="s">
        <v>85</v>
      </c>
      <c r="N10" s="122" t="s">
        <v>20</v>
      </c>
      <c r="O10" s="125" t="s">
        <v>39</v>
      </c>
      <c r="P10" s="21"/>
    </row>
    <row r="11" spans="1:16" s="22" customFormat="1" ht="18" customHeight="1">
      <c r="A11" s="21"/>
      <c r="B11" s="21"/>
      <c r="C11" s="363"/>
      <c r="D11" s="126" t="s">
        <v>86</v>
      </c>
      <c r="E11" s="127">
        <v>427</v>
      </c>
      <c r="F11" s="127">
        <v>650</v>
      </c>
      <c r="G11" s="128">
        <v>1077</v>
      </c>
      <c r="H11" s="129"/>
      <c r="I11" s="127">
        <v>739</v>
      </c>
      <c r="J11" s="127">
        <v>715</v>
      </c>
      <c r="K11" s="127">
        <v>468</v>
      </c>
      <c r="L11" s="127">
        <v>423</v>
      </c>
      <c r="M11" s="127">
        <v>213</v>
      </c>
      <c r="N11" s="130">
        <v>2558</v>
      </c>
      <c r="O11" s="131">
        <v>3635</v>
      </c>
      <c r="P11" s="21"/>
    </row>
    <row r="12" spans="1:16" s="22" customFormat="1" ht="18" customHeight="1">
      <c r="A12" s="23"/>
      <c r="B12" s="24"/>
      <c r="C12" s="363"/>
      <c r="D12" s="132" t="s">
        <v>87</v>
      </c>
      <c r="E12" s="133">
        <v>26</v>
      </c>
      <c r="F12" s="133">
        <v>46</v>
      </c>
      <c r="G12" s="130">
        <v>72</v>
      </c>
      <c r="H12" s="134"/>
      <c r="I12" s="133">
        <v>17</v>
      </c>
      <c r="J12" s="133">
        <v>40</v>
      </c>
      <c r="K12" s="133">
        <v>21</v>
      </c>
      <c r="L12" s="133">
        <v>24</v>
      </c>
      <c r="M12" s="133">
        <v>16</v>
      </c>
      <c r="N12" s="130">
        <v>118</v>
      </c>
      <c r="O12" s="131">
        <v>190</v>
      </c>
      <c r="P12" s="21"/>
    </row>
    <row r="13" spans="1:16" s="22" customFormat="1" ht="18" customHeight="1">
      <c r="A13" s="23"/>
      <c r="B13" s="24"/>
      <c r="C13" s="363"/>
      <c r="D13" s="135" t="s">
        <v>88</v>
      </c>
      <c r="E13" s="133">
        <v>31</v>
      </c>
      <c r="F13" s="133">
        <v>69</v>
      </c>
      <c r="G13" s="130">
        <v>100</v>
      </c>
      <c r="H13" s="134"/>
      <c r="I13" s="133">
        <v>45</v>
      </c>
      <c r="J13" s="133">
        <v>84</v>
      </c>
      <c r="K13" s="133">
        <v>49</v>
      </c>
      <c r="L13" s="133">
        <v>47</v>
      </c>
      <c r="M13" s="133">
        <v>27</v>
      </c>
      <c r="N13" s="130">
        <v>252</v>
      </c>
      <c r="O13" s="131">
        <v>352</v>
      </c>
      <c r="P13" s="21"/>
    </row>
    <row r="14" spans="1:16" s="22" customFormat="1" ht="18" customHeight="1">
      <c r="A14" s="23"/>
      <c r="B14" s="24"/>
      <c r="C14" s="363"/>
      <c r="D14" s="135" t="s">
        <v>89</v>
      </c>
      <c r="E14" s="133">
        <v>81</v>
      </c>
      <c r="F14" s="133">
        <v>105</v>
      </c>
      <c r="G14" s="130">
        <v>186</v>
      </c>
      <c r="H14" s="134"/>
      <c r="I14" s="133">
        <v>102</v>
      </c>
      <c r="J14" s="133">
        <v>119</v>
      </c>
      <c r="K14" s="133">
        <v>80</v>
      </c>
      <c r="L14" s="133">
        <v>57</v>
      </c>
      <c r="M14" s="133">
        <v>37</v>
      </c>
      <c r="N14" s="130">
        <v>395</v>
      </c>
      <c r="O14" s="131">
        <v>581</v>
      </c>
      <c r="P14" s="21"/>
    </row>
    <row r="15" spans="1:16" s="22" customFormat="1" ht="18" customHeight="1">
      <c r="A15" s="21"/>
      <c r="B15" s="21"/>
      <c r="C15" s="363"/>
      <c r="D15" s="135" t="s">
        <v>90</v>
      </c>
      <c r="E15" s="133">
        <v>110</v>
      </c>
      <c r="F15" s="133">
        <v>175</v>
      </c>
      <c r="G15" s="130">
        <v>285</v>
      </c>
      <c r="H15" s="134"/>
      <c r="I15" s="133">
        <v>187</v>
      </c>
      <c r="J15" s="133">
        <v>160</v>
      </c>
      <c r="K15" s="133">
        <v>109</v>
      </c>
      <c r="L15" s="133">
        <v>102</v>
      </c>
      <c r="M15" s="133">
        <v>55</v>
      </c>
      <c r="N15" s="130">
        <v>613</v>
      </c>
      <c r="O15" s="131">
        <v>898</v>
      </c>
      <c r="P15" s="21"/>
    </row>
    <row r="16" spans="1:16" s="25" customFormat="1" ht="18" customHeight="1">
      <c r="A16" s="21"/>
      <c r="B16" s="21"/>
      <c r="C16" s="363"/>
      <c r="D16" s="135" t="s">
        <v>91</v>
      </c>
      <c r="E16" s="133">
        <v>117</v>
      </c>
      <c r="F16" s="133">
        <v>156</v>
      </c>
      <c r="G16" s="130">
        <v>273</v>
      </c>
      <c r="H16" s="134"/>
      <c r="I16" s="133">
        <v>220</v>
      </c>
      <c r="J16" s="133">
        <v>177</v>
      </c>
      <c r="K16" s="133">
        <v>116</v>
      </c>
      <c r="L16" s="133">
        <v>92</v>
      </c>
      <c r="M16" s="133">
        <v>39</v>
      </c>
      <c r="N16" s="130">
        <v>644</v>
      </c>
      <c r="O16" s="131">
        <v>917</v>
      </c>
      <c r="P16" s="21"/>
    </row>
    <row r="17" spans="1:16" s="22" customFormat="1" ht="18" customHeight="1">
      <c r="A17" s="21"/>
      <c r="B17" s="21"/>
      <c r="C17" s="363"/>
      <c r="D17" s="135" t="s">
        <v>92</v>
      </c>
      <c r="E17" s="133">
        <v>62</v>
      </c>
      <c r="F17" s="133">
        <v>99</v>
      </c>
      <c r="G17" s="130">
        <v>161</v>
      </c>
      <c r="H17" s="134"/>
      <c r="I17" s="133">
        <v>168</v>
      </c>
      <c r="J17" s="133">
        <v>135</v>
      </c>
      <c r="K17" s="133">
        <v>93</v>
      </c>
      <c r="L17" s="133">
        <v>101</v>
      </c>
      <c r="M17" s="133">
        <v>39</v>
      </c>
      <c r="N17" s="130">
        <v>536</v>
      </c>
      <c r="O17" s="131">
        <v>697</v>
      </c>
      <c r="P17" s="21"/>
    </row>
    <row r="18" spans="1:16" s="22" customFormat="1" ht="18" customHeight="1">
      <c r="A18" s="21"/>
      <c r="B18" s="21"/>
      <c r="C18" s="363"/>
      <c r="D18" s="126" t="s">
        <v>93</v>
      </c>
      <c r="E18" s="133">
        <v>10</v>
      </c>
      <c r="F18" s="133">
        <v>34</v>
      </c>
      <c r="G18" s="130">
        <v>44</v>
      </c>
      <c r="H18" s="134"/>
      <c r="I18" s="133">
        <v>18</v>
      </c>
      <c r="J18" s="133">
        <v>34</v>
      </c>
      <c r="K18" s="133">
        <v>12</v>
      </c>
      <c r="L18" s="133">
        <v>12</v>
      </c>
      <c r="M18" s="133">
        <v>13</v>
      </c>
      <c r="N18" s="130">
        <v>89</v>
      </c>
      <c r="O18" s="131">
        <v>133</v>
      </c>
      <c r="P18" s="21"/>
    </row>
    <row r="19" spans="1:16" s="22" customFormat="1" ht="18" customHeight="1">
      <c r="A19" s="21"/>
      <c r="B19" s="21"/>
      <c r="C19" s="364"/>
      <c r="D19" s="136" t="s">
        <v>94</v>
      </c>
      <c r="E19" s="127">
        <v>437</v>
      </c>
      <c r="F19" s="127">
        <v>684</v>
      </c>
      <c r="G19" s="130">
        <v>1121</v>
      </c>
      <c r="H19" s="137"/>
      <c r="I19" s="127">
        <v>757</v>
      </c>
      <c r="J19" s="127">
        <v>749</v>
      </c>
      <c r="K19" s="127">
        <v>480</v>
      </c>
      <c r="L19" s="127">
        <v>435</v>
      </c>
      <c r="M19" s="127">
        <v>226</v>
      </c>
      <c r="N19" s="130">
        <v>2647</v>
      </c>
      <c r="O19" s="138">
        <v>3768</v>
      </c>
      <c r="P19" s="21"/>
    </row>
    <row r="20" spans="1:16" s="22" customFormat="1" ht="18" customHeight="1">
      <c r="A20" s="23"/>
      <c r="B20" s="24"/>
      <c r="C20" s="362" t="s">
        <v>95</v>
      </c>
      <c r="D20" s="121"/>
      <c r="E20" s="122" t="s">
        <v>78</v>
      </c>
      <c r="F20" s="122" t="s">
        <v>79</v>
      </c>
      <c r="G20" s="122" t="s">
        <v>20</v>
      </c>
      <c r="H20" s="123" t="s">
        <v>80</v>
      </c>
      <c r="I20" s="124" t="s">
        <v>81</v>
      </c>
      <c r="J20" s="122" t="s">
        <v>82</v>
      </c>
      <c r="K20" s="122" t="s">
        <v>83</v>
      </c>
      <c r="L20" s="122" t="s">
        <v>84</v>
      </c>
      <c r="M20" s="122" t="s">
        <v>85</v>
      </c>
      <c r="N20" s="122" t="s">
        <v>20</v>
      </c>
      <c r="O20" s="139" t="s">
        <v>39</v>
      </c>
      <c r="P20" s="21"/>
    </row>
    <row r="21" spans="1:16" s="22" customFormat="1" ht="18" customHeight="1">
      <c r="A21" s="23"/>
      <c r="B21" s="24"/>
      <c r="C21" s="363"/>
      <c r="D21" s="126" t="s">
        <v>86</v>
      </c>
      <c r="E21" s="127">
        <v>894</v>
      </c>
      <c r="F21" s="127">
        <v>1396</v>
      </c>
      <c r="G21" s="128">
        <v>2290</v>
      </c>
      <c r="H21" s="129"/>
      <c r="I21" s="127">
        <v>1717</v>
      </c>
      <c r="J21" s="127">
        <v>1205</v>
      </c>
      <c r="K21" s="127">
        <v>934</v>
      </c>
      <c r="L21" s="127">
        <v>1106</v>
      </c>
      <c r="M21" s="127">
        <v>724</v>
      </c>
      <c r="N21" s="130">
        <v>5686</v>
      </c>
      <c r="O21" s="131">
        <v>7976</v>
      </c>
      <c r="P21" s="21"/>
    </row>
    <row r="22" spans="1:16" s="22" customFormat="1" ht="18" customHeight="1">
      <c r="A22" s="21"/>
      <c r="B22" s="21"/>
      <c r="C22" s="363"/>
      <c r="D22" s="132" t="s">
        <v>87</v>
      </c>
      <c r="E22" s="133">
        <v>26</v>
      </c>
      <c r="F22" s="133">
        <v>37</v>
      </c>
      <c r="G22" s="130">
        <v>63</v>
      </c>
      <c r="H22" s="134"/>
      <c r="I22" s="133">
        <v>22</v>
      </c>
      <c r="J22" s="133">
        <v>23</v>
      </c>
      <c r="K22" s="133">
        <v>11</v>
      </c>
      <c r="L22" s="133">
        <v>19</v>
      </c>
      <c r="M22" s="133">
        <v>17</v>
      </c>
      <c r="N22" s="130">
        <v>92</v>
      </c>
      <c r="O22" s="131">
        <v>155</v>
      </c>
      <c r="P22" s="21"/>
    </row>
    <row r="23" spans="1:16" s="22" customFormat="1" ht="18" customHeight="1">
      <c r="A23" s="21"/>
      <c r="B23" s="21"/>
      <c r="C23" s="363"/>
      <c r="D23" s="135" t="s">
        <v>88</v>
      </c>
      <c r="E23" s="133">
        <v>43</v>
      </c>
      <c r="F23" s="133">
        <v>81</v>
      </c>
      <c r="G23" s="130">
        <v>124</v>
      </c>
      <c r="H23" s="134"/>
      <c r="I23" s="133">
        <v>59</v>
      </c>
      <c r="J23" s="133">
        <v>50</v>
      </c>
      <c r="K23" s="133">
        <v>37</v>
      </c>
      <c r="L23" s="133">
        <v>46</v>
      </c>
      <c r="M23" s="133">
        <v>42</v>
      </c>
      <c r="N23" s="130">
        <v>234</v>
      </c>
      <c r="O23" s="131">
        <v>358</v>
      </c>
      <c r="P23" s="21"/>
    </row>
    <row r="24" spans="1:16" s="25" customFormat="1" ht="18" customHeight="1">
      <c r="A24" s="21"/>
      <c r="B24" s="21"/>
      <c r="C24" s="363"/>
      <c r="D24" s="135" t="s">
        <v>89</v>
      </c>
      <c r="E24" s="133">
        <v>126</v>
      </c>
      <c r="F24" s="133">
        <v>180</v>
      </c>
      <c r="G24" s="130">
        <v>306</v>
      </c>
      <c r="H24" s="134"/>
      <c r="I24" s="133">
        <v>191</v>
      </c>
      <c r="J24" s="133">
        <v>116</v>
      </c>
      <c r="K24" s="133">
        <v>80</v>
      </c>
      <c r="L24" s="133">
        <v>89</v>
      </c>
      <c r="M24" s="133">
        <v>96</v>
      </c>
      <c r="N24" s="130">
        <v>572</v>
      </c>
      <c r="O24" s="131">
        <v>878</v>
      </c>
      <c r="P24" s="21"/>
    </row>
    <row r="25" spans="1:16" s="22" customFormat="1" ht="18" customHeight="1">
      <c r="A25" s="21"/>
      <c r="B25" s="21"/>
      <c r="C25" s="363"/>
      <c r="D25" s="135" t="s">
        <v>90</v>
      </c>
      <c r="E25" s="133">
        <v>252</v>
      </c>
      <c r="F25" s="133">
        <v>344</v>
      </c>
      <c r="G25" s="130">
        <v>596</v>
      </c>
      <c r="H25" s="134"/>
      <c r="I25" s="133">
        <v>402</v>
      </c>
      <c r="J25" s="133">
        <v>227</v>
      </c>
      <c r="K25" s="133">
        <v>145</v>
      </c>
      <c r="L25" s="133">
        <v>208</v>
      </c>
      <c r="M25" s="133">
        <v>135</v>
      </c>
      <c r="N25" s="130">
        <v>1117</v>
      </c>
      <c r="O25" s="131">
        <v>1713</v>
      </c>
      <c r="P25" s="21"/>
    </row>
    <row r="26" spans="1:16" s="22" customFormat="1" ht="18" customHeight="1">
      <c r="A26" s="21"/>
      <c r="B26" s="21"/>
      <c r="C26" s="363"/>
      <c r="D26" s="135" t="s">
        <v>91</v>
      </c>
      <c r="E26" s="133">
        <v>258</v>
      </c>
      <c r="F26" s="133">
        <v>412</v>
      </c>
      <c r="G26" s="130">
        <v>670</v>
      </c>
      <c r="H26" s="134"/>
      <c r="I26" s="133">
        <v>535</v>
      </c>
      <c r="J26" s="133">
        <v>328</v>
      </c>
      <c r="K26" s="133">
        <v>243</v>
      </c>
      <c r="L26" s="133">
        <v>275</v>
      </c>
      <c r="M26" s="133">
        <v>165</v>
      </c>
      <c r="N26" s="130">
        <v>1546</v>
      </c>
      <c r="O26" s="131">
        <v>2216</v>
      </c>
      <c r="P26" s="21"/>
    </row>
    <row r="27" spans="1:16" s="22" customFormat="1" ht="18" customHeight="1">
      <c r="A27" s="21"/>
      <c r="B27" s="21"/>
      <c r="C27" s="363"/>
      <c r="D27" s="135" t="s">
        <v>92</v>
      </c>
      <c r="E27" s="133">
        <v>189</v>
      </c>
      <c r="F27" s="133">
        <v>342</v>
      </c>
      <c r="G27" s="130">
        <v>531</v>
      </c>
      <c r="H27" s="134"/>
      <c r="I27" s="133">
        <v>508</v>
      </c>
      <c r="J27" s="133">
        <v>461</v>
      </c>
      <c r="K27" s="133">
        <v>418</v>
      </c>
      <c r="L27" s="133">
        <v>469</v>
      </c>
      <c r="M27" s="133">
        <v>269</v>
      </c>
      <c r="N27" s="130">
        <v>2125</v>
      </c>
      <c r="O27" s="131">
        <v>2656</v>
      </c>
      <c r="P27" s="21"/>
    </row>
    <row r="28" spans="1:16" s="22" customFormat="1" ht="18" customHeight="1">
      <c r="A28" s="21"/>
      <c r="B28" s="21"/>
      <c r="C28" s="363"/>
      <c r="D28" s="126" t="s">
        <v>93</v>
      </c>
      <c r="E28" s="133">
        <v>8</v>
      </c>
      <c r="F28" s="133">
        <v>26</v>
      </c>
      <c r="G28" s="130">
        <v>34</v>
      </c>
      <c r="H28" s="134"/>
      <c r="I28" s="133">
        <v>10</v>
      </c>
      <c r="J28" s="133">
        <v>26</v>
      </c>
      <c r="K28" s="133">
        <v>15</v>
      </c>
      <c r="L28" s="133">
        <v>16</v>
      </c>
      <c r="M28" s="133">
        <v>12</v>
      </c>
      <c r="N28" s="130">
        <v>79</v>
      </c>
      <c r="O28" s="131">
        <v>113</v>
      </c>
      <c r="P28" s="21"/>
    </row>
    <row r="29" spans="1:16" s="22" customFormat="1" ht="18" customHeight="1">
      <c r="A29" s="23"/>
      <c r="B29" s="24"/>
      <c r="C29" s="364"/>
      <c r="D29" s="136" t="s">
        <v>94</v>
      </c>
      <c r="E29" s="127">
        <v>902</v>
      </c>
      <c r="F29" s="127">
        <v>1422</v>
      </c>
      <c r="G29" s="130">
        <v>2324</v>
      </c>
      <c r="H29" s="137"/>
      <c r="I29" s="127">
        <v>1727</v>
      </c>
      <c r="J29" s="127">
        <v>1231</v>
      </c>
      <c r="K29" s="127">
        <v>949</v>
      </c>
      <c r="L29" s="127">
        <v>1122</v>
      </c>
      <c r="M29" s="127">
        <v>736</v>
      </c>
      <c r="N29" s="130">
        <v>5765</v>
      </c>
      <c r="O29" s="138">
        <v>8089</v>
      </c>
      <c r="P29" s="21"/>
    </row>
    <row r="30" spans="1:16" s="22" customFormat="1" ht="18" customHeight="1">
      <c r="A30" s="23"/>
      <c r="B30" s="24"/>
      <c r="C30" s="362" t="s">
        <v>20</v>
      </c>
      <c r="D30" s="121"/>
      <c r="E30" s="122" t="s">
        <v>78</v>
      </c>
      <c r="F30" s="122" t="s">
        <v>79</v>
      </c>
      <c r="G30" s="122" t="s">
        <v>20</v>
      </c>
      <c r="H30" s="123" t="s">
        <v>80</v>
      </c>
      <c r="I30" s="124" t="s">
        <v>81</v>
      </c>
      <c r="J30" s="122" t="s">
        <v>82</v>
      </c>
      <c r="K30" s="122" t="s">
        <v>83</v>
      </c>
      <c r="L30" s="122" t="s">
        <v>84</v>
      </c>
      <c r="M30" s="122" t="s">
        <v>85</v>
      </c>
      <c r="N30" s="122" t="s">
        <v>20</v>
      </c>
      <c r="O30" s="139" t="s">
        <v>39</v>
      </c>
      <c r="P30" s="21"/>
    </row>
    <row r="31" spans="1:16" s="22" customFormat="1" ht="18" customHeight="1">
      <c r="A31" s="21"/>
      <c r="B31" s="21"/>
      <c r="C31" s="363"/>
      <c r="D31" s="126" t="s">
        <v>86</v>
      </c>
      <c r="E31" s="127">
        <v>1321</v>
      </c>
      <c r="F31" s="127">
        <v>2046</v>
      </c>
      <c r="G31" s="128">
        <v>3367</v>
      </c>
      <c r="H31" s="140"/>
      <c r="I31" s="127">
        <v>2456</v>
      </c>
      <c r="J31" s="127">
        <v>1920</v>
      </c>
      <c r="K31" s="127">
        <v>1402</v>
      </c>
      <c r="L31" s="127">
        <v>1529</v>
      </c>
      <c r="M31" s="127">
        <v>937</v>
      </c>
      <c r="N31" s="130">
        <v>8244</v>
      </c>
      <c r="O31" s="131">
        <v>11611</v>
      </c>
      <c r="P31" s="21"/>
    </row>
    <row r="32" spans="1:16" s="22" customFormat="1" ht="18" customHeight="1">
      <c r="A32" s="23"/>
      <c r="B32" s="24"/>
      <c r="C32" s="363"/>
      <c r="D32" s="132" t="s">
        <v>87</v>
      </c>
      <c r="E32" s="127">
        <v>52</v>
      </c>
      <c r="F32" s="127">
        <v>83</v>
      </c>
      <c r="G32" s="128">
        <v>135</v>
      </c>
      <c r="H32" s="140"/>
      <c r="I32" s="127">
        <v>39</v>
      </c>
      <c r="J32" s="127">
        <v>63</v>
      </c>
      <c r="K32" s="127">
        <v>32</v>
      </c>
      <c r="L32" s="127">
        <v>43</v>
      </c>
      <c r="M32" s="127">
        <v>33</v>
      </c>
      <c r="N32" s="130">
        <v>210</v>
      </c>
      <c r="O32" s="131">
        <v>345</v>
      </c>
      <c r="P32" s="21"/>
    </row>
    <row r="33" spans="1:16" s="22" customFormat="1" ht="18" customHeight="1">
      <c r="A33" s="23"/>
      <c r="B33" s="24"/>
      <c r="C33" s="363"/>
      <c r="D33" s="135" t="s">
        <v>88</v>
      </c>
      <c r="E33" s="127">
        <v>74</v>
      </c>
      <c r="F33" s="127">
        <v>150</v>
      </c>
      <c r="G33" s="128">
        <v>224</v>
      </c>
      <c r="H33" s="140"/>
      <c r="I33" s="127">
        <v>104</v>
      </c>
      <c r="J33" s="127">
        <v>134</v>
      </c>
      <c r="K33" s="127">
        <v>86</v>
      </c>
      <c r="L33" s="127">
        <v>93</v>
      </c>
      <c r="M33" s="127">
        <v>69</v>
      </c>
      <c r="N33" s="130">
        <v>486</v>
      </c>
      <c r="O33" s="131">
        <v>710</v>
      </c>
      <c r="P33" s="21"/>
    </row>
    <row r="34" spans="1:16" s="22" customFormat="1" ht="18" customHeight="1">
      <c r="A34" s="21"/>
      <c r="B34" s="21"/>
      <c r="C34" s="363"/>
      <c r="D34" s="135" t="s">
        <v>89</v>
      </c>
      <c r="E34" s="127">
        <v>207</v>
      </c>
      <c r="F34" s="127">
        <v>285</v>
      </c>
      <c r="G34" s="128">
        <v>492</v>
      </c>
      <c r="H34" s="140"/>
      <c r="I34" s="127">
        <v>293</v>
      </c>
      <c r="J34" s="127">
        <v>235</v>
      </c>
      <c r="K34" s="127">
        <v>160</v>
      </c>
      <c r="L34" s="127">
        <v>146</v>
      </c>
      <c r="M34" s="127">
        <v>133</v>
      </c>
      <c r="N34" s="130">
        <v>967</v>
      </c>
      <c r="O34" s="131">
        <v>1459</v>
      </c>
      <c r="P34" s="21"/>
    </row>
    <row r="35" spans="1:16" s="22" customFormat="1" ht="18" customHeight="1">
      <c r="A35" s="23"/>
      <c r="B35" s="24"/>
      <c r="C35" s="363"/>
      <c r="D35" s="135" t="s">
        <v>90</v>
      </c>
      <c r="E35" s="127">
        <v>362</v>
      </c>
      <c r="F35" s="127">
        <v>519</v>
      </c>
      <c r="G35" s="128">
        <v>881</v>
      </c>
      <c r="H35" s="140"/>
      <c r="I35" s="127">
        <v>589</v>
      </c>
      <c r="J35" s="127">
        <v>387</v>
      </c>
      <c r="K35" s="127">
        <v>254</v>
      </c>
      <c r="L35" s="127">
        <v>310</v>
      </c>
      <c r="M35" s="127">
        <v>190</v>
      </c>
      <c r="N35" s="130">
        <v>1730</v>
      </c>
      <c r="O35" s="131">
        <v>2611</v>
      </c>
      <c r="P35" s="21"/>
    </row>
    <row r="36" spans="1:16" s="22" customFormat="1" ht="18" customHeight="1">
      <c r="A36" s="23"/>
      <c r="B36" s="24"/>
      <c r="C36" s="363"/>
      <c r="D36" s="135" t="s">
        <v>91</v>
      </c>
      <c r="E36" s="127">
        <v>375</v>
      </c>
      <c r="F36" s="127">
        <v>568</v>
      </c>
      <c r="G36" s="128">
        <v>943</v>
      </c>
      <c r="H36" s="140"/>
      <c r="I36" s="127">
        <v>755</v>
      </c>
      <c r="J36" s="127">
        <v>505</v>
      </c>
      <c r="K36" s="127">
        <v>359</v>
      </c>
      <c r="L36" s="127">
        <v>367</v>
      </c>
      <c r="M36" s="127">
        <v>204</v>
      </c>
      <c r="N36" s="130">
        <v>2190</v>
      </c>
      <c r="O36" s="131">
        <v>3133</v>
      </c>
      <c r="P36" s="21"/>
    </row>
    <row r="37" spans="1:16" s="22" customFormat="1" ht="18" customHeight="1">
      <c r="A37" s="23"/>
      <c r="B37" s="24"/>
      <c r="C37" s="363"/>
      <c r="D37" s="135" t="s">
        <v>92</v>
      </c>
      <c r="E37" s="127">
        <v>251</v>
      </c>
      <c r="F37" s="127">
        <v>441</v>
      </c>
      <c r="G37" s="128">
        <v>692</v>
      </c>
      <c r="H37" s="140"/>
      <c r="I37" s="127">
        <v>676</v>
      </c>
      <c r="J37" s="127">
        <v>596</v>
      </c>
      <c r="K37" s="127">
        <v>511</v>
      </c>
      <c r="L37" s="127">
        <v>570</v>
      </c>
      <c r="M37" s="127">
        <v>308</v>
      </c>
      <c r="N37" s="130">
        <v>2661</v>
      </c>
      <c r="O37" s="131">
        <v>3353</v>
      </c>
      <c r="P37" s="21"/>
    </row>
    <row r="38" spans="1:16" s="22" customFormat="1" ht="18" customHeight="1">
      <c r="A38" s="23"/>
      <c r="B38" s="24"/>
      <c r="C38" s="363"/>
      <c r="D38" s="126" t="s">
        <v>93</v>
      </c>
      <c r="E38" s="127">
        <v>18</v>
      </c>
      <c r="F38" s="127">
        <v>60</v>
      </c>
      <c r="G38" s="128">
        <v>78</v>
      </c>
      <c r="H38" s="140"/>
      <c r="I38" s="127">
        <v>28</v>
      </c>
      <c r="J38" s="127">
        <v>60</v>
      </c>
      <c r="K38" s="127">
        <v>27</v>
      </c>
      <c r="L38" s="127">
        <v>28</v>
      </c>
      <c r="M38" s="127">
        <v>25</v>
      </c>
      <c r="N38" s="130">
        <v>168</v>
      </c>
      <c r="O38" s="131">
        <v>246</v>
      </c>
      <c r="P38" s="21"/>
    </row>
    <row r="39" spans="1:16" s="22" customFormat="1" ht="18" customHeight="1">
      <c r="A39" s="23"/>
      <c r="B39" s="24"/>
      <c r="C39" s="364"/>
      <c r="D39" s="136" t="s">
        <v>94</v>
      </c>
      <c r="E39" s="91">
        <v>1339</v>
      </c>
      <c r="F39" s="91">
        <v>2106</v>
      </c>
      <c r="G39" s="141">
        <v>3445</v>
      </c>
      <c r="H39" s="142"/>
      <c r="I39" s="91">
        <v>2484</v>
      </c>
      <c r="J39" s="91">
        <v>1980</v>
      </c>
      <c r="K39" s="91">
        <v>1429</v>
      </c>
      <c r="L39" s="91">
        <v>1557</v>
      </c>
      <c r="M39" s="91">
        <v>962</v>
      </c>
      <c r="N39" s="143">
        <v>8412</v>
      </c>
      <c r="O39" s="138">
        <v>11857</v>
      </c>
      <c r="P39" s="21"/>
    </row>
    <row r="40" spans="1:16" s="22" customFormat="1" ht="18" customHeight="1">
      <c r="A40" s="23"/>
      <c r="B40" s="24"/>
      <c r="C40" s="144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 s="22" customFormat="1" ht="12" customHeight="1">
      <c r="A41" s="23"/>
      <c r="B41" s="24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</sheetData>
  <sheetProtection selectLockedCells="1" selectUnlockedCells="1"/>
  <mergeCells count="5">
    <mergeCell ref="A3:P3"/>
    <mergeCell ref="A4:P4"/>
    <mergeCell ref="C10:C19"/>
    <mergeCell ref="C20:C29"/>
    <mergeCell ref="C30:C39"/>
  </mergeCells>
  <phoneticPr fontId="16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/>
  </sheetViews>
  <sheetFormatPr defaultRowHeight="12" customHeight="1"/>
  <cols>
    <col min="1" max="2" width="2.5" style="18" customWidth="1"/>
    <col min="3" max="3" width="3.25" style="18" customWidth="1"/>
    <col min="4" max="4" width="19.5" style="18" customWidth="1"/>
    <col min="5" max="15" width="16" style="18" customWidth="1"/>
    <col min="16" max="16" width="4.5" style="18" customWidth="1"/>
  </cols>
  <sheetData>
    <row r="1" spans="1:16" ht="18" customHeight="1">
      <c r="A1" s="16" t="s">
        <v>70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15"/>
    </row>
    <row r="2" spans="1:16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15"/>
    </row>
    <row r="3" spans="1:16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</row>
    <row r="4" spans="1:16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</row>
    <row r="5" spans="1:16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16" t="s">
        <v>72</v>
      </c>
      <c r="O5" s="117" t="s">
        <v>4</v>
      </c>
      <c r="P5" s="19"/>
    </row>
    <row r="6" spans="1:16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16" t="s">
        <v>73</v>
      </c>
      <c r="O6" s="118" t="s">
        <v>6</v>
      </c>
      <c r="P6" s="119" t="s">
        <v>7</v>
      </c>
    </row>
    <row r="7" spans="1:16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ht="18" customHeight="1">
      <c r="A8" s="21"/>
      <c r="B8" s="120" t="s">
        <v>75</v>
      </c>
      <c r="C8" s="1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9"/>
    </row>
    <row r="9" spans="1:16" ht="18" customHeight="1">
      <c r="A9" s="21"/>
      <c r="B9" s="20"/>
      <c r="C9" s="120" t="s">
        <v>96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9"/>
    </row>
    <row r="10" spans="1:16" s="22" customFormat="1" ht="18" customHeight="1">
      <c r="A10" s="21"/>
      <c r="B10" s="21"/>
      <c r="C10" s="362" t="s">
        <v>77</v>
      </c>
      <c r="D10" s="121"/>
      <c r="E10" s="122" t="s">
        <v>78</v>
      </c>
      <c r="F10" s="122" t="s">
        <v>79</v>
      </c>
      <c r="G10" s="122" t="s">
        <v>20</v>
      </c>
      <c r="H10" s="123" t="s">
        <v>80</v>
      </c>
      <c r="I10" s="124" t="s">
        <v>81</v>
      </c>
      <c r="J10" s="122" t="s">
        <v>82</v>
      </c>
      <c r="K10" s="122" t="s">
        <v>83</v>
      </c>
      <c r="L10" s="122" t="s">
        <v>84</v>
      </c>
      <c r="M10" s="122" t="s">
        <v>85</v>
      </c>
      <c r="N10" s="122" t="s">
        <v>20</v>
      </c>
      <c r="O10" s="125" t="s">
        <v>39</v>
      </c>
      <c r="P10" s="21"/>
    </row>
    <row r="11" spans="1:16" s="22" customFormat="1" ht="18" customHeight="1">
      <c r="A11" s="21"/>
      <c r="B11" s="21"/>
      <c r="C11" s="363"/>
      <c r="D11" s="126" t="s">
        <v>86</v>
      </c>
      <c r="E11" s="127">
        <v>70</v>
      </c>
      <c r="F11" s="127">
        <v>79</v>
      </c>
      <c r="G11" s="128">
        <v>149</v>
      </c>
      <c r="H11" s="129"/>
      <c r="I11" s="127">
        <v>122</v>
      </c>
      <c r="J11" s="127">
        <v>88</v>
      </c>
      <c r="K11" s="127">
        <v>44</v>
      </c>
      <c r="L11" s="127">
        <v>55</v>
      </c>
      <c r="M11" s="127">
        <v>25</v>
      </c>
      <c r="N11" s="130">
        <v>334</v>
      </c>
      <c r="O11" s="131">
        <v>483</v>
      </c>
      <c r="P11" s="21"/>
    </row>
    <row r="12" spans="1:16" s="22" customFormat="1" ht="18" customHeight="1">
      <c r="A12" s="23"/>
      <c r="B12" s="24"/>
      <c r="C12" s="363"/>
      <c r="D12" s="132" t="s">
        <v>87</v>
      </c>
      <c r="E12" s="133">
        <v>1</v>
      </c>
      <c r="F12" s="133">
        <v>1</v>
      </c>
      <c r="G12" s="130">
        <v>2</v>
      </c>
      <c r="H12" s="134"/>
      <c r="I12" s="133">
        <v>0</v>
      </c>
      <c r="J12" s="133">
        <v>1</v>
      </c>
      <c r="K12" s="133">
        <v>0</v>
      </c>
      <c r="L12" s="133">
        <v>1</v>
      </c>
      <c r="M12" s="133">
        <v>0</v>
      </c>
      <c r="N12" s="130">
        <v>2</v>
      </c>
      <c r="O12" s="131">
        <v>4</v>
      </c>
      <c r="P12" s="21"/>
    </row>
    <row r="13" spans="1:16" s="22" customFormat="1" ht="18" customHeight="1">
      <c r="A13" s="23"/>
      <c r="B13" s="24"/>
      <c r="C13" s="363"/>
      <c r="D13" s="135" t="s">
        <v>88</v>
      </c>
      <c r="E13" s="133">
        <v>3</v>
      </c>
      <c r="F13" s="133">
        <v>1</v>
      </c>
      <c r="G13" s="130">
        <v>4</v>
      </c>
      <c r="H13" s="134"/>
      <c r="I13" s="133">
        <v>3</v>
      </c>
      <c r="J13" s="133">
        <v>6</v>
      </c>
      <c r="K13" s="133">
        <v>2</v>
      </c>
      <c r="L13" s="133">
        <v>4</v>
      </c>
      <c r="M13" s="133">
        <v>1</v>
      </c>
      <c r="N13" s="130">
        <v>16</v>
      </c>
      <c r="O13" s="131">
        <v>20</v>
      </c>
      <c r="P13" s="21"/>
    </row>
    <row r="14" spans="1:16" s="22" customFormat="1" ht="18" customHeight="1">
      <c r="A14" s="23"/>
      <c r="B14" s="24"/>
      <c r="C14" s="363"/>
      <c r="D14" s="135" t="s">
        <v>89</v>
      </c>
      <c r="E14" s="133">
        <v>7</v>
      </c>
      <c r="F14" s="133">
        <v>6</v>
      </c>
      <c r="G14" s="130">
        <v>13</v>
      </c>
      <c r="H14" s="134"/>
      <c r="I14" s="133">
        <v>6</v>
      </c>
      <c r="J14" s="133">
        <v>6</v>
      </c>
      <c r="K14" s="133">
        <v>4</v>
      </c>
      <c r="L14" s="133">
        <v>4</v>
      </c>
      <c r="M14" s="133">
        <v>4</v>
      </c>
      <c r="N14" s="130">
        <v>24</v>
      </c>
      <c r="O14" s="131">
        <v>37</v>
      </c>
      <c r="P14" s="21"/>
    </row>
    <row r="15" spans="1:16" s="22" customFormat="1" ht="18" customHeight="1">
      <c r="A15" s="21"/>
      <c r="B15" s="21"/>
      <c r="C15" s="363"/>
      <c r="D15" s="135" t="s">
        <v>90</v>
      </c>
      <c r="E15" s="133">
        <v>13</v>
      </c>
      <c r="F15" s="133">
        <v>16</v>
      </c>
      <c r="G15" s="130">
        <v>29</v>
      </c>
      <c r="H15" s="134"/>
      <c r="I15" s="133">
        <v>17</v>
      </c>
      <c r="J15" s="133">
        <v>11</v>
      </c>
      <c r="K15" s="133">
        <v>9</v>
      </c>
      <c r="L15" s="133">
        <v>7</v>
      </c>
      <c r="M15" s="133">
        <v>2</v>
      </c>
      <c r="N15" s="130">
        <v>46</v>
      </c>
      <c r="O15" s="131">
        <v>75</v>
      </c>
      <c r="P15" s="21"/>
    </row>
    <row r="16" spans="1:16" s="25" customFormat="1" ht="18" customHeight="1">
      <c r="A16" s="21"/>
      <c r="B16" s="21"/>
      <c r="C16" s="363"/>
      <c r="D16" s="135" t="s">
        <v>91</v>
      </c>
      <c r="E16" s="133">
        <v>27</v>
      </c>
      <c r="F16" s="133">
        <v>22</v>
      </c>
      <c r="G16" s="130">
        <v>49</v>
      </c>
      <c r="H16" s="134"/>
      <c r="I16" s="133">
        <v>36</v>
      </c>
      <c r="J16" s="133">
        <v>30</v>
      </c>
      <c r="K16" s="133">
        <v>15</v>
      </c>
      <c r="L16" s="133">
        <v>10</v>
      </c>
      <c r="M16" s="133">
        <v>6</v>
      </c>
      <c r="N16" s="130">
        <v>97</v>
      </c>
      <c r="O16" s="131">
        <v>146</v>
      </c>
      <c r="P16" s="21"/>
    </row>
    <row r="17" spans="1:16" s="22" customFormat="1" ht="18" customHeight="1">
      <c r="A17" s="21"/>
      <c r="B17" s="21"/>
      <c r="C17" s="363"/>
      <c r="D17" s="135" t="s">
        <v>92</v>
      </c>
      <c r="E17" s="133">
        <v>19</v>
      </c>
      <c r="F17" s="133">
        <v>33</v>
      </c>
      <c r="G17" s="130">
        <v>52</v>
      </c>
      <c r="H17" s="134"/>
      <c r="I17" s="133">
        <v>60</v>
      </c>
      <c r="J17" s="133">
        <v>34</v>
      </c>
      <c r="K17" s="133">
        <v>14</v>
      </c>
      <c r="L17" s="133">
        <v>29</v>
      </c>
      <c r="M17" s="133">
        <v>12</v>
      </c>
      <c r="N17" s="130">
        <v>149</v>
      </c>
      <c r="O17" s="131">
        <v>201</v>
      </c>
      <c r="P17" s="21"/>
    </row>
    <row r="18" spans="1:16" s="22" customFormat="1" ht="18" customHeight="1">
      <c r="A18" s="21"/>
      <c r="B18" s="21"/>
      <c r="C18" s="363"/>
      <c r="D18" s="126" t="s">
        <v>93</v>
      </c>
      <c r="E18" s="133">
        <v>0</v>
      </c>
      <c r="F18" s="133">
        <v>0</v>
      </c>
      <c r="G18" s="130">
        <v>0</v>
      </c>
      <c r="H18" s="134"/>
      <c r="I18" s="133">
        <v>0</v>
      </c>
      <c r="J18" s="133">
        <v>0</v>
      </c>
      <c r="K18" s="133">
        <v>0</v>
      </c>
      <c r="L18" s="133">
        <v>0</v>
      </c>
      <c r="M18" s="133">
        <v>0</v>
      </c>
      <c r="N18" s="130">
        <v>0</v>
      </c>
      <c r="O18" s="131">
        <v>0</v>
      </c>
      <c r="P18" s="21"/>
    </row>
    <row r="19" spans="1:16" s="22" customFormat="1" ht="18" customHeight="1">
      <c r="A19" s="21"/>
      <c r="B19" s="21"/>
      <c r="C19" s="364"/>
      <c r="D19" s="136" t="s">
        <v>94</v>
      </c>
      <c r="E19" s="127">
        <v>70</v>
      </c>
      <c r="F19" s="127">
        <v>79</v>
      </c>
      <c r="G19" s="130">
        <v>149</v>
      </c>
      <c r="H19" s="137"/>
      <c r="I19" s="127">
        <v>122</v>
      </c>
      <c r="J19" s="127">
        <v>88</v>
      </c>
      <c r="K19" s="127">
        <v>44</v>
      </c>
      <c r="L19" s="127">
        <v>55</v>
      </c>
      <c r="M19" s="127">
        <v>25</v>
      </c>
      <c r="N19" s="130">
        <v>334</v>
      </c>
      <c r="O19" s="138">
        <v>483</v>
      </c>
      <c r="P19" s="21"/>
    </row>
    <row r="20" spans="1:16" s="22" customFormat="1" ht="18" customHeight="1">
      <c r="A20" s="23"/>
      <c r="B20" s="24"/>
      <c r="C20" s="362" t="s">
        <v>95</v>
      </c>
      <c r="D20" s="121"/>
      <c r="E20" s="122" t="s">
        <v>78</v>
      </c>
      <c r="F20" s="122" t="s">
        <v>79</v>
      </c>
      <c r="G20" s="122" t="s">
        <v>20</v>
      </c>
      <c r="H20" s="123" t="s">
        <v>80</v>
      </c>
      <c r="I20" s="124" t="s">
        <v>81</v>
      </c>
      <c r="J20" s="122" t="s">
        <v>82</v>
      </c>
      <c r="K20" s="122" t="s">
        <v>83</v>
      </c>
      <c r="L20" s="122" t="s">
        <v>84</v>
      </c>
      <c r="M20" s="122" t="s">
        <v>85</v>
      </c>
      <c r="N20" s="122" t="s">
        <v>20</v>
      </c>
      <c r="O20" s="139" t="s">
        <v>39</v>
      </c>
      <c r="P20" s="21"/>
    </row>
    <row r="21" spans="1:16" s="22" customFormat="1" ht="18" customHeight="1">
      <c r="A21" s="23"/>
      <c r="B21" s="24"/>
      <c r="C21" s="363"/>
      <c r="D21" s="126" t="s">
        <v>86</v>
      </c>
      <c r="E21" s="127">
        <v>10</v>
      </c>
      <c r="F21" s="127">
        <v>19</v>
      </c>
      <c r="G21" s="128">
        <v>29</v>
      </c>
      <c r="H21" s="129"/>
      <c r="I21" s="127">
        <v>21</v>
      </c>
      <c r="J21" s="127">
        <v>9</v>
      </c>
      <c r="K21" s="127">
        <v>8</v>
      </c>
      <c r="L21" s="127">
        <v>10</v>
      </c>
      <c r="M21" s="127">
        <v>15</v>
      </c>
      <c r="N21" s="130">
        <v>63</v>
      </c>
      <c r="O21" s="131">
        <v>92</v>
      </c>
      <c r="P21" s="21"/>
    </row>
    <row r="22" spans="1:16" s="22" customFormat="1" ht="18" customHeight="1">
      <c r="A22" s="21"/>
      <c r="B22" s="21"/>
      <c r="C22" s="363"/>
      <c r="D22" s="132" t="s">
        <v>87</v>
      </c>
      <c r="E22" s="133">
        <v>0</v>
      </c>
      <c r="F22" s="133">
        <v>0</v>
      </c>
      <c r="G22" s="130">
        <v>0</v>
      </c>
      <c r="H22" s="134"/>
      <c r="I22" s="133">
        <v>0</v>
      </c>
      <c r="J22" s="133">
        <v>0</v>
      </c>
      <c r="K22" s="133">
        <v>0</v>
      </c>
      <c r="L22" s="133">
        <v>0</v>
      </c>
      <c r="M22" s="133">
        <v>0</v>
      </c>
      <c r="N22" s="130">
        <v>0</v>
      </c>
      <c r="O22" s="131">
        <v>0</v>
      </c>
      <c r="P22" s="21"/>
    </row>
    <row r="23" spans="1:16" s="22" customFormat="1" ht="18" customHeight="1">
      <c r="A23" s="21"/>
      <c r="B23" s="21"/>
      <c r="C23" s="363"/>
      <c r="D23" s="135" t="s">
        <v>88</v>
      </c>
      <c r="E23" s="133">
        <v>0</v>
      </c>
      <c r="F23" s="133">
        <v>1</v>
      </c>
      <c r="G23" s="130">
        <v>1</v>
      </c>
      <c r="H23" s="134"/>
      <c r="I23" s="133">
        <v>1</v>
      </c>
      <c r="J23" s="133">
        <v>0</v>
      </c>
      <c r="K23" s="133">
        <v>0</v>
      </c>
      <c r="L23" s="133">
        <v>0</v>
      </c>
      <c r="M23" s="133">
        <v>1</v>
      </c>
      <c r="N23" s="130">
        <v>2</v>
      </c>
      <c r="O23" s="131">
        <v>3</v>
      </c>
      <c r="P23" s="21"/>
    </row>
    <row r="24" spans="1:16" s="25" customFormat="1" ht="18" customHeight="1">
      <c r="A24" s="21"/>
      <c r="B24" s="21"/>
      <c r="C24" s="363"/>
      <c r="D24" s="135" t="s">
        <v>89</v>
      </c>
      <c r="E24" s="133">
        <v>0</v>
      </c>
      <c r="F24" s="133">
        <v>1</v>
      </c>
      <c r="G24" s="130">
        <v>1</v>
      </c>
      <c r="H24" s="134"/>
      <c r="I24" s="133">
        <v>2</v>
      </c>
      <c r="J24" s="133">
        <v>0</v>
      </c>
      <c r="K24" s="133">
        <v>0</v>
      </c>
      <c r="L24" s="133">
        <v>0</v>
      </c>
      <c r="M24" s="133">
        <v>1</v>
      </c>
      <c r="N24" s="130">
        <v>3</v>
      </c>
      <c r="O24" s="131">
        <v>4</v>
      </c>
      <c r="P24" s="21"/>
    </row>
    <row r="25" spans="1:16" s="22" customFormat="1" ht="18" customHeight="1">
      <c r="A25" s="21"/>
      <c r="B25" s="21"/>
      <c r="C25" s="363"/>
      <c r="D25" s="135" t="s">
        <v>90</v>
      </c>
      <c r="E25" s="133">
        <v>4</v>
      </c>
      <c r="F25" s="133">
        <v>6</v>
      </c>
      <c r="G25" s="130">
        <v>10</v>
      </c>
      <c r="H25" s="134"/>
      <c r="I25" s="133">
        <v>4</v>
      </c>
      <c r="J25" s="133">
        <v>1</v>
      </c>
      <c r="K25" s="133">
        <v>3</v>
      </c>
      <c r="L25" s="133">
        <v>4</v>
      </c>
      <c r="M25" s="133">
        <v>4</v>
      </c>
      <c r="N25" s="130">
        <v>16</v>
      </c>
      <c r="O25" s="131">
        <v>26</v>
      </c>
      <c r="P25" s="21"/>
    </row>
    <row r="26" spans="1:16" s="22" customFormat="1" ht="18" customHeight="1">
      <c r="A26" s="21"/>
      <c r="B26" s="21"/>
      <c r="C26" s="363"/>
      <c r="D26" s="135" t="s">
        <v>91</v>
      </c>
      <c r="E26" s="133">
        <v>2</v>
      </c>
      <c r="F26" s="133">
        <v>8</v>
      </c>
      <c r="G26" s="130">
        <v>10</v>
      </c>
      <c r="H26" s="134"/>
      <c r="I26" s="133">
        <v>9</v>
      </c>
      <c r="J26" s="133">
        <v>2</v>
      </c>
      <c r="K26" s="133">
        <v>1</v>
      </c>
      <c r="L26" s="133">
        <v>1</v>
      </c>
      <c r="M26" s="133">
        <v>3</v>
      </c>
      <c r="N26" s="130">
        <v>16</v>
      </c>
      <c r="O26" s="131">
        <v>26</v>
      </c>
      <c r="P26" s="21"/>
    </row>
    <row r="27" spans="1:16" s="22" customFormat="1" ht="18" customHeight="1">
      <c r="A27" s="21"/>
      <c r="B27" s="21"/>
      <c r="C27" s="363"/>
      <c r="D27" s="135" t="s">
        <v>92</v>
      </c>
      <c r="E27" s="133">
        <v>4</v>
      </c>
      <c r="F27" s="133">
        <v>3</v>
      </c>
      <c r="G27" s="130">
        <v>7</v>
      </c>
      <c r="H27" s="134"/>
      <c r="I27" s="133">
        <v>5</v>
      </c>
      <c r="J27" s="133">
        <v>6</v>
      </c>
      <c r="K27" s="133">
        <v>4</v>
      </c>
      <c r="L27" s="133">
        <v>5</v>
      </c>
      <c r="M27" s="133">
        <v>6</v>
      </c>
      <c r="N27" s="130">
        <v>26</v>
      </c>
      <c r="O27" s="131">
        <v>33</v>
      </c>
      <c r="P27" s="21"/>
    </row>
    <row r="28" spans="1:16" s="22" customFormat="1" ht="18" customHeight="1">
      <c r="A28" s="21"/>
      <c r="B28" s="21"/>
      <c r="C28" s="363"/>
      <c r="D28" s="126" t="s">
        <v>93</v>
      </c>
      <c r="E28" s="133">
        <v>0</v>
      </c>
      <c r="F28" s="133">
        <v>0</v>
      </c>
      <c r="G28" s="130">
        <v>0</v>
      </c>
      <c r="H28" s="134"/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30">
        <v>0</v>
      </c>
      <c r="O28" s="131">
        <v>0</v>
      </c>
      <c r="P28" s="21"/>
    </row>
    <row r="29" spans="1:16" s="22" customFormat="1" ht="18" customHeight="1">
      <c r="A29" s="23"/>
      <c r="B29" s="24"/>
      <c r="C29" s="364"/>
      <c r="D29" s="136" t="s">
        <v>94</v>
      </c>
      <c r="E29" s="127">
        <v>10</v>
      </c>
      <c r="F29" s="127">
        <v>19</v>
      </c>
      <c r="G29" s="130">
        <v>29</v>
      </c>
      <c r="H29" s="137"/>
      <c r="I29" s="127">
        <v>21</v>
      </c>
      <c r="J29" s="127">
        <v>9</v>
      </c>
      <c r="K29" s="127">
        <v>8</v>
      </c>
      <c r="L29" s="127">
        <v>10</v>
      </c>
      <c r="M29" s="127">
        <v>15</v>
      </c>
      <c r="N29" s="130">
        <v>63</v>
      </c>
      <c r="O29" s="138">
        <v>92</v>
      </c>
      <c r="P29" s="21"/>
    </row>
    <row r="30" spans="1:16" s="22" customFormat="1" ht="18" customHeight="1">
      <c r="A30" s="23"/>
      <c r="B30" s="24"/>
      <c r="C30" s="362" t="s">
        <v>20</v>
      </c>
      <c r="D30" s="121"/>
      <c r="E30" s="122" t="s">
        <v>78</v>
      </c>
      <c r="F30" s="122" t="s">
        <v>79</v>
      </c>
      <c r="G30" s="122" t="s">
        <v>20</v>
      </c>
      <c r="H30" s="123" t="s">
        <v>80</v>
      </c>
      <c r="I30" s="124" t="s">
        <v>81</v>
      </c>
      <c r="J30" s="122" t="s">
        <v>82</v>
      </c>
      <c r="K30" s="122" t="s">
        <v>83</v>
      </c>
      <c r="L30" s="122" t="s">
        <v>84</v>
      </c>
      <c r="M30" s="122" t="s">
        <v>85</v>
      </c>
      <c r="N30" s="122" t="s">
        <v>20</v>
      </c>
      <c r="O30" s="139" t="s">
        <v>39</v>
      </c>
      <c r="P30" s="21"/>
    </row>
    <row r="31" spans="1:16" s="22" customFormat="1" ht="18" customHeight="1">
      <c r="A31" s="21"/>
      <c r="B31" s="21"/>
      <c r="C31" s="363"/>
      <c r="D31" s="126" t="s">
        <v>86</v>
      </c>
      <c r="E31" s="127">
        <v>80</v>
      </c>
      <c r="F31" s="127">
        <v>98</v>
      </c>
      <c r="G31" s="128">
        <v>178</v>
      </c>
      <c r="H31" s="140"/>
      <c r="I31" s="127">
        <v>143</v>
      </c>
      <c r="J31" s="127">
        <v>97</v>
      </c>
      <c r="K31" s="127">
        <v>52</v>
      </c>
      <c r="L31" s="127">
        <v>65</v>
      </c>
      <c r="M31" s="127">
        <v>40</v>
      </c>
      <c r="N31" s="130">
        <v>397</v>
      </c>
      <c r="O31" s="131">
        <v>575</v>
      </c>
      <c r="P31" s="21"/>
    </row>
    <row r="32" spans="1:16" s="22" customFormat="1" ht="18" customHeight="1">
      <c r="A32" s="23"/>
      <c r="B32" s="24"/>
      <c r="C32" s="363"/>
      <c r="D32" s="132" t="s">
        <v>87</v>
      </c>
      <c r="E32" s="127">
        <v>1</v>
      </c>
      <c r="F32" s="127">
        <v>1</v>
      </c>
      <c r="G32" s="128">
        <v>2</v>
      </c>
      <c r="H32" s="140"/>
      <c r="I32" s="127">
        <v>0</v>
      </c>
      <c r="J32" s="127">
        <v>1</v>
      </c>
      <c r="K32" s="127">
        <v>0</v>
      </c>
      <c r="L32" s="127">
        <v>1</v>
      </c>
      <c r="M32" s="127">
        <v>0</v>
      </c>
      <c r="N32" s="130">
        <v>2</v>
      </c>
      <c r="O32" s="131">
        <v>4</v>
      </c>
      <c r="P32" s="21"/>
    </row>
    <row r="33" spans="1:16" s="22" customFormat="1" ht="18" customHeight="1">
      <c r="A33" s="23"/>
      <c r="B33" s="24"/>
      <c r="C33" s="363"/>
      <c r="D33" s="135" t="s">
        <v>88</v>
      </c>
      <c r="E33" s="127">
        <v>3</v>
      </c>
      <c r="F33" s="127">
        <v>2</v>
      </c>
      <c r="G33" s="128">
        <v>5</v>
      </c>
      <c r="H33" s="140"/>
      <c r="I33" s="127">
        <v>4</v>
      </c>
      <c r="J33" s="127">
        <v>6</v>
      </c>
      <c r="K33" s="127">
        <v>2</v>
      </c>
      <c r="L33" s="127">
        <v>4</v>
      </c>
      <c r="M33" s="127">
        <v>2</v>
      </c>
      <c r="N33" s="130">
        <v>18</v>
      </c>
      <c r="O33" s="131">
        <v>23</v>
      </c>
      <c r="P33" s="21"/>
    </row>
    <row r="34" spans="1:16" s="22" customFormat="1" ht="18" customHeight="1">
      <c r="A34" s="21"/>
      <c r="B34" s="21"/>
      <c r="C34" s="363"/>
      <c r="D34" s="135" t="s">
        <v>89</v>
      </c>
      <c r="E34" s="127">
        <v>7</v>
      </c>
      <c r="F34" s="127">
        <v>7</v>
      </c>
      <c r="G34" s="128">
        <v>14</v>
      </c>
      <c r="H34" s="140"/>
      <c r="I34" s="127">
        <v>8</v>
      </c>
      <c r="J34" s="127">
        <v>6</v>
      </c>
      <c r="K34" s="127">
        <v>4</v>
      </c>
      <c r="L34" s="127">
        <v>4</v>
      </c>
      <c r="M34" s="127">
        <v>5</v>
      </c>
      <c r="N34" s="130">
        <v>27</v>
      </c>
      <c r="O34" s="131">
        <v>41</v>
      </c>
      <c r="P34" s="21"/>
    </row>
    <row r="35" spans="1:16" s="22" customFormat="1" ht="18" customHeight="1">
      <c r="A35" s="23"/>
      <c r="B35" s="24"/>
      <c r="C35" s="363"/>
      <c r="D35" s="135" t="s">
        <v>90</v>
      </c>
      <c r="E35" s="127">
        <v>17</v>
      </c>
      <c r="F35" s="127">
        <v>22</v>
      </c>
      <c r="G35" s="128">
        <v>39</v>
      </c>
      <c r="H35" s="140"/>
      <c r="I35" s="127">
        <v>21</v>
      </c>
      <c r="J35" s="127">
        <v>12</v>
      </c>
      <c r="K35" s="127">
        <v>12</v>
      </c>
      <c r="L35" s="127">
        <v>11</v>
      </c>
      <c r="M35" s="127">
        <v>6</v>
      </c>
      <c r="N35" s="130">
        <v>62</v>
      </c>
      <c r="O35" s="131">
        <v>101</v>
      </c>
      <c r="P35" s="21"/>
    </row>
    <row r="36" spans="1:16" s="22" customFormat="1" ht="18" customHeight="1">
      <c r="A36" s="23"/>
      <c r="B36" s="24"/>
      <c r="C36" s="363"/>
      <c r="D36" s="135" t="s">
        <v>91</v>
      </c>
      <c r="E36" s="127">
        <v>29</v>
      </c>
      <c r="F36" s="127">
        <v>30</v>
      </c>
      <c r="G36" s="128">
        <v>59</v>
      </c>
      <c r="H36" s="140"/>
      <c r="I36" s="127">
        <v>45</v>
      </c>
      <c r="J36" s="127">
        <v>32</v>
      </c>
      <c r="K36" s="127">
        <v>16</v>
      </c>
      <c r="L36" s="127">
        <v>11</v>
      </c>
      <c r="M36" s="127">
        <v>9</v>
      </c>
      <c r="N36" s="130">
        <v>113</v>
      </c>
      <c r="O36" s="131">
        <v>172</v>
      </c>
      <c r="P36" s="21"/>
    </row>
    <row r="37" spans="1:16" s="22" customFormat="1" ht="18" customHeight="1">
      <c r="A37" s="23"/>
      <c r="B37" s="24"/>
      <c r="C37" s="363"/>
      <c r="D37" s="135" t="s">
        <v>92</v>
      </c>
      <c r="E37" s="127">
        <v>23</v>
      </c>
      <c r="F37" s="127">
        <v>36</v>
      </c>
      <c r="G37" s="128">
        <v>59</v>
      </c>
      <c r="H37" s="140"/>
      <c r="I37" s="127">
        <v>65</v>
      </c>
      <c r="J37" s="127">
        <v>40</v>
      </c>
      <c r="K37" s="127">
        <v>18</v>
      </c>
      <c r="L37" s="127">
        <v>34</v>
      </c>
      <c r="M37" s="127">
        <v>18</v>
      </c>
      <c r="N37" s="130">
        <v>175</v>
      </c>
      <c r="O37" s="131">
        <v>234</v>
      </c>
      <c r="P37" s="21"/>
    </row>
    <row r="38" spans="1:16" s="22" customFormat="1" ht="18" customHeight="1">
      <c r="A38" s="23"/>
      <c r="B38" s="24"/>
      <c r="C38" s="363"/>
      <c r="D38" s="126" t="s">
        <v>93</v>
      </c>
      <c r="E38" s="127">
        <v>0</v>
      </c>
      <c r="F38" s="127">
        <v>0</v>
      </c>
      <c r="G38" s="128">
        <v>0</v>
      </c>
      <c r="H38" s="140"/>
      <c r="I38" s="127">
        <v>0</v>
      </c>
      <c r="J38" s="127">
        <v>0</v>
      </c>
      <c r="K38" s="127">
        <v>0</v>
      </c>
      <c r="L38" s="127">
        <v>0</v>
      </c>
      <c r="M38" s="127">
        <v>0</v>
      </c>
      <c r="N38" s="130">
        <v>0</v>
      </c>
      <c r="O38" s="131">
        <v>0</v>
      </c>
      <c r="P38" s="21"/>
    </row>
    <row r="39" spans="1:16" s="22" customFormat="1" ht="18" customHeight="1">
      <c r="A39" s="23"/>
      <c r="B39" s="24"/>
      <c r="C39" s="364"/>
      <c r="D39" s="136" t="s">
        <v>94</v>
      </c>
      <c r="E39" s="91">
        <v>80</v>
      </c>
      <c r="F39" s="91">
        <v>98</v>
      </c>
      <c r="G39" s="141">
        <v>178</v>
      </c>
      <c r="H39" s="142"/>
      <c r="I39" s="91">
        <v>143</v>
      </c>
      <c r="J39" s="91">
        <v>97</v>
      </c>
      <c r="K39" s="91">
        <v>52</v>
      </c>
      <c r="L39" s="91">
        <v>65</v>
      </c>
      <c r="M39" s="91">
        <v>40</v>
      </c>
      <c r="N39" s="143">
        <v>397</v>
      </c>
      <c r="O39" s="138">
        <v>575</v>
      </c>
      <c r="P39" s="21"/>
    </row>
    <row r="40" spans="1:16" s="22" customFormat="1" ht="18" customHeight="1">
      <c r="A40" s="23"/>
      <c r="B40" s="24"/>
      <c r="C40" s="144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 s="22" customFormat="1" ht="12" customHeight="1">
      <c r="A41" s="23"/>
      <c r="B41" s="24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</sheetData>
  <sheetProtection selectLockedCells="1" selectUnlockedCells="1"/>
  <mergeCells count="5">
    <mergeCell ref="A3:P3"/>
    <mergeCell ref="A4:P4"/>
    <mergeCell ref="C10:C19"/>
    <mergeCell ref="C20:C29"/>
    <mergeCell ref="C30:C39"/>
  </mergeCells>
  <phoneticPr fontId="16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/>
  </sheetViews>
  <sheetFormatPr defaultRowHeight="12" customHeight="1"/>
  <cols>
    <col min="1" max="2" width="2.5" style="18" customWidth="1"/>
    <col min="3" max="3" width="3.25" style="18" customWidth="1"/>
    <col min="4" max="4" width="19.5" style="18" customWidth="1"/>
    <col min="5" max="15" width="16" style="18" customWidth="1"/>
    <col min="16" max="16" width="4.5" style="18" customWidth="1"/>
  </cols>
  <sheetData>
    <row r="1" spans="1:16" ht="18" customHeight="1">
      <c r="A1" s="16" t="s">
        <v>70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15"/>
    </row>
    <row r="2" spans="1:16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15"/>
    </row>
    <row r="3" spans="1:16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</row>
    <row r="4" spans="1:16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</row>
    <row r="5" spans="1:16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16" t="s">
        <v>72</v>
      </c>
      <c r="O5" s="117" t="s">
        <v>4</v>
      </c>
      <c r="P5" s="19"/>
    </row>
    <row r="6" spans="1:16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16" t="s">
        <v>73</v>
      </c>
      <c r="O6" s="118" t="s">
        <v>6</v>
      </c>
      <c r="P6" s="119" t="s">
        <v>7</v>
      </c>
    </row>
    <row r="7" spans="1:16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ht="18" customHeight="1">
      <c r="A8" s="21"/>
      <c r="B8" s="120" t="s">
        <v>75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9"/>
    </row>
    <row r="9" spans="1:16" ht="18" customHeight="1">
      <c r="A9" s="21"/>
      <c r="B9" s="20"/>
      <c r="C9" s="120" t="s">
        <v>97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9"/>
    </row>
    <row r="10" spans="1:16" s="22" customFormat="1" ht="18" customHeight="1">
      <c r="A10" s="21"/>
      <c r="B10" s="21"/>
      <c r="C10" s="362" t="s">
        <v>77</v>
      </c>
      <c r="D10" s="121"/>
      <c r="E10" s="122" t="s">
        <v>78</v>
      </c>
      <c r="F10" s="122" t="s">
        <v>79</v>
      </c>
      <c r="G10" s="122" t="s">
        <v>20</v>
      </c>
      <c r="H10" s="123" t="s">
        <v>80</v>
      </c>
      <c r="I10" s="124" t="s">
        <v>81</v>
      </c>
      <c r="J10" s="122" t="s">
        <v>82</v>
      </c>
      <c r="K10" s="122" t="s">
        <v>83</v>
      </c>
      <c r="L10" s="122" t="s">
        <v>84</v>
      </c>
      <c r="M10" s="122" t="s">
        <v>85</v>
      </c>
      <c r="N10" s="122" t="s">
        <v>20</v>
      </c>
      <c r="O10" s="125" t="s">
        <v>39</v>
      </c>
      <c r="P10" s="21"/>
    </row>
    <row r="11" spans="1:16" s="22" customFormat="1" ht="18" customHeight="1">
      <c r="A11" s="21"/>
      <c r="B11" s="21"/>
      <c r="C11" s="363"/>
      <c r="D11" s="126" t="s">
        <v>86</v>
      </c>
      <c r="E11" s="127">
        <v>44</v>
      </c>
      <c r="F11" s="127">
        <v>69</v>
      </c>
      <c r="G11" s="128">
        <v>113</v>
      </c>
      <c r="H11" s="129"/>
      <c r="I11" s="127">
        <v>54</v>
      </c>
      <c r="J11" s="127">
        <v>68</v>
      </c>
      <c r="K11" s="127">
        <v>33</v>
      </c>
      <c r="L11" s="127">
        <v>45</v>
      </c>
      <c r="M11" s="127">
        <v>14</v>
      </c>
      <c r="N11" s="130">
        <v>214</v>
      </c>
      <c r="O11" s="131">
        <v>327</v>
      </c>
      <c r="P11" s="21"/>
    </row>
    <row r="12" spans="1:16" s="22" customFormat="1" ht="18" customHeight="1">
      <c r="A12" s="23"/>
      <c r="B12" s="24"/>
      <c r="C12" s="363"/>
      <c r="D12" s="132" t="s">
        <v>87</v>
      </c>
      <c r="E12" s="133">
        <v>0</v>
      </c>
      <c r="F12" s="133">
        <v>2</v>
      </c>
      <c r="G12" s="130">
        <v>2</v>
      </c>
      <c r="H12" s="134"/>
      <c r="I12" s="133">
        <v>0</v>
      </c>
      <c r="J12" s="133">
        <v>2</v>
      </c>
      <c r="K12" s="133">
        <v>2</v>
      </c>
      <c r="L12" s="133">
        <v>4</v>
      </c>
      <c r="M12" s="133">
        <v>2</v>
      </c>
      <c r="N12" s="130">
        <v>10</v>
      </c>
      <c r="O12" s="131">
        <v>12</v>
      </c>
      <c r="P12" s="21"/>
    </row>
    <row r="13" spans="1:16" s="22" customFormat="1" ht="18" customHeight="1">
      <c r="A13" s="23"/>
      <c r="B13" s="24"/>
      <c r="C13" s="363"/>
      <c r="D13" s="135" t="s">
        <v>88</v>
      </c>
      <c r="E13" s="133">
        <v>4</v>
      </c>
      <c r="F13" s="133">
        <v>6</v>
      </c>
      <c r="G13" s="130">
        <v>10</v>
      </c>
      <c r="H13" s="134"/>
      <c r="I13" s="133">
        <v>0</v>
      </c>
      <c r="J13" s="133">
        <v>8</v>
      </c>
      <c r="K13" s="133">
        <v>1</v>
      </c>
      <c r="L13" s="133">
        <v>4</v>
      </c>
      <c r="M13" s="133">
        <v>4</v>
      </c>
      <c r="N13" s="130">
        <v>17</v>
      </c>
      <c r="O13" s="131">
        <v>27</v>
      </c>
      <c r="P13" s="21"/>
    </row>
    <row r="14" spans="1:16" s="22" customFormat="1" ht="18" customHeight="1">
      <c r="A14" s="23"/>
      <c r="B14" s="24"/>
      <c r="C14" s="363"/>
      <c r="D14" s="135" t="s">
        <v>89</v>
      </c>
      <c r="E14" s="133">
        <v>6</v>
      </c>
      <c r="F14" s="133">
        <v>11</v>
      </c>
      <c r="G14" s="130">
        <v>17</v>
      </c>
      <c r="H14" s="134"/>
      <c r="I14" s="133">
        <v>5</v>
      </c>
      <c r="J14" s="133">
        <v>6</v>
      </c>
      <c r="K14" s="133">
        <v>5</v>
      </c>
      <c r="L14" s="133">
        <v>5</v>
      </c>
      <c r="M14" s="133">
        <v>3</v>
      </c>
      <c r="N14" s="130">
        <v>24</v>
      </c>
      <c r="O14" s="131">
        <v>41</v>
      </c>
      <c r="P14" s="21"/>
    </row>
    <row r="15" spans="1:16" s="22" customFormat="1" ht="18" customHeight="1">
      <c r="A15" s="21"/>
      <c r="B15" s="21"/>
      <c r="C15" s="363"/>
      <c r="D15" s="135" t="s">
        <v>90</v>
      </c>
      <c r="E15" s="133">
        <v>12</v>
      </c>
      <c r="F15" s="133">
        <v>19</v>
      </c>
      <c r="G15" s="130">
        <v>31</v>
      </c>
      <c r="H15" s="134"/>
      <c r="I15" s="133">
        <v>10</v>
      </c>
      <c r="J15" s="133">
        <v>18</v>
      </c>
      <c r="K15" s="133">
        <v>4</v>
      </c>
      <c r="L15" s="133">
        <v>10</v>
      </c>
      <c r="M15" s="133">
        <v>4</v>
      </c>
      <c r="N15" s="130">
        <v>46</v>
      </c>
      <c r="O15" s="131">
        <v>77</v>
      </c>
      <c r="P15" s="21"/>
    </row>
    <row r="16" spans="1:16" s="25" customFormat="1" ht="18" customHeight="1">
      <c r="A16" s="21"/>
      <c r="B16" s="21"/>
      <c r="C16" s="363"/>
      <c r="D16" s="135" t="s">
        <v>91</v>
      </c>
      <c r="E16" s="133">
        <v>14</v>
      </c>
      <c r="F16" s="133">
        <v>17</v>
      </c>
      <c r="G16" s="130">
        <v>31</v>
      </c>
      <c r="H16" s="134"/>
      <c r="I16" s="133">
        <v>20</v>
      </c>
      <c r="J16" s="133">
        <v>14</v>
      </c>
      <c r="K16" s="133">
        <v>12</v>
      </c>
      <c r="L16" s="133">
        <v>9</v>
      </c>
      <c r="M16" s="133">
        <v>0</v>
      </c>
      <c r="N16" s="130">
        <v>55</v>
      </c>
      <c r="O16" s="131">
        <v>86</v>
      </c>
      <c r="P16" s="21"/>
    </row>
    <row r="17" spans="1:16" s="22" customFormat="1" ht="18" customHeight="1">
      <c r="A17" s="21"/>
      <c r="B17" s="21"/>
      <c r="C17" s="363"/>
      <c r="D17" s="135" t="s">
        <v>92</v>
      </c>
      <c r="E17" s="133">
        <v>8</v>
      </c>
      <c r="F17" s="133">
        <v>14</v>
      </c>
      <c r="G17" s="130">
        <v>22</v>
      </c>
      <c r="H17" s="134"/>
      <c r="I17" s="133">
        <v>19</v>
      </c>
      <c r="J17" s="133">
        <v>20</v>
      </c>
      <c r="K17" s="133">
        <v>9</v>
      </c>
      <c r="L17" s="133">
        <v>13</v>
      </c>
      <c r="M17" s="133">
        <v>1</v>
      </c>
      <c r="N17" s="130">
        <v>62</v>
      </c>
      <c r="O17" s="131">
        <v>84</v>
      </c>
      <c r="P17" s="21"/>
    </row>
    <row r="18" spans="1:16" s="22" customFormat="1" ht="18" customHeight="1">
      <c r="A18" s="21"/>
      <c r="B18" s="21"/>
      <c r="C18" s="363"/>
      <c r="D18" s="126" t="s">
        <v>93</v>
      </c>
      <c r="E18" s="133">
        <v>0</v>
      </c>
      <c r="F18" s="133">
        <v>0</v>
      </c>
      <c r="G18" s="130">
        <v>0</v>
      </c>
      <c r="H18" s="134"/>
      <c r="I18" s="133">
        <v>0</v>
      </c>
      <c r="J18" s="133">
        <v>0</v>
      </c>
      <c r="K18" s="133">
        <v>0</v>
      </c>
      <c r="L18" s="133">
        <v>0</v>
      </c>
      <c r="M18" s="133">
        <v>0</v>
      </c>
      <c r="N18" s="130">
        <v>0</v>
      </c>
      <c r="O18" s="131">
        <v>0</v>
      </c>
      <c r="P18" s="21"/>
    </row>
    <row r="19" spans="1:16" s="22" customFormat="1" ht="18" customHeight="1">
      <c r="A19" s="21"/>
      <c r="B19" s="21"/>
      <c r="C19" s="364"/>
      <c r="D19" s="136" t="s">
        <v>94</v>
      </c>
      <c r="E19" s="127">
        <v>44</v>
      </c>
      <c r="F19" s="127">
        <v>69</v>
      </c>
      <c r="G19" s="130">
        <v>113</v>
      </c>
      <c r="H19" s="137"/>
      <c r="I19" s="127">
        <v>54</v>
      </c>
      <c r="J19" s="127">
        <v>68</v>
      </c>
      <c r="K19" s="127">
        <v>33</v>
      </c>
      <c r="L19" s="127">
        <v>45</v>
      </c>
      <c r="M19" s="127">
        <v>14</v>
      </c>
      <c r="N19" s="130">
        <v>214</v>
      </c>
      <c r="O19" s="138">
        <v>327</v>
      </c>
      <c r="P19" s="21"/>
    </row>
    <row r="20" spans="1:16" s="22" customFormat="1" ht="18" customHeight="1">
      <c r="A20" s="23"/>
      <c r="B20" s="24"/>
      <c r="C20" s="362" t="s">
        <v>95</v>
      </c>
      <c r="D20" s="121"/>
      <c r="E20" s="122" t="s">
        <v>78</v>
      </c>
      <c r="F20" s="122" t="s">
        <v>79</v>
      </c>
      <c r="G20" s="122" t="s">
        <v>20</v>
      </c>
      <c r="H20" s="123" t="s">
        <v>80</v>
      </c>
      <c r="I20" s="124" t="s">
        <v>81</v>
      </c>
      <c r="J20" s="122" t="s">
        <v>82</v>
      </c>
      <c r="K20" s="122" t="s">
        <v>83</v>
      </c>
      <c r="L20" s="122" t="s">
        <v>84</v>
      </c>
      <c r="M20" s="122" t="s">
        <v>85</v>
      </c>
      <c r="N20" s="122" t="s">
        <v>20</v>
      </c>
      <c r="O20" s="139" t="s">
        <v>39</v>
      </c>
      <c r="P20" s="21"/>
    </row>
    <row r="21" spans="1:16" s="22" customFormat="1" ht="18" customHeight="1">
      <c r="A21" s="23"/>
      <c r="B21" s="24"/>
      <c r="C21" s="363"/>
      <c r="D21" s="126" t="s">
        <v>86</v>
      </c>
      <c r="E21" s="127">
        <v>22</v>
      </c>
      <c r="F21" s="127">
        <v>25</v>
      </c>
      <c r="G21" s="128">
        <v>47</v>
      </c>
      <c r="H21" s="129"/>
      <c r="I21" s="127">
        <v>45</v>
      </c>
      <c r="J21" s="127">
        <v>31</v>
      </c>
      <c r="K21" s="127">
        <v>23</v>
      </c>
      <c r="L21" s="127">
        <v>21</v>
      </c>
      <c r="M21" s="127">
        <v>16</v>
      </c>
      <c r="N21" s="130">
        <v>136</v>
      </c>
      <c r="O21" s="131">
        <v>183</v>
      </c>
      <c r="P21" s="21"/>
    </row>
    <row r="22" spans="1:16" s="22" customFormat="1" ht="18" customHeight="1">
      <c r="A22" s="21"/>
      <c r="B22" s="21"/>
      <c r="C22" s="363"/>
      <c r="D22" s="132" t="s">
        <v>87</v>
      </c>
      <c r="E22" s="133">
        <v>0</v>
      </c>
      <c r="F22" s="133">
        <v>1</v>
      </c>
      <c r="G22" s="130">
        <v>1</v>
      </c>
      <c r="H22" s="134"/>
      <c r="I22" s="133">
        <v>1</v>
      </c>
      <c r="J22" s="133">
        <v>0</v>
      </c>
      <c r="K22" s="133">
        <v>0</v>
      </c>
      <c r="L22" s="133">
        <v>0</v>
      </c>
      <c r="M22" s="133">
        <v>0</v>
      </c>
      <c r="N22" s="130">
        <v>1</v>
      </c>
      <c r="O22" s="131">
        <v>2</v>
      </c>
      <c r="P22" s="21"/>
    </row>
    <row r="23" spans="1:16" s="22" customFormat="1" ht="18" customHeight="1">
      <c r="A23" s="21"/>
      <c r="B23" s="21"/>
      <c r="C23" s="363"/>
      <c r="D23" s="135" t="s">
        <v>88</v>
      </c>
      <c r="E23" s="133">
        <v>2</v>
      </c>
      <c r="F23" s="133">
        <v>0</v>
      </c>
      <c r="G23" s="130">
        <v>2</v>
      </c>
      <c r="H23" s="134"/>
      <c r="I23" s="133">
        <v>2</v>
      </c>
      <c r="J23" s="133">
        <v>1</v>
      </c>
      <c r="K23" s="133">
        <v>1</v>
      </c>
      <c r="L23" s="133">
        <v>0</v>
      </c>
      <c r="M23" s="133">
        <v>1</v>
      </c>
      <c r="N23" s="130">
        <v>5</v>
      </c>
      <c r="O23" s="131">
        <v>7</v>
      </c>
      <c r="P23" s="21"/>
    </row>
    <row r="24" spans="1:16" s="25" customFormat="1" ht="18" customHeight="1">
      <c r="A24" s="21"/>
      <c r="B24" s="21"/>
      <c r="C24" s="363"/>
      <c r="D24" s="135" t="s">
        <v>89</v>
      </c>
      <c r="E24" s="133">
        <v>6</v>
      </c>
      <c r="F24" s="133">
        <v>4</v>
      </c>
      <c r="G24" s="130">
        <v>10</v>
      </c>
      <c r="H24" s="134"/>
      <c r="I24" s="133">
        <v>4</v>
      </c>
      <c r="J24" s="133">
        <v>1</v>
      </c>
      <c r="K24" s="133">
        <v>2</v>
      </c>
      <c r="L24" s="133">
        <v>1</v>
      </c>
      <c r="M24" s="133">
        <v>0</v>
      </c>
      <c r="N24" s="130">
        <v>8</v>
      </c>
      <c r="O24" s="131">
        <v>18</v>
      </c>
      <c r="P24" s="21"/>
    </row>
    <row r="25" spans="1:16" s="22" customFormat="1" ht="18" customHeight="1">
      <c r="A25" s="21"/>
      <c r="B25" s="21"/>
      <c r="C25" s="363"/>
      <c r="D25" s="135" t="s">
        <v>90</v>
      </c>
      <c r="E25" s="133">
        <v>5</v>
      </c>
      <c r="F25" s="133">
        <v>6</v>
      </c>
      <c r="G25" s="130">
        <v>11</v>
      </c>
      <c r="H25" s="134"/>
      <c r="I25" s="133">
        <v>11</v>
      </c>
      <c r="J25" s="133">
        <v>8</v>
      </c>
      <c r="K25" s="133">
        <v>3</v>
      </c>
      <c r="L25" s="133">
        <v>1</v>
      </c>
      <c r="M25" s="133">
        <v>4</v>
      </c>
      <c r="N25" s="130">
        <v>27</v>
      </c>
      <c r="O25" s="131">
        <v>38</v>
      </c>
      <c r="P25" s="21"/>
    </row>
    <row r="26" spans="1:16" s="22" customFormat="1" ht="18" customHeight="1">
      <c r="A26" s="21"/>
      <c r="B26" s="21"/>
      <c r="C26" s="363"/>
      <c r="D26" s="135" t="s">
        <v>91</v>
      </c>
      <c r="E26" s="133">
        <v>5</v>
      </c>
      <c r="F26" s="133">
        <v>7</v>
      </c>
      <c r="G26" s="130">
        <v>12</v>
      </c>
      <c r="H26" s="134"/>
      <c r="I26" s="133">
        <v>13</v>
      </c>
      <c r="J26" s="133">
        <v>11</v>
      </c>
      <c r="K26" s="133">
        <v>4</v>
      </c>
      <c r="L26" s="133">
        <v>4</v>
      </c>
      <c r="M26" s="133">
        <v>4</v>
      </c>
      <c r="N26" s="130">
        <v>36</v>
      </c>
      <c r="O26" s="131">
        <v>48</v>
      </c>
      <c r="P26" s="21"/>
    </row>
    <row r="27" spans="1:16" s="22" customFormat="1" ht="18" customHeight="1">
      <c r="A27" s="21"/>
      <c r="B27" s="21"/>
      <c r="C27" s="363"/>
      <c r="D27" s="135" t="s">
        <v>92</v>
      </c>
      <c r="E27" s="133">
        <v>4</v>
      </c>
      <c r="F27" s="133">
        <v>7</v>
      </c>
      <c r="G27" s="130">
        <v>11</v>
      </c>
      <c r="H27" s="134"/>
      <c r="I27" s="133">
        <v>14</v>
      </c>
      <c r="J27" s="133">
        <v>10</v>
      </c>
      <c r="K27" s="133">
        <v>13</v>
      </c>
      <c r="L27" s="133">
        <v>15</v>
      </c>
      <c r="M27" s="133">
        <v>7</v>
      </c>
      <c r="N27" s="130">
        <v>59</v>
      </c>
      <c r="O27" s="131">
        <v>70</v>
      </c>
      <c r="P27" s="21"/>
    </row>
    <row r="28" spans="1:16" s="22" customFormat="1" ht="18" customHeight="1">
      <c r="A28" s="21"/>
      <c r="B28" s="21"/>
      <c r="C28" s="363"/>
      <c r="D28" s="126" t="s">
        <v>93</v>
      </c>
      <c r="E28" s="133">
        <v>0</v>
      </c>
      <c r="F28" s="133">
        <v>0</v>
      </c>
      <c r="G28" s="130">
        <v>0</v>
      </c>
      <c r="H28" s="134"/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30">
        <v>0</v>
      </c>
      <c r="O28" s="131">
        <v>0</v>
      </c>
      <c r="P28" s="21"/>
    </row>
    <row r="29" spans="1:16" s="22" customFormat="1" ht="18" customHeight="1">
      <c r="A29" s="23"/>
      <c r="B29" s="24"/>
      <c r="C29" s="364"/>
      <c r="D29" s="136" t="s">
        <v>94</v>
      </c>
      <c r="E29" s="127">
        <v>22</v>
      </c>
      <c r="F29" s="127">
        <v>25</v>
      </c>
      <c r="G29" s="130">
        <v>47</v>
      </c>
      <c r="H29" s="137"/>
      <c r="I29" s="127">
        <v>45</v>
      </c>
      <c r="J29" s="127">
        <v>31</v>
      </c>
      <c r="K29" s="127">
        <v>23</v>
      </c>
      <c r="L29" s="127">
        <v>21</v>
      </c>
      <c r="M29" s="127">
        <v>16</v>
      </c>
      <c r="N29" s="130">
        <v>136</v>
      </c>
      <c r="O29" s="138">
        <v>183</v>
      </c>
      <c r="P29" s="21"/>
    </row>
    <row r="30" spans="1:16" s="22" customFormat="1" ht="18" customHeight="1">
      <c r="A30" s="23"/>
      <c r="B30" s="24"/>
      <c r="C30" s="362" t="s">
        <v>20</v>
      </c>
      <c r="D30" s="121"/>
      <c r="E30" s="122" t="s">
        <v>78</v>
      </c>
      <c r="F30" s="122" t="s">
        <v>79</v>
      </c>
      <c r="G30" s="122" t="s">
        <v>20</v>
      </c>
      <c r="H30" s="123" t="s">
        <v>80</v>
      </c>
      <c r="I30" s="124" t="s">
        <v>81</v>
      </c>
      <c r="J30" s="122" t="s">
        <v>82</v>
      </c>
      <c r="K30" s="122" t="s">
        <v>83</v>
      </c>
      <c r="L30" s="122" t="s">
        <v>84</v>
      </c>
      <c r="M30" s="122" t="s">
        <v>85</v>
      </c>
      <c r="N30" s="122" t="s">
        <v>20</v>
      </c>
      <c r="O30" s="139" t="s">
        <v>39</v>
      </c>
      <c r="P30" s="21"/>
    </row>
    <row r="31" spans="1:16" s="22" customFormat="1" ht="18" customHeight="1">
      <c r="A31" s="21"/>
      <c r="B31" s="21"/>
      <c r="C31" s="363"/>
      <c r="D31" s="126" t="s">
        <v>86</v>
      </c>
      <c r="E31" s="127">
        <v>66</v>
      </c>
      <c r="F31" s="127">
        <v>94</v>
      </c>
      <c r="G31" s="128">
        <v>160</v>
      </c>
      <c r="H31" s="140"/>
      <c r="I31" s="127">
        <v>99</v>
      </c>
      <c r="J31" s="127">
        <v>99</v>
      </c>
      <c r="K31" s="127">
        <v>56</v>
      </c>
      <c r="L31" s="127">
        <v>66</v>
      </c>
      <c r="M31" s="127">
        <v>30</v>
      </c>
      <c r="N31" s="130">
        <v>350</v>
      </c>
      <c r="O31" s="131">
        <v>510</v>
      </c>
      <c r="P31" s="21"/>
    </row>
    <row r="32" spans="1:16" s="22" customFormat="1" ht="18" customHeight="1">
      <c r="A32" s="23"/>
      <c r="B32" s="24"/>
      <c r="C32" s="363"/>
      <c r="D32" s="132" t="s">
        <v>87</v>
      </c>
      <c r="E32" s="127">
        <v>0</v>
      </c>
      <c r="F32" s="127">
        <v>3</v>
      </c>
      <c r="G32" s="128">
        <v>3</v>
      </c>
      <c r="H32" s="140"/>
      <c r="I32" s="127">
        <v>1</v>
      </c>
      <c r="J32" s="127">
        <v>2</v>
      </c>
      <c r="K32" s="127">
        <v>2</v>
      </c>
      <c r="L32" s="127">
        <v>4</v>
      </c>
      <c r="M32" s="127">
        <v>2</v>
      </c>
      <c r="N32" s="130">
        <v>11</v>
      </c>
      <c r="O32" s="131">
        <v>14</v>
      </c>
      <c r="P32" s="21"/>
    </row>
    <row r="33" spans="1:16" s="22" customFormat="1" ht="18" customHeight="1">
      <c r="A33" s="23"/>
      <c r="B33" s="24"/>
      <c r="C33" s="363"/>
      <c r="D33" s="135" t="s">
        <v>88</v>
      </c>
      <c r="E33" s="127">
        <v>6</v>
      </c>
      <c r="F33" s="127">
        <v>6</v>
      </c>
      <c r="G33" s="128">
        <v>12</v>
      </c>
      <c r="H33" s="140"/>
      <c r="I33" s="127">
        <v>2</v>
      </c>
      <c r="J33" s="127">
        <v>9</v>
      </c>
      <c r="K33" s="127">
        <v>2</v>
      </c>
      <c r="L33" s="127">
        <v>4</v>
      </c>
      <c r="M33" s="127">
        <v>5</v>
      </c>
      <c r="N33" s="130">
        <v>22</v>
      </c>
      <c r="O33" s="131">
        <v>34</v>
      </c>
      <c r="P33" s="21"/>
    </row>
    <row r="34" spans="1:16" s="22" customFormat="1" ht="18" customHeight="1">
      <c r="A34" s="21"/>
      <c r="B34" s="21"/>
      <c r="C34" s="363"/>
      <c r="D34" s="135" t="s">
        <v>89</v>
      </c>
      <c r="E34" s="127">
        <v>12</v>
      </c>
      <c r="F34" s="127">
        <v>15</v>
      </c>
      <c r="G34" s="128">
        <v>27</v>
      </c>
      <c r="H34" s="140"/>
      <c r="I34" s="127">
        <v>9</v>
      </c>
      <c r="J34" s="127">
        <v>7</v>
      </c>
      <c r="K34" s="127">
        <v>7</v>
      </c>
      <c r="L34" s="127">
        <v>6</v>
      </c>
      <c r="M34" s="127">
        <v>3</v>
      </c>
      <c r="N34" s="130">
        <v>32</v>
      </c>
      <c r="O34" s="131">
        <v>59</v>
      </c>
      <c r="P34" s="21"/>
    </row>
    <row r="35" spans="1:16" s="22" customFormat="1" ht="18" customHeight="1">
      <c r="A35" s="23"/>
      <c r="B35" s="24"/>
      <c r="C35" s="363"/>
      <c r="D35" s="135" t="s">
        <v>90</v>
      </c>
      <c r="E35" s="127">
        <v>17</v>
      </c>
      <c r="F35" s="127">
        <v>25</v>
      </c>
      <c r="G35" s="128">
        <v>42</v>
      </c>
      <c r="H35" s="140"/>
      <c r="I35" s="127">
        <v>21</v>
      </c>
      <c r="J35" s="127">
        <v>26</v>
      </c>
      <c r="K35" s="127">
        <v>7</v>
      </c>
      <c r="L35" s="127">
        <v>11</v>
      </c>
      <c r="M35" s="127">
        <v>8</v>
      </c>
      <c r="N35" s="130">
        <v>73</v>
      </c>
      <c r="O35" s="131">
        <v>115</v>
      </c>
      <c r="P35" s="21"/>
    </row>
    <row r="36" spans="1:16" s="22" customFormat="1" ht="18" customHeight="1">
      <c r="A36" s="23"/>
      <c r="B36" s="24"/>
      <c r="C36" s="363"/>
      <c r="D36" s="135" t="s">
        <v>91</v>
      </c>
      <c r="E36" s="127">
        <v>19</v>
      </c>
      <c r="F36" s="127">
        <v>24</v>
      </c>
      <c r="G36" s="128">
        <v>43</v>
      </c>
      <c r="H36" s="140"/>
      <c r="I36" s="127">
        <v>33</v>
      </c>
      <c r="J36" s="127">
        <v>25</v>
      </c>
      <c r="K36" s="127">
        <v>16</v>
      </c>
      <c r="L36" s="127">
        <v>13</v>
      </c>
      <c r="M36" s="127">
        <v>4</v>
      </c>
      <c r="N36" s="130">
        <v>91</v>
      </c>
      <c r="O36" s="131">
        <v>134</v>
      </c>
      <c r="P36" s="21"/>
    </row>
    <row r="37" spans="1:16" s="22" customFormat="1" ht="18" customHeight="1">
      <c r="A37" s="23"/>
      <c r="B37" s="24"/>
      <c r="C37" s="363"/>
      <c r="D37" s="135" t="s">
        <v>92</v>
      </c>
      <c r="E37" s="127">
        <v>12</v>
      </c>
      <c r="F37" s="127">
        <v>21</v>
      </c>
      <c r="G37" s="128">
        <v>33</v>
      </c>
      <c r="H37" s="140"/>
      <c r="I37" s="127">
        <v>33</v>
      </c>
      <c r="J37" s="127">
        <v>30</v>
      </c>
      <c r="K37" s="127">
        <v>22</v>
      </c>
      <c r="L37" s="127">
        <v>28</v>
      </c>
      <c r="M37" s="127">
        <v>8</v>
      </c>
      <c r="N37" s="130">
        <v>121</v>
      </c>
      <c r="O37" s="131">
        <v>154</v>
      </c>
      <c r="P37" s="21"/>
    </row>
    <row r="38" spans="1:16" s="22" customFormat="1" ht="18" customHeight="1">
      <c r="A38" s="23"/>
      <c r="B38" s="24"/>
      <c r="C38" s="363"/>
      <c r="D38" s="126" t="s">
        <v>93</v>
      </c>
      <c r="E38" s="127">
        <v>0</v>
      </c>
      <c r="F38" s="127">
        <v>0</v>
      </c>
      <c r="G38" s="128">
        <v>0</v>
      </c>
      <c r="H38" s="140"/>
      <c r="I38" s="127">
        <v>0</v>
      </c>
      <c r="J38" s="127">
        <v>0</v>
      </c>
      <c r="K38" s="127">
        <v>0</v>
      </c>
      <c r="L38" s="127">
        <v>0</v>
      </c>
      <c r="M38" s="127">
        <v>0</v>
      </c>
      <c r="N38" s="130">
        <v>0</v>
      </c>
      <c r="O38" s="131">
        <v>0</v>
      </c>
      <c r="P38" s="21"/>
    </row>
    <row r="39" spans="1:16" s="22" customFormat="1" ht="18" customHeight="1">
      <c r="A39" s="23"/>
      <c r="B39" s="24"/>
      <c r="C39" s="364"/>
      <c r="D39" s="136" t="s">
        <v>94</v>
      </c>
      <c r="E39" s="91">
        <v>66</v>
      </c>
      <c r="F39" s="91">
        <v>94</v>
      </c>
      <c r="G39" s="141">
        <v>160</v>
      </c>
      <c r="H39" s="142"/>
      <c r="I39" s="91">
        <v>99</v>
      </c>
      <c r="J39" s="91">
        <v>99</v>
      </c>
      <c r="K39" s="91">
        <v>56</v>
      </c>
      <c r="L39" s="91">
        <v>66</v>
      </c>
      <c r="M39" s="91">
        <v>30</v>
      </c>
      <c r="N39" s="143">
        <v>350</v>
      </c>
      <c r="O39" s="138">
        <v>510</v>
      </c>
      <c r="P39" s="21"/>
    </row>
    <row r="40" spans="1:16" s="22" customFormat="1" ht="18" customHeight="1">
      <c r="A40" s="23"/>
      <c r="B40" s="24"/>
      <c r="C40" s="144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 s="22" customFormat="1" ht="12" customHeight="1">
      <c r="A41" s="23"/>
      <c r="B41" s="24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</sheetData>
  <sheetProtection selectLockedCells="1" selectUnlockedCells="1"/>
  <mergeCells count="5">
    <mergeCell ref="A3:P3"/>
    <mergeCell ref="A4:P4"/>
    <mergeCell ref="C10:C19"/>
    <mergeCell ref="C20:C29"/>
    <mergeCell ref="C30:C39"/>
  </mergeCells>
  <phoneticPr fontId="16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showGridLines="0" workbookViewId="0"/>
  </sheetViews>
  <sheetFormatPr defaultColWidth="10" defaultRowHeight="12" customHeight="1"/>
  <cols>
    <col min="1" max="1" width="3.125" style="38" customWidth="1"/>
    <col min="2" max="2" width="2.5" style="38" customWidth="1"/>
    <col min="3" max="3" width="23.125" style="38" customWidth="1"/>
    <col min="4" max="14" width="16" style="38" customWidth="1"/>
    <col min="15" max="15" width="4.5" style="38" customWidth="1"/>
  </cols>
  <sheetData>
    <row r="1" spans="1:15" s="28" customFormat="1" ht="18" customHeight="1">
      <c r="A1" s="145" t="s">
        <v>98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15"/>
    </row>
    <row r="2" spans="1:15" s="28" customFormat="1" ht="18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115"/>
    </row>
    <row r="3" spans="1:15" s="28" customFormat="1" ht="18" customHeight="1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</row>
    <row r="4" spans="1:15" s="28" customFormat="1" ht="18" customHeight="1">
      <c r="A4" s="365" t="s">
        <v>2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</row>
    <row r="5" spans="1:15" s="28" customFormat="1" ht="18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46" t="s">
        <v>3</v>
      </c>
      <c r="N5" s="47" t="s">
        <v>4</v>
      </c>
    </row>
    <row r="6" spans="1:15" s="28" customFormat="1" ht="18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48" t="s">
        <v>5</v>
      </c>
      <c r="N6" s="49" t="s">
        <v>6</v>
      </c>
      <c r="O6" s="28" t="s">
        <v>7</v>
      </c>
    </row>
    <row r="7" spans="1:15" ht="18" customHeight="1">
      <c r="A7" s="29"/>
      <c r="B7" s="120" t="s">
        <v>32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 ht="12" customHeigh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ht="18" customHeight="1">
      <c r="A9" s="29"/>
      <c r="B9" s="120" t="s">
        <v>99</v>
      </c>
      <c r="C9" s="120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31" customFormat="1" ht="12" customHeight="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 s="31" customFormat="1" ht="18" customHeight="1">
      <c r="A11" s="30"/>
      <c r="B11" s="30"/>
      <c r="C11" s="368"/>
      <c r="D11" s="146" t="s">
        <v>78</v>
      </c>
      <c r="E11" s="146" t="s">
        <v>79</v>
      </c>
      <c r="F11" s="146" t="s">
        <v>20</v>
      </c>
      <c r="G11" s="147" t="s">
        <v>80</v>
      </c>
      <c r="H11" s="148" t="s">
        <v>81</v>
      </c>
      <c r="I11" s="146" t="s">
        <v>82</v>
      </c>
      <c r="J11" s="146" t="s">
        <v>83</v>
      </c>
      <c r="K11" s="146" t="s">
        <v>84</v>
      </c>
      <c r="L11" s="146" t="s">
        <v>85</v>
      </c>
      <c r="M11" s="146" t="s">
        <v>20</v>
      </c>
      <c r="N11" s="369" t="s">
        <v>39</v>
      </c>
      <c r="O11" s="149"/>
    </row>
    <row r="12" spans="1:15" s="31" customFormat="1" ht="18" customHeight="1">
      <c r="A12" s="33"/>
      <c r="B12" s="34"/>
      <c r="C12" s="150" t="s">
        <v>64</v>
      </c>
      <c r="D12" s="151">
        <v>597</v>
      </c>
      <c r="E12" s="151">
        <v>1304</v>
      </c>
      <c r="F12" s="152">
        <v>1901</v>
      </c>
      <c r="G12" s="153"/>
      <c r="H12" s="151">
        <v>1947</v>
      </c>
      <c r="I12" s="151">
        <v>1558</v>
      </c>
      <c r="J12" s="151">
        <v>944</v>
      </c>
      <c r="K12" s="151">
        <v>840</v>
      </c>
      <c r="L12" s="151">
        <v>474</v>
      </c>
      <c r="M12" s="152">
        <v>5763</v>
      </c>
      <c r="N12" s="154">
        <v>7664</v>
      </c>
      <c r="O12" s="32"/>
    </row>
    <row r="13" spans="1:15" s="31" customFormat="1" ht="18" customHeight="1">
      <c r="A13" s="33"/>
      <c r="B13" s="34"/>
      <c r="C13" s="150" t="s">
        <v>65</v>
      </c>
      <c r="D13" s="151">
        <v>9</v>
      </c>
      <c r="E13" s="151">
        <v>38</v>
      </c>
      <c r="F13" s="152">
        <v>47</v>
      </c>
      <c r="G13" s="153"/>
      <c r="H13" s="151">
        <v>17</v>
      </c>
      <c r="I13" s="151">
        <v>52</v>
      </c>
      <c r="J13" s="151">
        <v>21</v>
      </c>
      <c r="K13" s="151">
        <v>23</v>
      </c>
      <c r="L13" s="151">
        <v>19</v>
      </c>
      <c r="M13" s="152">
        <v>132</v>
      </c>
      <c r="N13" s="155">
        <v>179</v>
      </c>
      <c r="O13" s="32"/>
    </row>
    <row r="14" spans="1:15" s="31" customFormat="1" ht="18" customHeight="1">
      <c r="A14" s="33"/>
      <c r="B14" s="34"/>
      <c r="C14" s="156" t="s">
        <v>94</v>
      </c>
      <c r="D14" s="157">
        <v>606</v>
      </c>
      <c r="E14" s="157">
        <v>1342</v>
      </c>
      <c r="F14" s="158">
        <v>1948</v>
      </c>
      <c r="G14" s="159"/>
      <c r="H14" s="160">
        <v>1964</v>
      </c>
      <c r="I14" s="160">
        <v>1610</v>
      </c>
      <c r="J14" s="160">
        <v>965</v>
      </c>
      <c r="K14" s="160">
        <v>863</v>
      </c>
      <c r="L14" s="160">
        <v>493</v>
      </c>
      <c r="M14" s="158">
        <v>5895</v>
      </c>
      <c r="N14" s="161">
        <v>7843</v>
      </c>
      <c r="O14" s="32"/>
    </row>
    <row r="15" spans="1:15" s="31" customFormat="1" ht="12" customHeight="1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pans="1:15" s="36" customFormat="1" ht="18" customHeight="1">
      <c r="A16" s="35"/>
      <c r="B16" s="162" t="s">
        <v>100</v>
      </c>
      <c r="C16" s="163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s="31" customFormat="1" ht="12" customHeight="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1:15" s="31" customFormat="1" ht="18" customHeight="1">
      <c r="A18" s="30"/>
      <c r="B18" s="30"/>
      <c r="C18" s="368"/>
      <c r="D18" s="146" t="s">
        <v>78</v>
      </c>
      <c r="E18" s="146" t="s">
        <v>79</v>
      </c>
      <c r="F18" s="146" t="s">
        <v>20</v>
      </c>
      <c r="G18" s="147" t="s">
        <v>80</v>
      </c>
      <c r="H18" s="148" t="s">
        <v>81</v>
      </c>
      <c r="I18" s="146" t="s">
        <v>82</v>
      </c>
      <c r="J18" s="146" t="s">
        <v>83</v>
      </c>
      <c r="K18" s="146" t="s">
        <v>84</v>
      </c>
      <c r="L18" s="146" t="s">
        <v>85</v>
      </c>
      <c r="M18" s="164" t="s">
        <v>20</v>
      </c>
      <c r="N18" s="369" t="s">
        <v>39</v>
      </c>
      <c r="O18" s="149"/>
    </row>
    <row r="19" spans="1:15" s="31" customFormat="1" ht="18" customHeight="1">
      <c r="A19" s="33"/>
      <c r="B19" s="34"/>
      <c r="C19" s="150" t="s">
        <v>64</v>
      </c>
      <c r="D19" s="151">
        <v>10</v>
      </c>
      <c r="E19" s="151">
        <v>21</v>
      </c>
      <c r="F19" s="152">
        <v>31</v>
      </c>
      <c r="G19" s="153"/>
      <c r="H19" s="151">
        <v>591</v>
      </c>
      <c r="I19" s="151">
        <v>450</v>
      </c>
      <c r="J19" s="151">
        <v>303</v>
      </c>
      <c r="K19" s="151">
        <v>339</v>
      </c>
      <c r="L19" s="151">
        <v>209</v>
      </c>
      <c r="M19" s="152">
        <v>1892</v>
      </c>
      <c r="N19" s="154">
        <v>1923</v>
      </c>
      <c r="O19" s="32"/>
    </row>
    <row r="20" spans="1:15" s="31" customFormat="1" ht="18" customHeight="1">
      <c r="A20" s="33"/>
      <c r="B20" s="34"/>
      <c r="C20" s="150" t="s">
        <v>65</v>
      </c>
      <c r="D20" s="151">
        <v>0</v>
      </c>
      <c r="E20" s="151">
        <v>1</v>
      </c>
      <c r="F20" s="152">
        <v>1</v>
      </c>
      <c r="G20" s="153"/>
      <c r="H20" s="151">
        <v>5</v>
      </c>
      <c r="I20" s="151">
        <v>8</v>
      </c>
      <c r="J20" s="151">
        <v>4</v>
      </c>
      <c r="K20" s="151">
        <v>4</v>
      </c>
      <c r="L20" s="151">
        <v>2</v>
      </c>
      <c r="M20" s="152">
        <v>23</v>
      </c>
      <c r="N20" s="154">
        <v>24</v>
      </c>
      <c r="O20" s="32"/>
    </row>
    <row r="21" spans="1:15" s="31" customFormat="1" ht="18" customHeight="1">
      <c r="A21" s="30"/>
      <c r="B21" s="30"/>
      <c r="C21" s="156" t="s">
        <v>94</v>
      </c>
      <c r="D21" s="157">
        <v>10</v>
      </c>
      <c r="E21" s="157">
        <v>22</v>
      </c>
      <c r="F21" s="157">
        <v>32</v>
      </c>
      <c r="G21" s="159"/>
      <c r="H21" s="157">
        <v>596</v>
      </c>
      <c r="I21" s="157">
        <v>458</v>
      </c>
      <c r="J21" s="157">
        <v>307</v>
      </c>
      <c r="K21" s="157">
        <v>343</v>
      </c>
      <c r="L21" s="157">
        <v>211</v>
      </c>
      <c r="M21" s="157">
        <v>1915</v>
      </c>
      <c r="N21" s="165">
        <v>1947</v>
      </c>
      <c r="O21" s="32"/>
    </row>
    <row r="22" spans="1:15" s="31" customFormat="1" ht="12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s="36" customFormat="1" ht="18" customHeight="1">
      <c r="A23" s="35"/>
      <c r="B23" s="162" t="s">
        <v>101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5" s="31" customFormat="1" ht="12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pans="1:15" s="31" customFormat="1" ht="18" customHeight="1">
      <c r="A25" s="30"/>
      <c r="B25" s="30"/>
      <c r="C25" s="366"/>
      <c r="D25" s="166" t="s">
        <v>78</v>
      </c>
      <c r="E25" s="166" t="s">
        <v>79</v>
      </c>
      <c r="F25" s="166" t="s">
        <v>20</v>
      </c>
      <c r="G25" s="167" t="s">
        <v>81</v>
      </c>
      <c r="H25" s="166" t="s">
        <v>82</v>
      </c>
      <c r="I25" s="166" t="s">
        <v>83</v>
      </c>
      <c r="J25" s="166" t="s">
        <v>84</v>
      </c>
      <c r="K25" s="166" t="s">
        <v>85</v>
      </c>
      <c r="L25" s="168" t="s">
        <v>20</v>
      </c>
      <c r="M25" s="367" t="s">
        <v>39</v>
      </c>
      <c r="N25" s="169"/>
      <c r="O25" s="30"/>
    </row>
    <row r="26" spans="1:15" s="31" customFormat="1" ht="18" customHeight="1">
      <c r="A26" s="30"/>
      <c r="B26" s="30"/>
      <c r="C26" s="170" t="s">
        <v>34</v>
      </c>
      <c r="D26" s="171">
        <v>0</v>
      </c>
      <c r="E26" s="171">
        <v>0</v>
      </c>
      <c r="F26" s="171">
        <v>0</v>
      </c>
      <c r="G26" s="172">
        <v>5</v>
      </c>
      <c r="H26" s="173">
        <v>36</v>
      </c>
      <c r="I26" s="173">
        <v>200</v>
      </c>
      <c r="J26" s="173">
        <v>305</v>
      </c>
      <c r="K26" s="173">
        <v>244</v>
      </c>
      <c r="L26" s="174">
        <v>790</v>
      </c>
      <c r="M26" s="175">
        <v>790</v>
      </c>
      <c r="N26" s="30"/>
      <c r="O26" s="30"/>
    </row>
    <row r="27" spans="1:15" s="31" customFormat="1" ht="18" customHeight="1">
      <c r="A27" s="33"/>
      <c r="B27" s="34"/>
      <c r="C27" s="176" t="s">
        <v>64</v>
      </c>
      <c r="D27" s="177">
        <v>0</v>
      </c>
      <c r="E27" s="177">
        <v>0</v>
      </c>
      <c r="F27" s="152">
        <v>0</v>
      </c>
      <c r="G27" s="178">
        <v>5</v>
      </c>
      <c r="H27" s="177">
        <v>36</v>
      </c>
      <c r="I27" s="177">
        <v>200</v>
      </c>
      <c r="J27" s="177">
        <v>302</v>
      </c>
      <c r="K27" s="177">
        <v>241</v>
      </c>
      <c r="L27" s="152">
        <v>784</v>
      </c>
      <c r="M27" s="155">
        <v>784</v>
      </c>
      <c r="N27" s="30"/>
      <c r="O27" s="37"/>
    </row>
    <row r="28" spans="1:15" s="31" customFormat="1" ht="18" customHeight="1">
      <c r="A28" s="33"/>
      <c r="B28" s="34"/>
      <c r="C28" s="176" t="s">
        <v>65</v>
      </c>
      <c r="D28" s="179">
        <v>0</v>
      </c>
      <c r="E28" s="179">
        <v>0</v>
      </c>
      <c r="F28" s="152">
        <v>0</v>
      </c>
      <c r="G28" s="180">
        <v>0</v>
      </c>
      <c r="H28" s="179">
        <v>0</v>
      </c>
      <c r="I28" s="179">
        <v>0</v>
      </c>
      <c r="J28" s="179">
        <v>3</v>
      </c>
      <c r="K28" s="179">
        <v>3</v>
      </c>
      <c r="L28" s="152">
        <v>6</v>
      </c>
      <c r="M28" s="161">
        <v>6</v>
      </c>
      <c r="N28" s="30"/>
      <c r="O28" s="30"/>
    </row>
    <row r="29" spans="1:15" s="31" customFormat="1" ht="18" customHeight="1">
      <c r="A29" s="30"/>
      <c r="B29" s="30"/>
      <c r="C29" s="170" t="s">
        <v>35</v>
      </c>
      <c r="D29" s="173">
        <v>0</v>
      </c>
      <c r="E29" s="173">
        <v>0</v>
      </c>
      <c r="F29" s="173">
        <v>0</v>
      </c>
      <c r="G29" s="172">
        <v>81</v>
      </c>
      <c r="H29" s="173">
        <v>122</v>
      </c>
      <c r="I29" s="173">
        <v>136</v>
      </c>
      <c r="J29" s="173">
        <v>171</v>
      </c>
      <c r="K29" s="173">
        <v>80</v>
      </c>
      <c r="L29" s="173">
        <v>590</v>
      </c>
      <c r="M29" s="154">
        <v>590</v>
      </c>
      <c r="N29" s="30"/>
      <c r="O29" s="30"/>
    </row>
    <row r="30" spans="1:15" s="31" customFormat="1" ht="18" customHeight="1">
      <c r="A30" s="33"/>
      <c r="B30" s="34"/>
      <c r="C30" s="176" t="s">
        <v>64</v>
      </c>
      <c r="D30" s="151">
        <v>0</v>
      </c>
      <c r="E30" s="151">
        <v>0</v>
      </c>
      <c r="F30" s="152">
        <v>0</v>
      </c>
      <c r="G30" s="181">
        <v>81</v>
      </c>
      <c r="H30" s="151">
        <v>121</v>
      </c>
      <c r="I30" s="151">
        <v>133</v>
      </c>
      <c r="J30" s="151">
        <v>170</v>
      </c>
      <c r="K30" s="151">
        <v>80</v>
      </c>
      <c r="L30" s="152">
        <v>585</v>
      </c>
      <c r="M30" s="154">
        <v>585</v>
      </c>
      <c r="N30" s="30"/>
      <c r="O30" s="30"/>
    </row>
    <row r="31" spans="1:15" s="31" customFormat="1" ht="18" customHeight="1">
      <c r="A31" s="33"/>
      <c r="B31" s="34"/>
      <c r="C31" s="176" t="s">
        <v>65</v>
      </c>
      <c r="D31" s="182">
        <v>0</v>
      </c>
      <c r="E31" s="182">
        <v>0</v>
      </c>
      <c r="F31" s="157">
        <v>0</v>
      </c>
      <c r="G31" s="183">
        <v>0</v>
      </c>
      <c r="H31" s="182">
        <v>1</v>
      </c>
      <c r="I31" s="182">
        <v>3</v>
      </c>
      <c r="J31" s="182">
        <v>1</v>
      </c>
      <c r="K31" s="182">
        <v>0</v>
      </c>
      <c r="L31" s="157">
        <v>5</v>
      </c>
      <c r="M31" s="165">
        <v>5</v>
      </c>
      <c r="N31" s="30"/>
      <c r="O31" s="30"/>
    </row>
    <row r="32" spans="1:15" s="31" customFormat="1" ht="18" customHeight="1">
      <c r="A32" s="30"/>
      <c r="B32" s="30"/>
      <c r="C32" s="170" t="s">
        <v>36</v>
      </c>
      <c r="D32" s="173">
        <v>0</v>
      </c>
      <c r="E32" s="173">
        <v>0</v>
      </c>
      <c r="F32" s="173">
        <v>0</v>
      </c>
      <c r="G32" s="172">
        <v>0</v>
      </c>
      <c r="H32" s="173">
        <v>0</v>
      </c>
      <c r="I32" s="173">
        <v>0</v>
      </c>
      <c r="J32" s="173">
        <v>0</v>
      </c>
      <c r="K32" s="173">
        <v>0</v>
      </c>
      <c r="L32" s="173">
        <v>0</v>
      </c>
      <c r="M32" s="184">
        <v>0</v>
      </c>
      <c r="N32" s="30"/>
      <c r="O32" s="30"/>
    </row>
    <row r="33" spans="1:15" s="31" customFormat="1" ht="18" customHeight="1">
      <c r="A33" s="33"/>
      <c r="B33" s="34"/>
      <c r="C33" s="176" t="s">
        <v>64</v>
      </c>
      <c r="D33" s="151">
        <v>0</v>
      </c>
      <c r="E33" s="151">
        <v>0</v>
      </c>
      <c r="F33" s="152">
        <v>0</v>
      </c>
      <c r="G33" s="181">
        <v>0</v>
      </c>
      <c r="H33" s="151">
        <v>0</v>
      </c>
      <c r="I33" s="151">
        <v>0</v>
      </c>
      <c r="J33" s="151">
        <v>0</v>
      </c>
      <c r="K33" s="151">
        <v>0</v>
      </c>
      <c r="L33" s="152">
        <v>0</v>
      </c>
      <c r="M33" s="154">
        <v>0</v>
      </c>
      <c r="N33" s="30"/>
      <c r="O33" s="30"/>
    </row>
    <row r="34" spans="1:15" s="31" customFormat="1" ht="18" customHeight="1">
      <c r="A34" s="33"/>
      <c r="B34" s="34"/>
      <c r="C34" s="185" t="s">
        <v>65</v>
      </c>
      <c r="D34" s="182">
        <v>0</v>
      </c>
      <c r="E34" s="182">
        <v>0</v>
      </c>
      <c r="F34" s="157">
        <v>0</v>
      </c>
      <c r="G34" s="183">
        <v>0</v>
      </c>
      <c r="H34" s="182">
        <v>0</v>
      </c>
      <c r="I34" s="182">
        <v>0</v>
      </c>
      <c r="J34" s="182">
        <v>0</v>
      </c>
      <c r="K34" s="182">
        <v>0</v>
      </c>
      <c r="L34" s="157">
        <v>0</v>
      </c>
      <c r="M34" s="165">
        <v>0</v>
      </c>
      <c r="N34" s="30"/>
      <c r="O34" s="30"/>
    </row>
    <row r="35" spans="1:15" s="31" customFormat="1" ht="18" customHeight="1">
      <c r="A35" s="33"/>
      <c r="B35" s="34"/>
      <c r="C35" s="170" t="s">
        <v>37</v>
      </c>
      <c r="D35" s="173">
        <v>0</v>
      </c>
      <c r="E35" s="173">
        <v>0</v>
      </c>
      <c r="F35" s="173">
        <v>0</v>
      </c>
      <c r="G35" s="172">
        <v>6</v>
      </c>
      <c r="H35" s="173">
        <v>7</v>
      </c>
      <c r="I35" s="173">
        <v>10</v>
      </c>
      <c r="J35" s="173">
        <v>40</v>
      </c>
      <c r="K35" s="173">
        <v>16</v>
      </c>
      <c r="L35" s="173">
        <v>79</v>
      </c>
      <c r="M35" s="184">
        <v>79</v>
      </c>
      <c r="N35" s="30"/>
      <c r="O35" s="30"/>
    </row>
    <row r="36" spans="1:15" s="31" customFormat="1" ht="18" customHeight="1">
      <c r="A36" s="33"/>
      <c r="B36" s="34"/>
      <c r="C36" s="176" t="s">
        <v>64</v>
      </c>
      <c r="D36" s="151">
        <v>0</v>
      </c>
      <c r="E36" s="151">
        <v>0</v>
      </c>
      <c r="F36" s="152">
        <v>0</v>
      </c>
      <c r="G36" s="181">
        <v>6</v>
      </c>
      <c r="H36" s="151">
        <v>7</v>
      </c>
      <c r="I36" s="151">
        <v>10</v>
      </c>
      <c r="J36" s="151">
        <v>40</v>
      </c>
      <c r="K36" s="151">
        <v>16</v>
      </c>
      <c r="L36" s="152">
        <v>79</v>
      </c>
      <c r="M36" s="154">
        <v>79</v>
      </c>
      <c r="N36" s="30"/>
      <c r="O36" s="30"/>
    </row>
    <row r="37" spans="1:15" s="31" customFormat="1" ht="18" customHeight="1">
      <c r="A37" s="33"/>
      <c r="B37" s="34"/>
      <c r="C37" s="185" t="s">
        <v>65</v>
      </c>
      <c r="D37" s="182">
        <v>0</v>
      </c>
      <c r="E37" s="182">
        <v>0</v>
      </c>
      <c r="F37" s="157">
        <v>0</v>
      </c>
      <c r="G37" s="183">
        <v>0</v>
      </c>
      <c r="H37" s="182">
        <v>0</v>
      </c>
      <c r="I37" s="182">
        <v>0</v>
      </c>
      <c r="J37" s="182">
        <v>0</v>
      </c>
      <c r="K37" s="182">
        <v>0</v>
      </c>
      <c r="L37" s="157">
        <v>0</v>
      </c>
      <c r="M37" s="165">
        <v>0</v>
      </c>
      <c r="N37" s="30"/>
      <c r="O37" s="30"/>
    </row>
    <row r="38" spans="1:15" s="31" customFormat="1" ht="18" customHeight="1">
      <c r="A38" s="30"/>
      <c r="B38" s="30"/>
      <c r="C38" s="156" t="s">
        <v>94</v>
      </c>
      <c r="D38" s="182">
        <v>0</v>
      </c>
      <c r="E38" s="182">
        <v>0</v>
      </c>
      <c r="F38" s="157">
        <v>0</v>
      </c>
      <c r="G38" s="183">
        <v>92</v>
      </c>
      <c r="H38" s="182">
        <v>165</v>
      </c>
      <c r="I38" s="182">
        <v>344</v>
      </c>
      <c r="J38" s="182">
        <v>514</v>
      </c>
      <c r="K38" s="182">
        <v>339</v>
      </c>
      <c r="L38" s="157">
        <v>1454</v>
      </c>
      <c r="M38" s="165">
        <v>1454</v>
      </c>
      <c r="N38" s="30"/>
      <c r="O38" s="30"/>
    </row>
    <row r="39" spans="1:15" s="31" customFormat="1" ht="18" customHeight="1">
      <c r="A39" s="30"/>
      <c r="B39" s="30"/>
      <c r="C39" s="186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</sheetData>
  <sheetProtection selectLockedCells="1" selectUnlockedCells="1"/>
  <mergeCells count="8">
    <mergeCell ref="A3:O3"/>
    <mergeCell ref="A4:O4"/>
    <mergeCell ref="C25"/>
    <mergeCell ref="M25"/>
    <mergeCell ref="C11"/>
    <mergeCell ref="N11"/>
    <mergeCell ref="C18"/>
    <mergeCell ref="N18"/>
  </mergeCells>
  <phoneticPr fontId="16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/>
  </sheetViews>
  <sheetFormatPr defaultRowHeight="0" customHeight="1" zeroHeight="1"/>
  <cols>
    <col min="1" max="2" width="2.5" style="18" customWidth="1"/>
    <col min="3" max="3" width="37.5" style="18" customWidth="1"/>
    <col min="4" max="14" width="16" style="18" customWidth="1"/>
    <col min="15" max="15" width="4.5" style="18" customWidth="1"/>
  </cols>
  <sheetData>
    <row r="1" spans="1:15" ht="18" customHeight="1">
      <c r="A1" s="16" t="s">
        <v>102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15"/>
    </row>
    <row r="2" spans="1:15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5"/>
    </row>
    <row r="3" spans="1:15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</row>
    <row r="4" spans="1:15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</row>
    <row r="5" spans="1:15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16" t="s">
        <v>72</v>
      </c>
      <c r="N5" s="117" t="s">
        <v>4</v>
      </c>
      <c r="O5" s="19"/>
    </row>
    <row r="6" spans="1:15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16" t="s">
        <v>73</v>
      </c>
      <c r="N6" s="118" t="s">
        <v>6</v>
      </c>
      <c r="O6" s="119" t="s">
        <v>7</v>
      </c>
    </row>
    <row r="7" spans="1:15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9"/>
    </row>
    <row r="8" spans="1:15" ht="18" customHeight="1">
      <c r="A8" s="21"/>
      <c r="B8" s="120" t="s">
        <v>103</v>
      </c>
      <c r="C8" s="1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9"/>
    </row>
    <row r="9" spans="1:15" ht="18" customHeight="1">
      <c r="A9" s="21"/>
      <c r="B9" s="20"/>
      <c r="C9" s="120" t="s">
        <v>104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9"/>
    </row>
    <row r="10" spans="1:15" ht="18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</row>
    <row r="11" spans="1:15" s="22" customFormat="1" ht="18" customHeight="1">
      <c r="A11" s="21"/>
      <c r="B11" s="21"/>
      <c r="C11" s="370"/>
      <c r="D11" s="124" t="s">
        <v>78</v>
      </c>
      <c r="E11" s="124" t="s">
        <v>79</v>
      </c>
      <c r="F11" s="122" t="s">
        <v>20</v>
      </c>
      <c r="G11" s="123" t="s">
        <v>80</v>
      </c>
      <c r="H11" s="124" t="s">
        <v>81</v>
      </c>
      <c r="I11" s="124" t="s">
        <v>82</v>
      </c>
      <c r="J11" s="124" t="s">
        <v>83</v>
      </c>
      <c r="K11" s="124" t="s">
        <v>84</v>
      </c>
      <c r="L11" s="124" t="s">
        <v>85</v>
      </c>
      <c r="M11" s="122" t="s">
        <v>20</v>
      </c>
      <c r="N11" s="371" t="s">
        <v>39</v>
      </c>
      <c r="O11" s="188"/>
    </row>
    <row r="12" spans="1:15" s="22" customFormat="1" ht="18" customHeight="1">
      <c r="A12" s="23"/>
      <c r="B12" s="24"/>
      <c r="C12" s="189" t="s">
        <v>105</v>
      </c>
      <c r="D12" s="133">
        <v>0</v>
      </c>
      <c r="E12" s="133">
        <v>0</v>
      </c>
      <c r="F12" s="130">
        <v>0</v>
      </c>
      <c r="G12" s="153"/>
      <c r="H12" s="133">
        <v>425</v>
      </c>
      <c r="I12" s="133">
        <v>365</v>
      </c>
      <c r="J12" s="133">
        <v>212</v>
      </c>
      <c r="K12" s="133">
        <v>231</v>
      </c>
      <c r="L12" s="133">
        <v>168</v>
      </c>
      <c r="M12" s="130">
        <v>1401</v>
      </c>
      <c r="N12" s="131">
        <v>1401</v>
      </c>
      <c r="O12" s="21"/>
    </row>
    <row r="13" spans="1:15" s="22" customFormat="1" ht="18" customHeight="1">
      <c r="A13" s="23"/>
      <c r="B13" s="24"/>
      <c r="C13" s="189" t="s">
        <v>106</v>
      </c>
      <c r="D13" s="133">
        <v>0</v>
      </c>
      <c r="E13" s="133">
        <v>4</v>
      </c>
      <c r="F13" s="130">
        <v>4</v>
      </c>
      <c r="G13" s="153"/>
      <c r="H13" s="133">
        <v>3</v>
      </c>
      <c r="I13" s="133">
        <v>13</v>
      </c>
      <c r="J13" s="133">
        <v>27</v>
      </c>
      <c r="K13" s="133">
        <v>45</v>
      </c>
      <c r="L13" s="133">
        <v>55</v>
      </c>
      <c r="M13" s="130">
        <v>143</v>
      </c>
      <c r="N13" s="131">
        <v>147</v>
      </c>
      <c r="O13" s="21"/>
    </row>
    <row r="14" spans="1:15" s="22" customFormat="1" ht="18" customHeight="1">
      <c r="A14" s="23"/>
      <c r="B14" s="24"/>
      <c r="C14" s="189" t="s">
        <v>107</v>
      </c>
      <c r="D14" s="133">
        <v>25</v>
      </c>
      <c r="E14" s="133">
        <v>142</v>
      </c>
      <c r="F14" s="130">
        <v>167</v>
      </c>
      <c r="G14" s="153"/>
      <c r="H14" s="133">
        <v>143</v>
      </c>
      <c r="I14" s="133">
        <v>180</v>
      </c>
      <c r="J14" s="133">
        <v>137</v>
      </c>
      <c r="K14" s="133">
        <v>155</v>
      </c>
      <c r="L14" s="133">
        <v>135</v>
      </c>
      <c r="M14" s="130">
        <v>750</v>
      </c>
      <c r="N14" s="131">
        <v>917</v>
      </c>
      <c r="O14" s="21"/>
    </row>
    <row r="15" spans="1:15" s="22" customFormat="1" ht="18" customHeight="1">
      <c r="A15" s="23"/>
      <c r="B15" s="24"/>
      <c r="C15" s="189" t="s">
        <v>108</v>
      </c>
      <c r="D15" s="133">
        <v>5</v>
      </c>
      <c r="E15" s="133">
        <v>38</v>
      </c>
      <c r="F15" s="130">
        <v>43</v>
      </c>
      <c r="G15" s="153"/>
      <c r="H15" s="133">
        <v>14</v>
      </c>
      <c r="I15" s="133">
        <v>27</v>
      </c>
      <c r="J15" s="133">
        <v>18</v>
      </c>
      <c r="K15" s="133">
        <v>11</v>
      </c>
      <c r="L15" s="133">
        <v>12</v>
      </c>
      <c r="M15" s="130">
        <v>82</v>
      </c>
      <c r="N15" s="131">
        <v>125</v>
      </c>
      <c r="O15" s="21"/>
    </row>
    <row r="16" spans="1:15" s="22" customFormat="1" ht="18" customHeight="1">
      <c r="A16" s="23"/>
      <c r="B16" s="24"/>
      <c r="C16" s="189" t="s">
        <v>109</v>
      </c>
      <c r="D16" s="133">
        <v>54</v>
      </c>
      <c r="E16" s="133">
        <v>123</v>
      </c>
      <c r="F16" s="130">
        <v>177</v>
      </c>
      <c r="G16" s="153"/>
      <c r="H16" s="133">
        <v>394</v>
      </c>
      <c r="I16" s="133">
        <v>380</v>
      </c>
      <c r="J16" s="133">
        <v>319</v>
      </c>
      <c r="K16" s="133">
        <v>434</v>
      </c>
      <c r="L16" s="133">
        <v>321</v>
      </c>
      <c r="M16" s="130">
        <v>1848</v>
      </c>
      <c r="N16" s="131">
        <v>2025</v>
      </c>
      <c r="O16" s="21"/>
    </row>
    <row r="17" spans="1:15" s="22" customFormat="1" ht="18" customHeight="1">
      <c r="A17" s="23"/>
      <c r="B17" s="24"/>
      <c r="C17" s="189" t="s">
        <v>110</v>
      </c>
      <c r="D17" s="133">
        <v>0</v>
      </c>
      <c r="E17" s="133">
        <v>0</v>
      </c>
      <c r="F17" s="130">
        <v>0</v>
      </c>
      <c r="G17" s="153"/>
      <c r="H17" s="133">
        <v>889</v>
      </c>
      <c r="I17" s="133">
        <v>663</v>
      </c>
      <c r="J17" s="133">
        <v>354</v>
      </c>
      <c r="K17" s="133">
        <v>280</v>
      </c>
      <c r="L17" s="133">
        <v>148</v>
      </c>
      <c r="M17" s="130">
        <v>2334</v>
      </c>
      <c r="N17" s="131">
        <v>2334</v>
      </c>
      <c r="O17" s="21"/>
    </row>
    <row r="18" spans="1:15" s="22" customFormat="1" ht="18" customHeight="1">
      <c r="A18" s="23"/>
      <c r="B18" s="24"/>
      <c r="C18" s="189" t="s">
        <v>111</v>
      </c>
      <c r="D18" s="133">
        <v>75</v>
      </c>
      <c r="E18" s="133">
        <v>183</v>
      </c>
      <c r="F18" s="130">
        <v>258</v>
      </c>
      <c r="G18" s="153"/>
      <c r="H18" s="133">
        <v>163</v>
      </c>
      <c r="I18" s="133">
        <v>198</v>
      </c>
      <c r="J18" s="133">
        <v>110</v>
      </c>
      <c r="K18" s="133">
        <v>78</v>
      </c>
      <c r="L18" s="133">
        <v>25</v>
      </c>
      <c r="M18" s="130">
        <v>574</v>
      </c>
      <c r="N18" s="131">
        <v>832</v>
      </c>
      <c r="O18" s="21"/>
    </row>
    <row r="19" spans="1:15" s="22" customFormat="1" ht="18" customHeight="1">
      <c r="A19" s="23"/>
      <c r="B19" s="24"/>
      <c r="C19" s="189" t="s">
        <v>112</v>
      </c>
      <c r="D19" s="133">
        <v>4</v>
      </c>
      <c r="E19" s="133">
        <v>20</v>
      </c>
      <c r="F19" s="130">
        <v>24</v>
      </c>
      <c r="G19" s="153"/>
      <c r="H19" s="133">
        <v>161</v>
      </c>
      <c r="I19" s="133">
        <v>182</v>
      </c>
      <c r="J19" s="133">
        <v>143</v>
      </c>
      <c r="K19" s="133">
        <v>102</v>
      </c>
      <c r="L19" s="133">
        <v>55</v>
      </c>
      <c r="M19" s="130">
        <v>643</v>
      </c>
      <c r="N19" s="131">
        <v>667</v>
      </c>
      <c r="O19" s="21"/>
    </row>
    <row r="20" spans="1:15" s="22" customFormat="1" ht="18" customHeight="1">
      <c r="A20" s="23"/>
      <c r="B20" s="24"/>
      <c r="C20" s="189" t="s">
        <v>113</v>
      </c>
      <c r="D20" s="133">
        <v>0</v>
      </c>
      <c r="E20" s="133">
        <v>1</v>
      </c>
      <c r="F20" s="130">
        <v>1</v>
      </c>
      <c r="G20" s="153"/>
      <c r="H20" s="133">
        <v>2</v>
      </c>
      <c r="I20" s="133">
        <v>10</v>
      </c>
      <c r="J20" s="133">
        <v>3</v>
      </c>
      <c r="K20" s="133">
        <v>3</v>
      </c>
      <c r="L20" s="133">
        <v>3</v>
      </c>
      <c r="M20" s="130">
        <v>21</v>
      </c>
      <c r="N20" s="131">
        <v>22</v>
      </c>
      <c r="O20" s="21"/>
    </row>
    <row r="21" spans="1:15" s="22" customFormat="1" ht="18" customHeight="1">
      <c r="A21" s="23"/>
      <c r="B21" s="24"/>
      <c r="C21" s="189" t="s">
        <v>114</v>
      </c>
      <c r="D21" s="133">
        <v>0</v>
      </c>
      <c r="E21" s="133">
        <v>0</v>
      </c>
      <c r="F21" s="130">
        <v>0</v>
      </c>
      <c r="G21" s="153"/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0">
        <v>0</v>
      </c>
      <c r="N21" s="131">
        <v>0</v>
      </c>
      <c r="O21" s="21"/>
    </row>
    <row r="22" spans="1:15" s="22" customFormat="1" ht="18" customHeight="1">
      <c r="A22" s="23"/>
      <c r="B22" s="24"/>
      <c r="C22" s="189" t="s">
        <v>115</v>
      </c>
      <c r="D22" s="133">
        <v>0</v>
      </c>
      <c r="E22" s="133">
        <v>0</v>
      </c>
      <c r="F22" s="130">
        <v>0</v>
      </c>
      <c r="G22" s="153"/>
      <c r="H22" s="133">
        <v>0</v>
      </c>
      <c r="I22" s="133">
        <v>0</v>
      </c>
      <c r="J22" s="133">
        <v>0</v>
      </c>
      <c r="K22" s="133">
        <v>0</v>
      </c>
      <c r="L22" s="133">
        <v>0</v>
      </c>
      <c r="M22" s="130">
        <v>0</v>
      </c>
      <c r="N22" s="131">
        <v>0</v>
      </c>
      <c r="O22" s="21"/>
    </row>
    <row r="23" spans="1:15" s="22" customFormat="1" ht="18" customHeight="1">
      <c r="A23" s="21"/>
      <c r="B23" s="21"/>
      <c r="C23" s="189" t="s">
        <v>116</v>
      </c>
      <c r="D23" s="133">
        <v>499</v>
      </c>
      <c r="E23" s="133">
        <v>1161</v>
      </c>
      <c r="F23" s="130">
        <v>1660</v>
      </c>
      <c r="G23" s="153"/>
      <c r="H23" s="133">
        <v>852</v>
      </c>
      <c r="I23" s="133">
        <v>1135</v>
      </c>
      <c r="J23" s="133">
        <v>698</v>
      </c>
      <c r="K23" s="133">
        <v>632</v>
      </c>
      <c r="L23" s="133">
        <v>373</v>
      </c>
      <c r="M23" s="130">
        <v>3690</v>
      </c>
      <c r="N23" s="131">
        <v>5350</v>
      </c>
      <c r="O23" s="21"/>
    </row>
    <row r="24" spans="1:15" s="190" customFormat="1" ht="18" customHeight="1">
      <c r="A24" s="191"/>
      <c r="B24" s="191"/>
      <c r="C24" s="189" t="s">
        <v>117</v>
      </c>
      <c r="D24" s="133">
        <v>39</v>
      </c>
      <c r="E24" s="133">
        <v>41</v>
      </c>
      <c r="F24" s="130">
        <v>80</v>
      </c>
      <c r="G24" s="192"/>
      <c r="H24" s="133">
        <v>135</v>
      </c>
      <c r="I24" s="133">
        <v>114</v>
      </c>
      <c r="J24" s="133">
        <v>93</v>
      </c>
      <c r="K24" s="133">
        <v>109</v>
      </c>
      <c r="L24" s="133">
        <v>67</v>
      </c>
      <c r="M24" s="130">
        <v>518</v>
      </c>
      <c r="N24" s="131">
        <v>598</v>
      </c>
      <c r="O24" s="191"/>
    </row>
    <row r="25" spans="1:15" s="25" customFormat="1" ht="18" customHeight="1">
      <c r="A25" s="21"/>
      <c r="B25" s="21"/>
      <c r="C25" s="189" t="s">
        <v>118</v>
      </c>
      <c r="D25" s="133">
        <v>0</v>
      </c>
      <c r="E25" s="133">
        <v>0</v>
      </c>
      <c r="F25" s="130">
        <v>0</v>
      </c>
      <c r="G25" s="193"/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0">
        <v>0</v>
      </c>
      <c r="N25" s="131">
        <v>0</v>
      </c>
      <c r="O25" s="21"/>
    </row>
    <row r="26" spans="1:15" s="22" customFormat="1" ht="18" customHeight="1">
      <c r="A26" s="21"/>
      <c r="B26" s="21"/>
      <c r="C26" s="194" t="s">
        <v>119</v>
      </c>
      <c r="D26" s="89">
        <v>553</v>
      </c>
      <c r="E26" s="89">
        <v>1270</v>
      </c>
      <c r="F26" s="143">
        <v>1823</v>
      </c>
      <c r="G26" s="195"/>
      <c r="H26" s="89">
        <v>1703</v>
      </c>
      <c r="I26" s="89">
        <v>1362</v>
      </c>
      <c r="J26" s="89">
        <v>752</v>
      </c>
      <c r="K26" s="89">
        <v>631</v>
      </c>
      <c r="L26" s="89">
        <v>345</v>
      </c>
      <c r="M26" s="143">
        <v>4793</v>
      </c>
      <c r="N26" s="138">
        <v>6616</v>
      </c>
      <c r="O26" s="21"/>
    </row>
    <row r="27" spans="1:15" s="22" customFormat="1" ht="12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s="22" customFormat="1" ht="18" customHeight="1">
      <c r="A28" s="21"/>
      <c r="B28" s="21"/>
      <c r="C28" s="120" t="s">
        <v>120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ht="18" customHeight="1">
      <c r="A29" s="187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</row>
    <row r="30" spans="1:15" s="22" customFormat="1" ht="18" customHeight="1">
      <c r="A30" s="23"/>
      <c r="B30" s="24"/>
      <c r="C30" s="370"/>
      <c r="D30" s="124" t="s">
        <v>78</v>
      </c>
      <c r="E30" s="124" t="s">
        <v>79</v>
      </c>
      <c r="F30" s="122" t="s">
        <v>20</v>
      </c>
      <c r="G30" s="123" t="s">
        <v>80</v>
      </c>
      <c r="H30" s="124" t="s">
        <v>81</v>
      </c>
      <c r="I30" s="124" t="s">
        <v>82</v>
      </c>
      <c r="J30" s="124" t="s">
        <v>83</v>
      </c>
      <c r="K30" s="124" t="s">
        <v>84</v>
      </c>
      <c r="L30" s="124" t="s">
        <v>85</v>
      </c>
      <c r="M30" s="122" t="s">
        <v>20</v>
      </c>
      <c r="N30" s="371" t="s">
        <v>39</v>
      </c>
      <c r="O30" s="188"/>
    </row>
    <row r="31" spans="1:15" s="22" customFormat="1" ht="18" customHeight="1">
      <c r="A31" s="21"/>
      <c r="B31" s="21"/>
      <c r="C31" s="189" t="s">
        <v>105</v>
      </c>
      <c r="D31" s="133">
        <v>0</v>
      </c>
      <c r="E31" s="133">
        <v>0</v>
      </c>
      <c r="F31" s="130">
        <v>0</v>
      </c>
      <c r="G31" s="153"/>
      <c r="H31" s="133">
        <v>18</v>
      </c>
      <c r="I31" s="133">
        <v>9</v>
      </c>
      <c r="J31" s="133">
        <v>10</v>
      </c>
      <c r="K31" s="133">
        <v>7</v>
      </c>
      <c r="L31" s="133">
        <v>9</v>
      </c>
      <c r="M31" s="130">
        <v>53</v>
      </c>
      <c r="N31" s="131">
        <v>53</v>
      </c>
      <c r="O31" s="21"/>
    </row>
    <row r="32" spans="1:15" s="22" customFormat="1" ht="18" customHeight="1">
      <c r="A32" s="21"/>
      <c r="B32" s="21"/>
      <c r="C32" s="189" t="s">
        <v>106</v>
      </c>
      <c r="D32" s="133">
        <v>0</v>
      </c>
      <c r="E32" s="133">
        <v>0</v>
      </c>
      <c r="F32" s="130">
        <v>0</v>
      </c>
      <c r="G32" s="153"/>
      <c r="H32" s="133">
        <v>0</v>
      </c>
      <c r="I32" s="133">
        <v>1</v>
      </c>
      <c r="J32" s="133">
        <v>1</v>
      </c>
      <c r="K32" s="133">
        <v>2</v>
      </c>
      <c r="L32" s="133">
        <v>0</v>
      </c>
      <c r="M32" s="130">
        <v>4</v>
      </c>
      <c r="N32" s="131">
        <v>4</v>
      </c>
      <c r="O32" s="21"/>
    </row>
    <row r="33" spans="1:15" s="25" customFormat="1" ht="18" customHeight="1">
      <c r="A33" s="21"/>
      <c r="B33" s="21"/>
      <c r="C33" s="189" t="s">
        <v>107</v>
      </c>
      <c r="D33" s="133">
        <v>3</v>
      </c>
      <c r="E33" s="133">
        <v>6</v>
      </c>
      <c r="F33" s="130">
        <v>9</v>
      </c>
      <c r="G33" s="193"/>
      <c r="H33" s="133">
        <v>9</v>
      </c>
      <c r="I33" s="133">
        <v>8</v>
      </c>
      <c r="J33" s="133">
        <v>7</v>
      </c>
      <c r="K33" s="133">
        <v>12</v>
      </c>
      <c r="L33" s="133">
        <v>6</v>
      </c>
      <c r="M33" s="130">
        <v>42</v>
      </c>
      <c r="N33" s="131">
        <v>51</v>
      </c>
      <c r="O33" s="21"/>
    </row>
    <row r="34" spans="1:15" s="22" customFormat="1" ht="18" customHeight="1">
      <c r="A34" s="21"/>
      <c r="B34" s="21"/>
      <c r="C34" s="189" t="s">
        <v>108</v>
      </c>
      <c r="D34" s="133">
        <v>0</v>
      </c>
      <c r="E34" s="133">
        <v>2</v>
      </c>
      <c r="F34" s="130">
        <v>2</v>
      </c>
      <c r="G34" s="153"/>
      <c r="H34" s="133">
        <v>3</v>
      </c>
      <c r="I34" s="133">
        <v>2</v>
      </c>
      <c r="J34" s="133">
        <v>3</v>
      </c>
      <c r="K34" s="133">
        <v>0</v>
      </c>
      <c r="L34" s="133">
        <v>1</v>
      </c>
      <c r="M34" s="130">
        <v>9</v>
      </c>
      <c r="N34" s="131">
        <v>11</v>
      </c>
      <c r="O34" s="21"/>
    </row>
    <row r="35" spans="1:15" s="22" customFormat="1" ht="18" customHeight="1">
      <c r="A35" s="21"/>
      <c r="B35" s="21"/>
      <c r="C35" s="189" t="s">
        <v>109</v>
      </c>
      <c r="D35" s="133">
        <v>7</v>
      </c>
      <c r="E35" s="133">
        <v>8</v>
      </c>
      <c r="F35" s="130">
        <v>15</v>
      </c>
      <c r="G35" s="153"/>
      <c r="H35" s="133">
        <v>27</v>
      </c>
      <c r="I35" s="133">
        <v>21</v>
      </c>
      <c r="J35" s="133">
        <v>12</v>
      </c>
      <c r="K35" s="133">
        <v>20</v>
      </c>
      <c r="L35" s="133">
        <v>11</v>
      </c>
      <c r="M35" s="130">
        <v>91</v>
      </c>
      <c r="N35" s="131">
        <v>106</v>
      </c>
      <c r="O35" s="21"/>
    </row>
    <row r="36" spans="1:15" s="22" customFormat="1" ht="18" customHeight="1">
      <c r="A36" s="21"/>
      <c r="B36" s="21"/>
      <c r="C36" s="189" t="s">
        <v>110</v>
      </c>
      <c r="D36" s="133">
        <v>0</v>
      </c>
      <c r="E36" s="133">
        <v>0</v>
      </c>
      <c r="F36" s="130">
        <v>0</v>
      </c>
      <c r="G36" s="153"/>
      <c r="H36" s="133">
        <v>41</v>
      </c>
      <c r="I36" s="133">
        <v>22</v>
      </c>
      <c r="J36" s="133">
        <v>17</v>
      </c>
      <c r="K36" s="133">
        <v>11</v>
      </c>
      <c r="L36" s="133">
        <v>7</v>
      </c>
      <c r="M36" s="130">
        <v>98</v>
      </c>
      <c r="N36" s="131">
        <v>98</v>
      </c>
      <c r="O36" s="21"/>
    </row>
    <row r="37" spans="1:15" s="22" customFormat="1" ht="18" customHeight="1">
      <c r="A37" s="21"/>
      <c r="B37" s="21"/>
      <c r="C37" s="189" t="s">
        <v>111</v>
      </c>
      <c r="D37" s="133">
        <v>1</v>
      </c>
      <c r="E37" s="133">
        <v>10</v>
      </c>
      <c r="F37" s="130">
        <v>11</v>
      </c>
      <c r="G37" s="153"/>
      <c r="H37" s="133">
        <v>9</v>
      </c>
      <c r="I37" s="133">
        <v>7</v>
      </c>
      <c r="J37" s="133">
        <v>5</v>
      </c>
      <c r="K37" s="133">
        <v>3</v>
      </c>
      <c r="L37" s="133">
        <v>1</v>
      </c>
      <c r="M37" s="130">
        <v>25</v>
      </c>
      <c r="N37" s="131">
        <v>36</v>
      </c>
      <c r="O37" s="21"/>
    </row>
    <row r="38" spans="1:15" s="22" customFormat="1" ht="18" customHeight="1">
      <c r="A38" s="23"/>
      <c r="B38" s="24"/>
      <c r="C38" s="189" t="s">
        <v>112</v>
      </c>
      <c r="D38" s="133">
        <v>0</v>
      </c>
      <c r="E38" s="133">
        <v>1</v>
      </c>
      <c r="F38" s="130">
        <v>1</v>
      </c>
      <c r="G38" s="153"/>
      <c r="H38" s="133">
        <v>4</v>
      </c>
      <c r="I38" s="133">
        <v>5</v>
      </c>
      <c r="J38" s="133">
        <v>4</v>
      </c>
      <c r="K38" s="133">
        <v>4</v>
      </c>
      <c r="L38" s="133">
        <v>5</v>
      </c>
      <c r="M38" s="130">
        <v>22</v>
      </c>
      <c r="N38" s="131">
        <v>23</v>
      </c>
      <c r="O38" s="21"/>
    </row>
    <row r="39" spans="1:15" s="22" customFormat="1" ht="18" customHeight="1">
      <c r="A39" s="23"/>
      <c r="B39" s="24"/>
      <c r="C39" s="189" t="s">
        <v>113</v>
      </c>
      <c r="D39" s="133">
        <v>0</v>
      </c>
      <c r="E39" s="133">
        <v>0</v>
      </c>
      <c r="F39" s="130">
        <v>0</v>
      </c>
      <c r="G39" s="153"/>
      <c r="H39" s="133">
        <v>0</v>
      </c>
      <c r="I39" s="133">
        <v>0</v>
      </c>
      <c r="J39" s="133">
        <v>0</v>
      </c>
      <c r="K39" s="133">
        <v>0</v>
      </c>
      <c r="L39" s="133">
        <v>0</v>
      </c>
      <c r="M39" s="130">
        <v>0</v>
      </c>
      <c r="N39" s="131">
        <v>0</v>
      </c>
      <c r="O39" s="21"/>
    </row>
    <row r="40" spans="1:15" s="22" customFormat="1" ht="18" customHeight="1">
      <c r="A40" s="21"/>
      <c r="B40" s="21"/>
      <c r="C40" s="189" t="s">
        <v>114</v>
      </c>
      <c r="D40" s="133">
        <v>0</v>
      </c>
      <c r="E40" s="133">
        <v>0</v>
      </c>
      <c r="F40" s="130">
        <v>0</v>
      </c>
      <c r="G40" s="153"/>
      <c r="H40" s="133">
        <v>0</v>
      </c>
      <c r="I40" s="133">
        <v>0</v>
      </c>
      <c r="J40" s="133">
        <v>0</v>
      </c>
      <c r="K40" s="133">
        <v>0</v>
      </c>
      <c r="L40" s="133">
        <v>0</v>
      </c>
      <c r="M40" s="130">
        <v>0</v>
      </c>
      <c r="N40" s="131">
        <v>0</v>
      </c>
      <c r="O40" s="21"/>
    </row>
    <row r="41" spans="1:15" s="22" customFormat="1" ht="18" customHeight="1">
      <c r="A41" s="23"/>
      <c r="B41" s="24"/>
      <c r="C41" s="189" t="s">
        <v>115</v>
      </c>
      <c r="D41" s="133">
        <v>0</v>
      </c>
      <c r="E41" s="133">
        <v>0</v>
      </c>
      <c r="F41" s="130">
        <v>0</v>
      </c>
      <c r="G41" s="153"/>
      <c r="H41" s="133">
        <v>0</v>
      </c>
      <c r="I41" s="133">
        <v>0</v>
      </c>
      <c r="J41" s="133">
        <v>0</v>
      </c>
      <c r="K41" s="133">
        <v>0</v>
      </c>
      <c r="L41" s="133">
        <v>0</v>
      </c>
      <c r="M41" s="130">
        <v>0</v>
      </c>
      <c r="N41" s="131">
        <v>0</v>
      </c>
      <c r="O41" s="21"/>
    </row>
    <row r="42" spans="1:15" s="22" customFormat="1" ht="18" customHeight="1">
      <c r="A42" s="23"/>
      <c r="B42" s="24"/>
      <c r="C42" s="189" t="s">
        <v>116</v>
      </c>
      <c r="D42" s="133">
        <v>20</v>
      </c>
      <c r="E42" s="133">
        <v>49</v>
      </c>
      <c r="F42" s="130">
        <v>69</v>
      </c>
      <c r="G42" s="153"/>
      <c r="H42" s="133">
        <v>46</v>
      </c>
      <c r="I42" s="133">
        <v>34</v>
      </c>
      <c r="J42" s="133">
        <v>32</v>
      </c>
      <c r="K42" s="133">
        <v>23</v>
      </c>
      <c r="L42" s="133">
        <v>17</v>
      </c>
      <c r="M42" s="130">
        <v>152</v>
      </c>
      <c r="N42" s="131">
        <v>221</v>
      </c>
      <c r="O42" s="21"/>
    </row>
    <row r="43" spans="1:15" s="196" customFormat="1" ht="18" customHeight="1">
      <c r="A43" s="191"/>
      <c r="B43" s="191"/>
      <c r="C43" s="189" t="s">
        <v>117</v>
      </c>
      <c r="D43" s="133">
        <v>6</v>
      </c>
      <c r="E43" s="133">
        <v>4</v>
      </c>
      <c r="F43" s="130">
        <v>10</v>
      </c>
      <c r="G43" s="197"/>
      <c r="H43" s="133">
        <v>10</v>
      </c>
      <c r="I43" s="133">
        <v>11</v>
      </c>
      <c r="J43" s="133">
        <v>2</v>
      </c>
      <c r="K43" s="133">
        <v>7</v>
      </c>
      <c r="L43" s="133">
        <v>3</v>
      </c>
      <c r="M43" s="130">
        <v>33</v>
      </c>
      <c r="N43" s="131">
        <v>43</v>
      </c>
      <c r="O43" s="191"/>
    </row>
    <row r="44" spans="1:15" s="22" customFormat="1" ht="18" customHeight="1">
      <c r="A44" s="21"/>
      <c r="B44" s="21"/>
      <c r="C44" s="189" t="s">
        <v>118</v>
      </c>
      <c r="D44" s="133">
        <v>0</v>
      </c>
      <c r="E44" s="133">
        <v>0</v>
      </c>
      <c r="F44" s="130">
        <v>0</v>
      </c>
      <c r="G44" s="153"/>
      <c r="H44" s="133">
        <v>0</v>
      </c>
      <c r="I44" s="133">
        <v>0</v>
      </c>
      <c r="J44" s="133">
        <v>0</v>
      </c>
      <c r="K44" s="133">
        <v>0</v>
      </c>
      <c r="L44" s="133">
        <v>0</v>
      </c>
      <c r="M44" s="130">
        <v>0</v>
      </c>
      <c r="N44" s="131">
        <v>0</v>
      </c>
      <c r="O44" s="21"/>
    </row>
    <row r="45" spans="1:15" s="22" customFormat="1" ht="18" customHeight="1">
      <c r="A45" s="23"/>
      <c r="B45" s="24"/>
      <c r="C45" s="194" t="s">
        <v>119</v>
      </c>
      <c r="D45" s="89">
        <v>22</v>
      </c>
      <c r="E45" s="89">
        <v>59</v>
      </c>
      <c r="F45" s="143">
        <v>81</v>
      </c>
      <c r="G45" s="195"/>
      <c r="H45" s="89">
        <v>82</v>
      </c>
      <c r="I45" s="89">
        <v>40</v>
      </c>
      <c r="J45" s="89">
        <v>34</v>
      </c>
      <c r="K45" s="89">
        <v>25</v>
      </c>
      <c r="L45" s="89">
        <v>15</v>
      </c>
      <c r="M45" s="143">
        <v>196</v>
      </c>
      <c r="N45" s="138">
        <v>277</v>
      </c>
      <c r="O45" s="21"/>
    </row>
    <row r="46" spans="1:15" s="22" customFormat="1" ht="12" customHeight="1">
      <c r="A46" s="23"/>
      <c r="B46" s="24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</row>
    <row r="47" spans="1:15" s="22" customFormat="1" ht="18" customHeight="1">
      <c r="A47" s="21"/>
      <c r="B47" s="21"/>
      <c r="C47" s="120" t="s">
        <v>121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</row>
    <row r="48" spans="1:15" ht="18" customHeight="1">
      <c r="A48" s="187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</row>
    <row r="49" spans="1:15" s="22" customFormat="1" ht="18" customHeight="1">
      <c r="A49" s="23"/>
      <c r="B49" s="24"/>
      <c r="C49" s="370"/>
      <c r="D49" s="124" t="s">
        <v>78</v>
      </c>
      <c r="E49" s="124" t="s">
        <v>79</v>
      </c>
      <c r="F49" s="122" t="s">
        <v>20</v>
      </c>
      <c r="G49" s="123" t="s">
        <v>80</v>
      </c>
      <c r="H49" s="124" t="s">
        <v>81</v>
      </c>
      <c r="I49" s="124" t="s">
        <v>82</v>
      </c>
      <c r="J49" s="124" t="s">
        <v>83</v>
      </c>
      <c r="K49" s="124" t="s">
        <v>84</v>
      </c>
      <c r="L49" s="124" t="s">
        <v>85</v>
      </c>
      <c r="M49" s="122" t="s">
        <v>20</v>
      </c>
      <c r="N49" s="371" t="s">
        <v>39</v>
      </c>
      <c r="O49" s="188"/>
    </row>
    <row r="50" spans="1:15" s="22" customFormat="1" ht="18" customHeight="1">
      <c r="A50" s="21"/>
      <c r="B50" s="21"/>
      <c r="C50" s="189" t="s">
        <v>105</v>
      </c>
      <c r="D50" s="133">
        <v>0</v>
      </c>
      <c r="E50" s="133">
        <v>0</v>
      </c>
      <c r="F50" s="130">
        <v>0</v>
      </c>
      <c r="G50" s="153"/>
      <c r="H50" s="133">
        <v>18</v>
      </c>
      <c r="I50" s="133">
        <v>12</v>
      </c>
      <c r="J50" s="133">
        <v>10</v>
      </c>
      <c r="K50" s="133">
        <v>5</v>
      </c>
      <c r="L50" s="133">
        <v>9</v>
      </c>
      <c r="M50" s="130">
        <v>54</v>
      </c>
      <c r="N50" s="131">
        <v>54</v>
      </c>
      <c r="O50" s="21"/>
    </row>
    <row r="51" spans="1:15" s="22" customFormat="1" ht="18" customHeight="1">
      <c r="A51" s="21"/>
      <c r="B51" s="21"/>
      <c r="C51" s="189" t="s">
        <v>106</v>
      </c>
      <c r="D51" s="133">
        <v>0</v>
      </c>
      <c r="E51" s="133">
        <v>0</v>
      </c>
      <c r="F51" s="130">
        <v>0</v>
      </c>
      <c r="G51" s="153"/>
      <c r="H51" s="133">
        <v>0</v>
      </c>
      <c r="I51" s="133">
        <v>2</v>
      </c>
      <c r="J51" s="133">
        <v>1</v>
      </c>
      <c r="K51" s="133">
        <v>7</v>
      </c>
      <c r="L51" s="133">
        <v>2</v>
      </c>
      <c r="M51" s="130">
        <v>12</v>
      </c>
      <c r="N51" s="131">
        <v>12</v>
      </c>
      <c r="O51" s="21"/>
    </row>
    <row r="52" spans="1:15" s="25" customFormat="1" ht="18" customHeight="1">
      <c r="A52" s="21"/>
      <c r="B52" s="21"/>
      <c r="C52" s="189" t="s">
        <v>107</v>
      </c>
      <c r="D52" s="133">
        <v>0</v>
      </c>
      <c r="E52" s="133">
        <v>4</v>
      </c>
      <c r="F52" s="130">
        <v>4</v>
      </c>
      <c r="G52" s="193"/>
      <c r="H52" s="133">
        <v>5</v>
      </c>
      <c r="I52" s="133">
        <v>9</v>
      </c>
      <c r="J52" s="133">
        <v>9</v>
      </c>
      <c r="K52" s="133">
        <v>10</v>
      </c>
      <c r="L52" s="133">
        <v>6</v>
      </c>
      <c r="M52" s="130">
        <v>39</v>
      </c>
      <c r="N52" s="131">
        <v>43</v>
      </c>
      <c r="O52" s="21"/>
    </row>
    <row r="53" spans="1:15" s="22" customFormat="1" ht="18" customHeight="1">
      <c r="A53" s="21"/>
      <c r="B53" s="21"/>
      <c r="C53" s="189" t="s">
        <v>108</v>
      </c>
      <c r="D53" s="133">
        <v>0</v>
      </c>
      <c r="E53" s="133">
        <v>2</v>
      </c>
      <c r="F53" s="130">
        <v>2</v>
      </c>
      <c r="G53" s="153"/>
      <c r="H53" s="133">
        <v>3</v>
      </c>
      <c r="I53" s="133">
        <v>2</v>
      </c>
      <c r="J53" s="133">
        <v>3</v>
      </c>
      <c r="K53" s="133">
        <v>1</v>
      </c>
      <c r="L53" s="133">
        <v>0</v>
      </c>
      <c r="M53" s="130">
        <v>9</v>
      </c>
      <c r="N53" s="131">
        <v>11</v>
      </c>
      <c r="O53" s="21"/>
    </row>
    <row r="54" spans="1:15" s="22" customFormat="1" ht="18" customHeight="1">
      <c r="A54" s="21"/>
      <c r="B54" s="21"/>
      <c r="C54" s="189" t="s">
        <v>109</v>
      </c>
      <c r="D54" s="133">
        <v>4</v>
      </c>
      <c r="E54" s="133">
        <v>4</v>
      </c>
      <c r="F54" s="130">
        <v>8</v>
      </c>
      <c r="G54" s="153"/>
      <c r="H54" s="133">
        <v>18</v>
      </c>
      <c r="I54" s="133">
        <v>22</v>
      </c>
      <c r="J54" s="133">
        <v>16</v>
      </c>
      <c r="K54" s="133">
        <v>21</v>
      </c>
      <c r="L54" s="133">
        <v>14</v>
      </c>
      <c r="M54" s="130">
        <v>91</v>
      </c>
      <c r="N54" s="131">
        <v>99</v>
      </c>
      <c r="O54" s="21"/>
    </row>
    <row r="55" spans="1:15" s="22" customFormat="1" ht="18" customHeight="1">
      <c r="A55" s="21"/>
      <c r="B55" s="21"/>
      <c r="C55" s="189" t="s">
        <v>110</v>
      </c>
      <c r="D55" s="133">
        <v>0</v>
      </c>
      <c r="E55" s="133">
        <v>0</v>
      </c>
      <c r="F55" s="130">
        <v>0</v>
      </c>
      <c r="G55" s="153"/>
      <c r="H55" s="133">
        <v>29</v>
      </c>
      <c r="I55" s="133">
        <v>34</v>
      </c>
      <c r="J55" s="133">
        <v>15</v>
      </c>
      <c r="K55" s="133">
        <v>9</v>
      </c>
      <c r="L55" s="133">
        <v>5</v>
      </c>
      <c r="M55" s="130">
        <v>92</v>
      </c>
      <c r="N55" s="131">
        <v>92</v>
      </c>
      <c r="O55" s="21"/>
    </row>
    <row r="56" spans="1:15" s="22" customFormat="1" ht="18" customHeight="1">
      <c r="A56" s="21"/>
      <c r="B56" s="21"/>
      <c r="C56" s="189" t="s">
        <v>111</v>
      </c>
      <c r="D56" s="133">
        <v>5</v>
      </c>
      <c r="E56" s="133">
        <v>5</v>
      </c>
      <c r="F56" s="130">
        <v>10</v>
      </c>
      <c r="G56" s="153"/>
      <c r="H56" s="133">
        <v>7</v>
      </c>
      <c r="I56" s="133">
        <v>11</v>
      </c>
      <c r="J56" s="133">
        <v>2</v>
      </c>
      <c r="K56" s="133">
        <v>3</v>
      </c>
      <c r="L56" s="133">
        <v>0</v>
      </c>
      <c r="M56" s="130">
        <v>23</v>
      </c>
      <c r="N56" s="131">
        <v>33</v>
      </c>
      <c r="O56" s="21"/>
    </row>
    <row r="57" spans="1:15" s="22" customFormat="1" ht="18" customHeight="1">
      <c r="A57" s="23"/>
      <c r="B57" s="24"/>
      <c r="C57" s="189" t="s">
        <v>112</v>
      </c>
      <c r="D57" s="133">
        <v>0</v>
      </c>
      <c r="E57" s="133">
        <v>0</v>
      </c>
      <c r="F57" s="130">
        <v>0</v>
      </c>
      <c r="G57" s="153"/>
      <c r="H57" s="133">
        <v>4</v>
      </c>
      <c r="I57" s="133">
        <v>12</v>
      </c>
      <c r="J57" s="133">
        <v>6</v>
      </c>
      <c r="K57" s="133">
        <v>4</v>
      </c>
      <c r="L57" s="133">
        <v>2</v>
      </c>
      <c r="M57" s="130">
        <v>28</v>
      </c>
      <c r="N57" s="131">
        <v>28</v>
      </c>
      <c r="O57" s="21"/>
    </row>
    <row r="58" spans="1:15" s="22" customFormat="1" ht="18" customHeight="1">
      <c r="A58" s="23"/>
      <c r="B58" s="24"/>
      <c r="C58" s="189" t="s">
        <v>113</v>
      </c>
      <c r="D58" s="133">
        <v>0</v>
      </c>
      <c r="E58" s="133">
        <v>0</v>
      </c>
      <c r="F58" s="130">
        <v>0</v>
      </c>
      <c r="G58" s="153"/>
      <c r="H58" s="133">
        <v>0</v>
      </c>
      <c r="I58" s="133">
        <v>0</v>
      </c>
      <c r="J58" s="133">
        <v>0</v>
      </c>
      <c r="K58" s="133">
        <v>0</v>
      </c>
      <c r="L58" s="133">
        <v>0</v>
      </c>
      <c r="M58" s="130">
        <v>0</v>
      </c>
      <c r="N58" s="131">
        <v>0</v>
      </c>
      <c r="O58" s="21"/>
    </row>
    <row r="59" spans="1:15" s="22" customFormat="1" ht="18" customHeight="1">
      <c r="A59" s="21"/>
      <c r="B59" s="21"/>
      <c r="C59" s="189" t="s">
        <v>114</v>
      </c>
      <c r="D59" s="133">
        <v>0</v>
      </c>
      <c r="E59" s="133">
        <v>0</v>
      </c>
      <c r="F59" s="130">
        <v>0</v>
      </c>
      <c r="G59" s="153"/>
      <c r="H59" s="133">
        <v>0</v>
      </c>
      <c r="I59" s="133">
        <v>0</v>
      </c>
      <c r="J59" s="133">
        <v>0</v>
      </c>
      <c r="K59" s="133">
        <v>0</v>
      </c>
      <c r="L59" s="133">
        <v>0</v>
      </c>
      <c r="M59" s="130">
        <v>0</v>
      </c>
      <c r="N59" s="131">
        <v>0</v>
      </c>
      <c r="O59" s="21"/>
    </row>
    <row r="60" spans="1:15" s="22" customFormat="1" ht="18" customHeight="1">
      <c r="A60" s="23"/>
      <c r="B60" s="24"/>
      <c r="C60" s="189" t="s">
        <v>115</v>
      </c>
      <c r="D60" s="133">
        <v>0</v>
      </c>
      <c r="E60" s="133">
        <v>0</v>
      </c>
      <c r="F60" s="130">
        <v>0</v>
      </c>
      <c r="G60" s="153"/>
      <c r="H60" s="133">
        <v>0</v>
      </c>
      <c r="I60" s="133">
        <v>0</v>
      </c>
      <c r="J60" s="133">
        <v>0</v>
      </c>
      <c r="K60" s="133">
        <v>0</v>
      </c>
      <c r="L60" s="133">
        <v>0</v>
      </c>
      <c r="M60" s="130">
        <v>0</v>
      </c>
      <c r="N60" s="131">
        <v>0</v>
      </c>
      <c r="O60" s="21"/>
    </row>
    <row r="61" spans="1:15" s="22" customFormat="1" ht="18" customHeight="1">
      <c r="A61" s="23"/>
      <c r="B61" s="24"/>
      <c r="C61" s="189" t="s">
        <v>116</v>
      </c>
      <c r="D61" s="133">
        <v>16</v>
      </c>
      <c r="E61" s="133">
        <v>37</v>
      </c>
      <c r="F61" s="130">
        <v>53</v>
      </c>
      <c r="G61" s="153"/>
      <c r="H61" s="133">
        <v>32</v>
      </c>
      <c r="I61" s="133">
        <v>57</v>
      </c>
      <c r="J61" s="133">
        <v>30</v>
      </c>
      <c r="K61" s="133">
        <v>27</v>
      </c>
      <c r="L61" s="133">
        <v>17</v>
      </c>
      <c r="M61" s="130">
        <v>163</v>
      </c>
      <c r="N61" s="131">
        <v>216</v>
      </c>
      <c r="O61" s="21"/>
    </row>
    <row r="62" spans="1:15" s="22" customFormat="1" ht="18" customHeight="1">
      <c r="A62" s="21"/>
      <c r="B62" s="21"/>
      <c r="C62" s="189" t="s">
        <v>117</v>
      </c>
      <c r="D62" s="133">
        <v>4</v>
      </c>
      <c r="E62" s="133">
        <v>3</v>
      </c>
      <c r="F62" s="130">
        <v>7</v>
      </c>
      <c r="G62" s="153"/>
      <c r="H62" s="133">
        <v>7</v>
      </c>
      <c r="I62" s="133">
        <v>11</v>
      </c>
      <c r="J62" s="133">
        <v>7</v>
      </c>
      <c r="K62" s="133">
        <v>11</v>
      </c>
      <c r="L62" s="133">
        <v>3</v>
      </c>
      <c r="M62" s="130">
        <v>39</v>
      </c>
      <c r="N62" s="131">
        <v>46</v>
      </c>
      <c r="O62" s="21"/>
    </row>
    <row r="63" spans="1:15" s="196" customFormat="1" ht="18" customHeight="1">
      <c r="A63" s="191"/>
      <c r="B63" s="191"/>
      <c r="C63" s="189" t="s">
        <v>118</v>
      </c>
      <c r="D63" s="133">
        <v>0</v>
      </c>
      <c r="E63" s="133">
        <v>0</v>
      </c>
      <c r="F63" s="130">
        <v>0</v>
      </c>
      <c r="G63" s="197"/>
      <c r="H63" s="133">
        <v>0</v>
      </c>
      <c r="I63" s="133">
        <v>0</v>
      </c>
      <c r="J63" s="133">
        <v>0</v>
      </c>
      <c r="K63" s="133">
        <v>0</v>
      </c>
      <c r="L63" s="133">
        <v>0</v>
      </c>
      <c r="M63" s="130">
        <v>0</v>
      </c>
      <c r="N63" s="131">
        <v>0</v>
      </c>
      <c r="O63" s="191"/>
    </row>
    <row r="64" spans="1:15" s="22" customFormat="1" ht="18" customHeight="1">
      <c r="A64" s="23"/>
      <c r="B64" s="24"/>
      <c r="C64" s="194" t="s">
        <v>119</v>
      </c>
      <c r="D64" s="89">
        <v>18</v>
      </c>
      <c r="E64" s="89">
        <v>41</v>
      </c>
      <c r="F64" s="143">
        <v>59</v>
      </c>
      <c r="G64" s="195"/>
      <c r="H64" s="89">
        <v>66</v>
      </c>
      <c r="I64" s="89">
        <v>68</v>
      </c>
      <c r="J64" s="89">
        <v>35</v>
      </c>
      <c r="K64" s="89">
        <v>27</v>
      </c>
      <c r="L64" s="89">
        <v>15</v>
      </c>
      <c r="M64" s="143">
        <v>211</v>
      </c>
      <c r="N64" s="138">
        <v>270</v>
      </c>
      <c r="O64" s="21"/>
    </row>
    <row r="65" spans="1:15" s="22" customFormat="1" ht="12" customHeight="1">
      <c r="A65" s="23"/>
      <c r="B65" s="24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</sheetData>
  <mergeCells count="8">
    <mergeCell ref="C49"/>
    <mergeCell ref="N49"/>
    <mergeCell ref="A3:O3"/>
    <mergeCell ref="A4:O4"/>
    <mergeCell ref="C11"/>
    <mergeCell ref="N11"/>
    <mergeCell ref="C30"/>
    <mergeCell ref="N30"/>
  </mergeCells>
  <phoneticPr fontId="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39</vt:i4>
      </vt:variant>
    </vt:vector>
  </HeadingPairs>
  <TitlesOfParts>
    <vt:vector size="39" baseType="lpstr">
      <vt:lpstr>様式１</vt:lpstr>
      <vt:lpstr>様式１の２</vt:lpstr>
      <vt:lpstr>様式１の３</vt:lpstr>
      <vt:lpstr>様式１の４</vt:lpstr>
      <vt:lpstr>様式１の５ 総数</vt:lpstr>
      <vt:lpstr>様式１の５ ２割負担</vt:lpstr>
      <vt:lpstr>様式１の５ ３割負担</vt:lpstr>
      <vt:lpstr>様式１の６</vt:lpstr>
      <vt:lpstr>様式１の７（１４）居宅介護</vt:lpstr>
      <vt:lpstr>様式１の７（１５）居宅介護</vt:lpstr>
      <vt:lpstr>様式１の７（１６）居宅介護</vt:lpstr>
      <vt:lpstr>様式１の７（１７）地域密着型（１８）施設介護</vt:lpstr>
      <vt:lpstr>様式２（件数）</vt:lpstr>
      <vt:lpstr>様式２（単位数）</vt:lpstr>
      <vt:lpstr>様式２（費用額）</vt:lpstr>
      <vt:lpstr>様式２（給付費）</vt:lpstr>
      <vt:lpstr>様式２（件数）２割負担</vt:lpstr>
      <vt:lpstr>様式２（単位数）２割負担</vt:lpstr>
      <vt:lpstr>様式２（費用額）２割負担</vt:lpstr>
      <vt:lpstr>様式２（給付費）２割負担</vt:lpstr>
      <vt:lpstr>様式２（件数）３割負担</vt:lpstr>
      <vt:lpstr>様式２（単位数）３割負担</vt:lpstr>
      <vt:lpstr>様式２（費用額）３割負担</vt:lpstr>
      <vt:lpstr>様式２（給付費）３割負担</vt:lpstr>
      <vt:lpstr>様式２の２（件数）</vt:lpstr>
      <vt:lpstr>様式２の２（単位数）</vt:lpstr>
      <vt:lpstr>様式２の２（費用額）</vt:lpstr>
      <vt:lpstr>様式２の２（給付費）</vt:lpstr>
      <vt:lpstr>様式２の３（件数）</vt:lpstr>
      <vt:lpstr>様式２の３（単位数）</vt:lpstr>
      <vt:lpstr>様式２の３（費用額）</vt:lpstr>
      <vt:lpstr>様式２の３（給付費）</vt:lpstr>
      <vt:lpstr>様式２の４（件数）</vt:lpstr>
      <vt:lpstr>様式２の４（単位数）</vt:lpstr>
      <vt:lpstr>様式２の４（費用額）</vt:lpstr>
      <vt:lpstr>様式２の４（給付費）</vt:lpstr>
      <vt:lpstr>様式２の５</vt:lpstr>
      <vt:lpstr>様式２の６</vt:lpstr>
      <vt:lpstr>様式２の７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きそう　みき</dc:creator>
  <cp:lastModifiedBy>きそう　みき</cp:lastModifiedBy>
  <dcterms:created xsi:type="dcterms:W3CDTF">2025-11-12T00:42:21Z</dcterms:created>
  <dcterms:modified xsi:type="dcterms:W3CDTF">2025-11-12T00:42:21Z</dcterms:modified>
</cp:coreProperties>
</file>