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970.5799330987828"/>
  </bookViews>
  <sheets>
    <sheet name="様式１" sheetId="1" r:id="rId2"/>
    <sheet name="様式１の２" sheetId="2" r:id="rId3"/>
    <sheet name="様式１の３" sheetId="3" r:id="rId4"/>
    <sheet name="様式１の４" sheetId="4" r:id="rId5"/>
    <sheet name="様式１の５ 総数" sheetId="5" r:id="rId6"/>
    <sheet name="様式１の５ ２割負担" sheetId="6" r:id="rId7"/>
    <sheet name="様式１の５ ３割負担" sheetId="7" r:id="rId8"/>
    <sheet name="様式１の６" sheetId="8" r:id="rId9"/>
    <sheet name="様式１の７（１４）居宅介護" sheetId="9" r:id="rId10"/>
    <sheet name="様式１の７（１５）居宅介護" sheetId="10" r:id="rId11"/>
    <sheet name="様式１の７（１６）居宅介護" sheetId="11" r:id="rId12"/>
    <sheet name="様式１の７（１７）地域密着型（１８）施設介護" sheetId="12" r:id="rId13"/>
    <sheet name="様式２（件数）" sheetId="13" r:id="rId14"/>
    <sheet name="様式２（単位数）" sheetId="14" r:id="rId15"/>
    <sheet name="様式２（費用額）" sheetId="15" r:id="rId16"/>
    <sheet name="様式２（給付費）" sheetId="16" r:id="rId17"/>
    <sheet name="様式２（件数）２割負担" sheetId="17" r:id="rId18"/>
    <sheet name="様式２（単位数）２割負担" sheetId="18" r:id="rId19"/>
    <sheet name="様式２（費用額）２割負担" sheetId="19" r:id="rId20"/>
    <sheet name="様式２（給付費）２割負担" sheetId="20" r:id="rId21"/>
    <sheet name="様式２（件数）３割負担" sheetId="21" r:id="rId22"/>
    <sheet name="様式２（単位数）３割負担" sheetId="22" r:id="rId23"/>
    <sheet name="様式２（費用額）３割負担" sheetId="23" r:id="rId24"/>
    <sheet name="様式２（給付費）３割負担" sheetId="24" r:id="rId25"/>
    <sheet name="様式２の２（件数）" sheetId="25" r:id="rId26"/>
    <sheet name="様式２の２（単位数）" sheetId="26" r:id="rId27"/>
    <sheet name="様式２の２（費用額）" sheetId="27" r:id="rId28"/>
    <sheet name="様式２の２（給付費）" sheetId="28" r:id="rId29"/>
    <sheet name="様式２の３（件数）" sheetId="29" r:id="rId30"/>
    <sheet name="様式２の３（単位数）" sheetId="30" r:id="rId31"/>
    <sheet name="様式２の３（費用額）" sheetId="31" r:id="rId32"/>
    <sheet name="様式２の３（給付費）" sheetId="32" r:id="rId33"/>
    <sheet name="様式２の４（件数）" sheetId="33" r:id="rId34"/>
    <sheet name="様式２の４（単位数）" sheetId="34" r:id="rId35"/>
    <sheet name="様式２の４（費用額）" sheetId="35" r:id="rId36"/>
    <sheet name="様式２の４（給付費）" sheetId="36" r:id="rId37"/>
    <sheet name="様式２の５" sheetId="37" r:id="rId38"/>
    <sheet name="様式２の６" sheetId="38" r:id="rId39"/>
    <sheet name="様式２の７" sheetId="39" r:id="rId40"/>
  </sheets>
  <definedNames>
    <definedName name="styleId" localSheetId="0">"H0110"</definedName>
    <definedName name="styleId" localSheetId="1">"H0120"</definedName>
    <definedName name="styleId" localSheetId="2">"H0130"</definedName>
    <definedName name="styleId" localSheetId="3">"H0140"</definedName>
    <definedName name="styleId" localSheetId="4">"H0151"</definedName>
    <definedName name="styleId" localSheetId="5">"H0152"</definedName>
    <definedName name="styleId" localSheetId="6">"H0153"</definedName>
    <definedName name="styleId" localSheetId="7">"H0161"</definedName>
    <definedName name="styleId" localSheetId="8">"H0177"</definedName>
    <definedName name="styleId" localSheetId="9">"H0178"</definedName>
    <definedName name="styleId" localSheetId="10">"H0179"</definedName>
    <definedName name="styleId" localSheetId="11">"H0170"</definedName>
    <definedName name="styleId" localSheetId="12">"H0211"</definedName>
    <definedName name="styleId" localSheetId="13">"H0212"</definedName>
    <definedName name="styleId" localSheetId="14">"H0213"</definedName>
    <definedName name="styleId" localSheetId="15">"H0214"</definedName>
    <definedName name="styleId" localSheetId="16">"H0201"</definedName>
    <definedName name="styleId" localSheetId="17">"H0202"</definedName>
    <definedName name="styleId" localSheetId="18">"H0203"</definedName>
    <definedName name="styleId" localSheetId="19">"H0204"</definedName>
    <definedName name="styleId" localSheetId="20">"H0291"</definedName>
    <definedName name="styleId" localSheetId="21">"H0292"</definedName>
    <definedName name="styleId" localSheetId="22">"H0293"</definedName>
    <definedName name="styleId" localSheetId="23">"H0294"</definedName>
    <definedName name="styleId" localSheetId="24">"H0221"</definedName>
    <definedName name="styleId" localSheetId="25">"H0222"</definedName>
    <definedName name="styleId" localSheetId="26">"H0223"</definedName>
    <definedName name="styleId" localSheetId="27">"H0224"</definedName>
    <definedName name="styleId" localSheetId="28">"H0231"</definedName>
    <definedName name="styleId" localSheetId="29">"H0232"</definedName>
    <definedName name="styleId" localSheetId="30">"H0233"</definedName>
    <definedName name="styleId" localSheetId="31">"H0234"</definedName>
    <definedName name="styleId" localSheetId="32">"H0241"</definedName>
    <definedName name="styleId" localSheetId="33">"H0242"</definedName>
    <definedName name="styleId" localSheetId="34">"H0243"</definedName>
    <definedName name="styleId" localSheetId="35">"H0244"</definedName>
    <definedName name="styleId" localSheetId="36">"H0251"</definedName>
    <definedName name="styleId" localSheetId="37">"H0261"</definedName>
    <definedName name="styleId" localSheetId="38">"H0272"</definedName>
  </definedNames>
  <calcPr calcId="0" refMode="R1C1"/>
</workbook>
</file>

<file path=xl/sharedStrings.xml><?xml version="1.0" encoding="utf-8"?>
<sst xmlns="http://schemas.openxmlformats.org/spreadsheetml/2006/main" count="2612" uniqueCount="220">
  <si>
    <t>（様式１）</t>
  </si>
  <si>
    <t>介護保険事業状況報告</t>
  </si>
  <si>
    <t>(令和7年5月分)</t>
  </si>
  <si>
    <t>保険者番号：</t>
  </si>
  <si>
    <t>22210</t>
  </si>
  <si>
    <t>保険者名：</t>
  </si>
  <si>
    <t>富士市</t>
  </si>
  <si>
    <t xml:space="preserve"> </t>
  </si>
  <si>
    <t>１．一般状況</t>
  </si>
  <si>
    <t>(1) 第１号被保険者数</t>
  </si>
  <si>
    <t>年齢区分</t>
  </si>
  <si>
    <t>前月末現在</t>
  </si>
  <si>
    <t>当月中増</t>
  </si>
  <si>
    <t>当月中減</t>
  </si>
  <si>
    <t>当月末現在</t>
  </si>
  <si>
    <t>65歳以上75歳未満</t>
  </si>
  <si>
    <t>75歳以上85歳未満</t>
  </si>
  <si>
    <t>85歳以上</t>
  </si>
  <si>
    <t>(再掲)外国人被保険者</t>
  </si>
  <si>
    <t>(再掲)住所地特例被保険者</t>
  </si>
  <si>
    <t>計</t>
  </si>
  <si>
    <t>(2) 第１号被保険者増減内訳</t>
  </si>
  <si>
    <t>転入</t>
  </si>
  <si>
    <t>職権復活</t>
  </si>
  <si>
    <t>65歳到達</t>
  </si>
  <si>
    <t>適用除外_x000D_
非該当</t>
  </si>
  <si>
    <t>その他</t>
  </si>
  <si>
    <t>転出</t>
  </si>
  <si>
    <t>職権喪失</t>
  </si>
  <si>
    <t>死亡</t>
  </si>
  <si>
    <t>適用除外_x000D_
該当</t>
  </si>
  <si>
    <t>（様式１の２）</t>
  </si>
  <si>
    <t>１．一般状況(続き)</t>
  </si>
  <si>
    <t>(3) 食費・居住費に係る負担限度額認定(総数)</t>
  </si>
  <si>
    <t>介護老人福祉施設</t>
  </si>
  <si>
    <t>介護老人保健施設</t>
  </si>
  <si>
    <t>介護療養型医療施設</t>
  </si>
  <si>
    <t>介護医療院</t>
  </si>
  <si>
    <t>地域密着型介護老人福祉施設_x000D_
入所者生活介護</t>
  </si>
  <si>
    <t>合計</t>
  </si>
  <si>
    <t>申請件数</t>
  </si>
  <si>
    <t>食費</t>
  </si>
  <si>
    <t>居住費</t>
  </si>
  <si>
    <t>(居住費)_x000D_
滞在費</t>
  </si>
  <si>
    <t>利用者負担第三段階②
　認定件数</t>
  </si>
  <si>
    <t xml:space="preserve">　認定件数(当該月末現在)</t>
  </si>
  <si>
    <t>利用者負担第三段階①
　認定件数</t>
  </si>
  <si>
    <t>利用者負担第二段階
　認定件数</t>
  </si>
  <si>
    <t>利用者負担第一段階
　認定件数</t>
  </si>
  <si>
    <t>(4) 利用者負担減額・免除認定(総数)</t>
  </si>
  <si>
    <t>利用者負担</t>
  </si>
  <si>
    <t>減額
　認定件数</t>
  </si>
  <si>
    <t>免除
　認定件数</t>
  </si>
  <si>
    <t>(5) 介護老人福祉施設旧措置入所者に係る減額・免除認定(総数)</t>
  </si>
  <si>
    <t>特定負担限度額</t>
  </si>
  <si>
    <t>利用者負担第三段階
　認定件数</t>
  </si>
  <si>
    <t xml:space="preserve">　認定件数
(当該月末現在)</t>
  </si>
  <si>
    <t>老福受給者等
　認定件数</t>
  </si>
  <si>
    <t>（様式１の３）</t>
  </si>
  <si>
    <t>(6) 食費・居住費に係る負担限度額認定(再掲：第２号被保険者分)</t>
  </si>
  <si>
    <t>(7) 利用者負担減額・免除認定(再掲：第２号被保険者分)</t>
  </si>
  <si>
    <t>(8) 介護老人福祉施設旧措置入所者に係る減額・免除認定(再掲：第２号被保険者分)</t>
  </si>
  <si>
    <t>（様式１の４）</t>
  </si>
  <si>
    <t>(9) 利用者負担第５段階における食費・居住費の特例減額措置</t>
  </si>
  <si>
    <t>第１号被保険者</t>
  </si>
  <si>
    <t>第２号被保険者</t>
  </si>
  <si>
    <t>食費のみ減額_x000D_
　　認定件数</t>
  </si>
  <si>
    <t xml:space="preserve">　　認定件数(当該月末現在)</t>
  </si>
  <si>
    <t>居住費のみ減額_x000D_
　　認定件数</t>
  </si>
  <si>
    <t>食費及び居住費の減額_x000D_
　　認定件数</t>
  </si>
  <si>
    <t>（様式１の５）</t>
  </si>
  <si>
    <t>（令和7年5月分）</t>
  </si>
  <si>
    <t>保険者番号:</t>
  </si>
  <si>
    <t>保険者名:</t>
  </si>
  <si>
    <t>１．一般状況（続き）</t>
  </si>
  <si>
    <t>(10) 要介護(要支援)認定者数</t>
  </si>
  <si>
    <t>①総　数</t>
  </si>
  <si>
    <t>男</t>
  </si>
  <si>
    <t>要支援１</t>
  </si>
  <si>
    <t>要支援２</t>
  </si>
  <si>
    <t>経過的要介護</t>
  </si>
  <si>
    <t>要介護１</t>
  </si>
  <si>
    <t>要介護２</t>
  </si>
  <si>
    <t>要介護３</t>
  </si>
  <si>
    <t>要介護４</t>
  </si>
  <si>
    <t>要介護５</t>
  </si>
  <si>
    <t xml:space="preserve"> 第１号被保険者</t>
  </si>
  <si>
    <t>65歳以上70歳未満</t>
  </si>
  <si>
    <t>70歳以上75歳未満</t>
  </si>
  <si>
    <t>75歳以上80歳未満</t>
  </si>
  <si>
    <t>80歳以上85歳未満</t>
  </si>
  <si>
    <t>85歳以上90歳未満</t>
  </si>
  <si>
    <t>90歳以上</t>
  </si>
  <si>
    <t xml:space="preserve"> 第２号被保険者</t>
  </si>
  <si>
    <t>総　　数</t>
  </si>
  <si>
    <t>女</t>
  </si>
  <si>
    <t>②総　数（再掲：第１号被保険者の２割負担対象者分）</t>
  </si>
  <si>
    <t>③総　数（再掲：第１号被保険者の３割負担対象者分）</t>
  </si>
  <si>
    <t>（様式１の６）</t>
  </si>
  <si>
    <t>(11) 居宅(介護予防)サービス受給者数</t>
  </si>
  <si>
    <t>(12) 地域密着型(介護予防)サービス受給者数</t>
  </si>
  <si>
    <t>(13) 施設介護サービス受給者数</t>
  </si>
  <si>
    <t>（様式１の７）</t>
  </si>
  <si>
    <t>(14) 居宅(介護予防)サービスのサービス別受給者数【現物給付分】</t>
  </si>
  <si>
    <t>① 総　数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</si>
  <si>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</si>
  <si>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</si>
  <si>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</si>
  <si>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</si>
  <si>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</si>
  <si>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</si>
  <si>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</si>
  <si>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</si>
  <si>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</si>
  <si>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</si>
  <si>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</si>
  <si>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</si>
  <si>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特定施設入居者生活介護（短期利用以外）</t>
  </si>
  <si>
    <t>特定施設入居者生活介護（短期利用）</t>
  </si>
  <si>
    <t>介護予防支援・居宅介護支援</t>
  </si>
  <si>
    <t>② 総　数（再掲：第１号被保険者の２割負担対象者分）</t>
  </si>
  <si>
    <t>③ 総　数（再掲：第１号被保険者の３割負担対象者分）</t>
  </si>
  <si>
    <t>(15) 居宅(介護予防)サービスのサービス別利用回（日）数【現物給付分】</t>
  </si>
  <si>
    <t>訪問介護（回）</t>
  </si>
  <si>
    <t>訪問入浴介護（回）</t>
  </si>
  <si>
    <t>訪問看護（回）</t>
  </si>
  <si>
    <t>訪問リハビリテーション（回）</t>
  </si>
  <si>
    <t>通所介護（回）</t>
  </si>
  <si>
    <t>通所リハビリテーション（回）</t>
  </si>
  <si>
    <t>短期入所生活介護（日）</t>
  </si>
  <si>
    <t>短期入所療養介護（介護老人保健施設）（日）</t>
  </si>
  <si>
    <t>短期入所療養介護（病院等）（日）</t>
  </si>
  <si>
    <t>短期入所療養介護（介護医療院）（日）</t>
  </si>
  <si>
    <t>特定施設入居者生活介護（短期利用）（日）</t>
  </si>
  <si>
    <t>(16) 地域密着型(介護予防)サービスのサービス別受給者数【現物給付分】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</si>
  <si>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</si>
  <si>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</si>
  <si>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</si>
  <si>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</si>
  <si>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小規模多機能型居宅介護（短期利用以外）</t>
  </si>
  <si>
    <t>小規模多機能型居宅介護（短期利用）</t>
  </si>
  <si>
    <t>認知症対応型共同生活介護（短期利用以外）</t>
  </si>
  <si>
    <t>認知症対応型共同生活介護（短期利用）</t>
  </si>
  <si>
    <t>地域密着型特定施設入居者生活介護（短期利用以外）</t>
  </si>
  <si>
    <t>地域密着型特定施設入居者生活介護（短期利用）</t>
  </si>
  <si>
    <t>地域密着型介護老人福祉施設入所者生活介護</t>
  </si>
  <si>
    <t>複合型サービス(看護小規模多機能型居宅介護)（短期利用以外）</t>
  </si>
  <si>
    <t>複合型サービス(看護小規模多機能型居宅介護)（短期利用）</t>
  </si>
  <si>
    <t>(17) 地域密着型(介護予防)サービスの利用回（日）数【現物給付分】</t>
  </si>
  <si>
    <t>地域密着型通所介護（回）</t>
  </si>
  <si>
    <t>認知症対応型通所介護（回）</t>
  </si>
  <si>
    <t>小規模多機能型居宅介護（短期利用）(日)</t>
  </si>
  <si>
    <t>認知症対応型共同生活介護（短期利用）（日）</t>
  </si>
  <si>
    <t>地域密着型特定施設入居者生活介護（短期利用）（日）</t>
  </si>
  <si>
    <t>複合型サービス（看護小規模多機能型居宅介護・短期利用）（日）</t>
  </si>
  <si>
    <t>(18) 施設介護サービス受給者数【現物給付分】</t>
  </si>
  <si>
    <t>① 総　数（再掲：第１号被保険者の２割負担対象者分）</t>
  </si>
  <si>
    <t>② 総　数（再掲：第１号被保険者の３割負担対象者分）</t>
  </si>
  <si>
    <t>（様式２）</t>
  </si>
  <si>
    <t>２．保険給付決定状況</t>
  </si>
  <si>
    <t>(1) 介護給付・予防給付</t>
  </si>
  <si>
    <t>①－１ 総  数</t>
  </si>
  <si>
    <t>ア 件数</t>
  </si>
  <si>
    <t>種類</t>
  </si>
  <si>
    <t>居宅（介護予防）サービス</t>
  </si>
  <si>
    <t>訪問サービス</t>
  </si>
  <si>
    <t>通所サービス</t>
  </si>
  <si>
    <t>短期入所サービス</t>
  </si>
  <si>
    <t>福祉用具・住宅改修サービス</t>
  </si>
  <si>
    <t>特定福祉用具販売</t>
  </si>
  <si>
    <t>住宅改修</t>
  </si>
  <si>
    <t xml:space="preserve">特定施設入居者生活介護（短期利用以外）
</t>
  </si>
  <si>
    <t xml:space="preserve">特定施設入居者生活介護（短期利用）
</t>
  </si>
  <si>
    <t>地域密着型（介護予防）サービス</t>
  </si>
  <si>
    <t>施設サービス</t>
  </si>
  <si>
    <t xml:space="preserve">介護医療院 </t>
  </si>
  <si>
    <t>総計</t>
  </si>
  <si>
    <t>イ 単位数</t>
  </si>
  <si>
    <t xml:space="preserve">複合型サービス(看護小規模多機能型居宅介護)（短期利用）
</t>
  </si>
  <si>
    <t>ウ 費用額</t>
  </si>
  <si>
    <t>エ 給付費</t>
  </si>
  <si>
    <t>①-２ 総　数（再掲：第１号被保険者の２割負担対象者分）</t>
  </si>
  <si>
    <t>①-３ 総　数（再掲：第１号被保険者の３割負担対象者分）</t>
  </si>
  <si>
    <t>（様式２の２）</t>
  </si>
  <si>
    <t>② 第２号被保険者分（再掲）</t>
  </si>
  <si>
    <t>（様式２の３）</t>
  </si>
  <si>
    <t>③ 総  数（再掲：介護給付、介護予防給付の特例分）</t>
  </si>
  <si>
    <t>（様式２の４）</t>
  </si>
  <si>
    <t>④ 第２号被保険者分（再掲：介護給付、介護予防給付の特例分）</t>
  </si>
  <si>
    <t>（様式２の５）</t>
  </si>
  <si>
    <t>(2) 特定入所者介護（介護予防）サービス費（別掲）</t>
  </si>
  <si>
    <t>① 総数</t>
  </si>
  <si>
    <t>ア　件数</t>
  </si>
  <si>
    <t>居住費（滞在費）</t>
  </si>
  <si>
    <t>イ　給付費</t>
  </si>
  <si>
    <t>（様式２の６)</t>
  </si>
  <si>
    <t>② 第２号被保険者数（再掲）</t>
  </si>
  <si>
    <t>（様式２の７)</t>
  </si>
  <si>
    <t>２．保険給付決定状況（続き）</t>
  </si>
  <si>
    <t>(3)-1 高額介護(介護予防)サービス費 (各月)</t>
  </si>
  <si>
    <t>ア 利用者負担第四段階</t>
  </si>
  <si>
    <t>世帯合算</t>
  </si>
  <si>
    <t>件　　　数</t>
  </si>
  <si>
    <t>給　付　費</t>
  </si>
  <si>
    <t>（ア）利用者負担第四段階（現役並み所得者Ⅲ）</t>
  </si>
  <si>
    <t>（イ）利用者負担第四段階（現役並み所得者Ⅱ）</t>
  </si>
  <si>
    <t>（ウ）利用者負担第四段階（現役並み所得者Ⅰ、一般）</t>
  </si>
  <si>
    <t xml:space="preserve">イ 利用者負担第三段階 </t>
  </si>
  <si>
    <t>ウ 利用者負担第二段階</t>
  </si>
  <si>
    <t>エ 利用者負担第一段階</t>
  </si>
  <si>
    <t>オ 合計</t>
  </si>
  <si>
    <t>(3)-2 高額介護(介護予防)サービス費 (年間上限)</t>
  </si>
  <si>
    <t>(4) 高額医療合算介護(介護予防)サービス費</t>
  </si>
  <si>
    <t>ア 現役並み所得者（上位所得者）（総数）</t>
  </si>
  <si>
    <t>（ア）現役並み所得者（上位所得者）（再掲：現役並み所得者Ⅲ）</t>
  </si>
  <si>
    <t>（イ）現役並み所得者（上位所得者）（再掲：現役並み所得者Ⅱ）</t>
  </si>
  <si>
    <t>（ウ）現役並み所得者（上位所得者）（再掲：現役並み所得者Ⅰ）</t>
  </si>
  <si>
    <t>イ 一般</t>
  </si>
  <si>
    <t>ウ 低所得者Ⅱ</t>
  </si>
  <si>
    <t>エ 低所得者Ⅰ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</si>
</sst>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71" formatCode="#,##0_ "/>
  </numFmts>
  <fonts count="40">
    <font>
      <color rgb="FF000000"/>
      <sz val="11"/>
      <name val="ＭＳ Ｐゴシック"/>
    </font>
    <font>
      <color theme="1"/>
      <sz val="11"/>
      <name val="Calibri"/>
      <scheme val="minor"/>
    </font>
    <font>
      <color theme="0"/>
      <sz val="11"/>
      <name val="Calibri"/>
      <scheme val="minor"/>
    </font>
    <font>
      <color rgb="FF9C0006"/>
      <sz val="11"/>
      <name val="Calibri"/>
      <scheme val="minor"/>
    </font>
    <font>
      <b/>
      <color rgb="FFFA7D00"/>
      <sz val="11"/>
      <name val="Calibri"/>
      <scheme val="minor"/>
    </font>
    <font>
      <b/>
      <color theme="0"/>
      <sz val="11"/>
      <name val="Calibri"/>
      <scheme val="minor"/>
    </font>
    <font>
      <color indexed="0"/>
      <sz val="11"/>
      <name val="Calibri"/>
      <family val="2"/>
    </font>
    <font>
      <i/>
      <color rgb="FF7F7F7F"/>
      <sz val="11"/>
      <name val="Calibri"/>
      <scheme val="minor"/>
    </font>
    <font>
      <color rgb="FF006100"/>
      <sz val="11"/>
      <name val="Calibri"/>
      <scheme val="minor"/>
    </font>
    <font>
      <b/>
      <color theme="3"/>
      <sz val="15"/>
      <name val="Calibri"/>
      <scheme val="minor"/>
    </font>
    <font>
      <b/>
      <color theme="3"/>
      <sz val="13"/>
      <name val="Calibri"/>
      <scheme val="minor"/>
    </font>
    <font>
      <b/>
      <color theme="3"/>
      <sz val="11"/>
      <name val="Calibri"/>
      <scheme val="minor"/>
    </font>
    <font>
      <color rgb="FF3F3F76"/>
      <sz val="11"/>
      <name val="Calibri"/>
      <scheme val="minor"/>
    </font>
    <font>
      <color rgb="FFFA7D00"/>
      <sz val="11"/>
      <name val="Calibri"/>
      <scheme val="minor"/>
    </font>
    <font>
      <color rgb="FF9C6500"/>
      <sz val="11"/>
      <name val="Calibri"/>
      <scheme val="minor"/>
    </font>
    <font>
      <b/>
      <color rgb="FF3F3F3F"/>
      <sz val="11"/>
      <name val="Calibri"/>
      <scheme val="minor"/>
    </font>
    <font>
      <b/>
      <color theme="3"/>
      <sz val="18"/>
      <name val="Calibri Light"/>
      <scheme val="major"/>
    </font>
    <font>
      <b/>
      <color theme="1"/>
      <sz val="11"/>
      <name val="Calibri"/>
      <scheme val="minor"/>
    </font>
    <font>
      <color rgb="FFFF0000"/>
      <sz val="11"/>
      <name val="Calibri"/>
      <scheme val="minor"/>
    </font>
    <font>
      <color auto="1"/>
      <sz val="11"/>
      <name val="ＭＳ Ｐゴシック"/>
    </font>
    <font>
      <color auto="1"/>
      <sz val="10"/>
      <name val="丸ｺﾞｼｯｸ体Ca-B(GT)"/>
    </font>
    <font>
      <color auto="1"/>
      <sz val="10"/>
      <name val="ＭＳ ゴシック"/>
    </font>
    <font>
      <color auto="1"/>
      <sz val="8"/>
      <name val="ＭＳ ゴシック"/>
    </font>
    <font>
      <color auto="1"/>
      <sz val="11"/>
      <name val="ＭＳ 明朝"/>
    </font>
    <font>
      <b/>
      <color auto="1"/>
      <sz val="10"/>
      <name val="ＭＳ ゴシック"/>
    </font>
    <font>
      <color auto="1"/>
      <sz val="10"/>
      <name val="ＭＳ Ｐゴシック"/>
    </font>
    <font>
      <color auto="1"/>
      <sz val="14"/>
      <name val="ＭＳ ゴシック"/>
    </font>
    <font>
      <b/>
      <color auto="1"/>
      <sz val="10"/>
      <name val="ＭＳ 明朝"/>
    </font>
    <font>
      <b/>
      <color auto="1"/>
      <sz val="11"/>
      <name val="ＭＳ 明朝"/>
    </font>
    <font>
      <color auto="1"/>
      <sz val="12"/>
      <name val="ＭＳ ゴシック"/>
    </font>
    <font>
      <color auto="1"/>
      <sz val="11"/>
      <name val="Calibri"/>
    </font>
    <font>
      <color auto="1"/>
      <sz val="11"/>
      <name val="ＭＳ ゴシック"/>
    </font>
    <font>
      <color auto="1"/>
      <sz val="9"/>
      <name val="ＭＳ ゴシック"/>
    </font>
    <font>
      <b/>
      <color auto="1"/>
      <sz val="8"/>
      <name val="ＭＳ ゴシック"/>
    </font>
    <font>
      <color auto="1"/>
      <sz val="10"/>
      <name val="ＭＳ 明朝"/>
    </font>
    <font>
      <color auto="1"/>
      <sz val="9"/>
      <name val="ＭＳ 明朝"/>
    </font>
    <font>
      <color auto="1"/>
      <sz val="12"/>
      <name val="MS Gothic"/>
    </font>
    <font>
      <color auto="1"/>
      <sz val="9"/>
      <name val="MS Gothic"/>
    </font>
    <font>
      <color auto="1"/>
      <sz val="12"/>
      <name val="ＭＳ 明朝"/>
    </font>
    <font>
      <color auto="1"/>
      <sz val="12"/>
      <name val="ＭＳ Ｐゴシック"/>
    </font>
  </fonts>
  <fills count="40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66FFFF"/>
      </patternFill>
    </fill>
    <fill>
      <patternFill patternType="solid">
        <fgColor rgb="FFBFBFBF"/>
      </patternFill>
    </fill>
  </fills>
  <borders count="192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 style="medium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double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/>
      <bottom/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 diagonalUp="1"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hair">
        <color rgb="FF000000"/>
      </diagonal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double">
        <color rgb="FF000000"/>
      </left>
      <right style="medium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 diagonalUp="1"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 style="hair">
        <color rgb="FF000000"/>
      </diagonal>
    </border>
    <border>
      <left style="double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double">
        <color rgb="FF000000"/>
      </left>
      <right style="thin">
        <color rgb="FF000000"/>
      </right>
      <top/>
      <bottom style="hair">
        <color rgb="FF000000"/>
      </bottom>
    </border>
    <border>
      <left style="double">
        <color rgb="FF000000"/>
      </left>
      <right style="medium">
        <color rgb="FF000000"/>
      </right>
      <top/>
      <bottom style="hair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/>
      <top/>
      <bottom/>
    </border>
    <border>
      <left/>
      <right/>
      <top style="hair">
        <color rgb="FF000000"/>
      </top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 diagonalUp="1"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thin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/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thin">
        <color rgb="FF000000"/>
      </top>
      <bottom/>
    </border>
    <border>
      <left style="medium">
        <color rgb="FF000000"/>
      </left>
      <right style="hair">
        <color rgb="FF000000"/>
      </right>
      <top/>
      <bottom/>
    </border>
    <border diagonalUp="1">
      <left style="double">
        <color rgb="FF000000"/>
      </left>
      <right style="thin">
        <color rgb="FF000000"/>
      </right>
      <top style="hair">
        <color rgb="FF000000"/>
      </top>
      <bottom/>
      <diagonal style="thin">
        <color rgb="FF000000"/>
      </diagonal>
    </border>
    <border diagonalUp="1"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 diagonalUp="1"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 style="thin">
        <color rgb="FF000000"/>
      </diagonal>
    </border>
    <border diagonalUp="1">
      <left style="double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 style="thin">
        <color rgb="FF000000"/>
      </diagonal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 diagonalUp="1"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double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medium">
        <color rgb="FF000000"/>
      </bottom>
    </border>
    <border diagonalUp="1">
      <left style="double">
        <color rgb="FF000000"/>
      </left>
      <right style="thin">
        <color rgb="FF000000"/>
      </right>
      <top/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double">
        <color rgb="FF000000"/>
      </left>
      <right style="medium">
        <color rgb="FF000000"/>
      </right>
      <top/>
      <bottom style="thin">
        <color rgb="FF000000"/>
      </bottom>
    </border>
    <border>
      <left style="double">
        <color rgb="FF000000"/>
      </left>
      <right/>
      <top/>
      <bottom style="medium">
        <color rgb="FF000000"/>
      </bottom>
    </border>
    <border>
      <left style="double">
        <color rgb="FF000000"/>
      </left>
      <right style="medium">
        <color rgb="FF000000"/>
      </right>
      <top/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double">
        <color rgb="FF000000"/>
      </right>
      <top style="thin">
        <color rgb="FF000000"/>
      </top>
      <bottom/>
    </border>
    <border>
      <left style="double">
        <color rgb="FF000000"/>
      </left>
      <right/>
      <top style="medium">
        <color rgb="FF000000"/>
      </top>
      <bottom style="thin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 diagonalUp="1"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 style="thin">
        <color rgb="FF000000"/>
      </diagonal>
    </border>
    <border>
      <left/>
      <right style="double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/>
      <top style="double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medium">
        <color rgb="FF000000"/>
      </left>
      <right/>
      <top style="double">
        <color rgb="FF000000"/>
      </top>
      <bottom style="thin">
        <color rgb="FF000000"/>
      </bottom>
    </border>
    <border>
      <left style="thin">
        <color rgb="FF000000"/>
      </left>
      <right/>
      <top style="double">
        <color rgb="FF000000"/>
      </top>
      <bottom style="thin">
        <color rgb="FF000000"/>
      </bottom>
    </border>
    <border>
      <left style="medium">
        <color rgb="FF000000"/>
      </left>
      <right/>
      <top style="double">
        <color rgb="FF000000"/>
      </top>
      <bottom/>
    </border>
    <border>
      <left/>
      <right/>
      <top style="double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 style="double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double">
        <color rgb="FF000000"/>
      </top>
      <bottom/>
    </border>
    <border>
      <left style="double">
        <color rgb="FF000000"/>
      </left>
      <right style="thin">
        <color rgb="FF000000"/>
      </right>
      <top/>
      <bottom style="thin">
        <color rgb="FF000000"/>
      </bottom>
    </border>
    <border>
      <left style="double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 diagonalUp="1">
      <left/>
      <right style="thin">
        <color rgb="FF000000"/>
      </right>
      <top style="hair">
        <color rgb="FF000000"/>
      </top>
      <bottom style="thin">
        <color rgb="FF000000"/>
      </bottom>
      <diagonal style="thin">
        <color rgb="FF000000"/>
      </diagonal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double">
        <color rgb="FF000000"/>
      </left>
      <right style="thin">
        <color rgb="FF000000"/>
      </right>
      <top style="hair">
        <color rgb="FF000000"/>
      </top>
      <bottom/>
    </border>
    <border>
      <left/>
      <right/>
      <top style="hair">
        <color rgb="FF000000"/>
      </top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/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double">
        <color rgb="FF000000"/>
      </right>
      <top style="medium">
        <color rgb="FF000000"/>
      </top>
      <bottom style="thin">
        <color rgb="FF000000"/>
      </bottom>
    </border>
    <border>
      <left style="double">
        <color rgb="FF000000"/>
      </left>
      <right style="medium">
        <color rgb="FF000000"/>
      </right>
      <top style="thin">
        <color rgb="FF000000"/>
      </top>
      <bottom/>
    </border>
    <border>
      <left style="double">
        <color rgb="FF000000"/>
      </left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 diagonalUp="1"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 style="thin">
        <color theme="1"/>
      </top>
      <bottom style="medium">
        <color theme="1"/>
      </bottom>
      <diagonal style="thin">
        <color theme="1"/>
      </diagonal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 style="double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double">
        <color rgb="FF000000"/>
      </right>
      <top style="medium">
        <color rgb="FF000000"/>
      </top>
      <bottom/>
    </border>
    <border diagonalUp="1">
      <left style="double">
        <color theme="1"/>
      </left>
      <right style="thin">
        <color theme="1"/>
      </right>
      <top style="thin">
        <color theme="1"/>
      </top>
      <bottom style="thin">
        <color rgb="FF000000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/>
      <bottom style="medium">
        <color theme="1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 style="thin">
        <color theme="1"/>
      </top>
      <bottom style="hair">
        <color theme="1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 style="hair">
        <color theme="1"/>
      </top>
      <bottom style="hair">
        <color theme="1"/>
      </bottom>
      <diagonal style="thin">
        <color theme="1"/>
      </diagonal>
    </border>
    <border>
      <left style="undefined">
        <color rgb="FF000000"/>
      </left>
      <right/>
      <top style="thin">
        <color rgb="FF000000"/>
      </top>
      <bottom style="thin">
        <color rgb="FF000000"/>
      </bottom>
    </border>
    <border diagonalUp="1">
      <left style="double">
        <color theme="1"/>
      </left>
      <right style="thin">
        <color theme="1"/>
      </right>
      <top style="thin">
        <color rgb="FF000000"/>
      </top>
      <bottom style="hair">
        <color theme="1"/>
      </bottom>
      <diagonal style="thin">
        <color theme="1"/>
      </diagonal>
    </border>
    <border>
      <left/>
      <right style="thin">
        <color rgb="FF000000"/>
      </right>
      <top style="hair">
        <color rgb="FF000000"/>
      </top>
      <bottom/>
    </border>
    <border>
      <left style="medium">
        <color rgb="FF000000"/>
      </left>
      <right/>
      <top style="undefined">
        <color rgb="FF000000"/>
      </top>
      <bottom style="thin">
        <color rgb="0"/>
      </bottom>
    </border>
    <border>
      <left style="hair">
        <color rgb="FF000000"/>
      </left>
      <right/>
      <top style="hair">
        <color rgb="FF000000"/>
      </top>
      <bottom style="thin">
        <color rgb="0"/>
      </bottom>
    </border>
    <border>
      <left/>
      <right style="thin">
        <color rgb="FF000000"/>
      </right>
      <top style="hair">
        <color rgb="FF000000"/>
      </top>
      <bottom style="thin">
        <color rgb="0"/>
      </bottom>
    </border>
    <border diagonalUp="1">
      <left style="thin">
        <color theme="1"/>
      </left>
      <right style="thin">
        <color theme="1"/>
      </right>
      <top style="thin">
        <color rgb="FF000000"/>
      </top>
      <bottom style="thin">
        <color theme="1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 style="thin">
        <color rgb="FF000000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rgb="FF000000"/>
      </top>
      <bottom style="thin">
        <color theme="1"/>
      </bottom>
      <diagonal style="thin">
        <color theme="1"/>
      </diagonal>
    </border>
    <border diagonalUp="1">
      <left style="thin">
        <color rgb="FF000000"/>
      </left>
      <right style="double">
        <color theme="1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 style="medium">
        <color rgb="FF000000"/>
      </right>
      <top style="thin">
        <color rgb="FF000000"/>
      </top>
      <bottom style="thin">
        <color theme="1"/>
      </bottom>
      <diagonal style="thin">
        <color theme="1"/>
      </diagonal>
    </border>
    <border diagonalUp="1">
      <left style="double">
        <color theme="1"/>
      </left>
      <right style="medium">
        <color rgb="FF000000"/>
      </right>
      <top style="thin">
        <color rgb="FF000000"/>
      </top>
      <bottom style="thin">
        <color theme="1"/>
      </bottom>
      <diagonal style="thin">
        <color theme="1"/>
      </diagonal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double">
        <color rgb="FF000000"/>
      </right>
      <top/>
      <bottom/>
    </border>
    <border diagonalUp="1">
      <left style="double">
        <color theme="1"/>
      </left>
      <right style="thin">
        <color theme="1"/>
      </right>
      <top style="hair">
        <color theme="1"/>
      </top>
      <bottom/>
      <diagonal style="thin">
        <color theme="1"/>
      </diagonal>
    </border>
    <border>
      <left style="medium">
        <color rgb="FF000000"/>
      </left>
      <right/>
      <top style="undefined">
        <color rgb="FF000000"/>
      </top>
      <bottom style="thin">
        <color rgb="FF000000"/>
      </bottom>
    </border>
    <border diagonalUp="1">
      <left style="double">
        <color theme="1"/>
      </left>
      <right style="thin">
        <color theme="1"/>
      </right>
      <top style="hair">
        <color rgb="FF000000"/>
      </top>
      <bottom style="hair">
        <color theme="1"/>
      </bottom>
      <diagonal style="thin">
        <color theme="1"/>
      </diagonal>
    </border>
    <border diagonalUp="1">
      <left style="double">
        <color theme="1"/>
      </left>
      <right style="thin">
        <color theme="1"/>
      </right>
      <top style="hair">
        <color theme="1"/>
      </top>
      <bottom style="thin">
        <color theme="1"/>
      </bottom>
      <diagonal style="thin">
        <color theme="1"/>
      </diagonal>
    </border>
    <border>
      <left style="medium">
        <color rgb="FF000000"/>
      </left>
      <right/>
      <top style="thin">
        <color theme="1"/>
      </top>
      <bottom/>
    </border>
  </borders>
  <cellStyleXfs count="51">
    <xf numFmtId="0" fontId="0" fillId="0" borderId="0" applyFont="1"/>
    <xf numFmtId="0" fontId="1" fillId="2" borderId="0" applyFont="1" applyFill="1">
      <alignment vertical="top"/>
    </xf>
    <xf numFmtId="0" fontId="1" fillId="3" borderId="0" applyFont="1" applyFill="1">
      <alignment vertical="top"/>
    </xf>
    <xf numFmtId="0" fontId="1" fillId="4" borderId="0" applyFont="1" applyFill="1">
      <alignment vertical="top"/>
    </xf>
    <xf numFmtId="0" fontId="1" fillId="5" borderId="0" applyFont="1" applyFill="1">
      <alignment vertical="top"/>
    </xf>
    <xf numFmtId="0" fontId="1" fillId="6" borderId="0" applyFont="1" applyFill="1">
      <alignment vertical="top"/>
    </xf>
    <xf numFmtId="0" fontId="1" fillId="7" borderId="0" applyFont="1" applyFill="1">
      <alignment vertical="top"/>
    </xf>
    <xf numFmtId="0" fontId="1" fillId="8" borderId="0" applyFont="1" applyFill="1">
      <alignment vertical="top"/>
    </xf>
    <xf numFmtId="0" fontId="1" fillId="9" borderId="0" applyFont="1" applyFill="1">
      <alignment vertical="top"/>
    </xf>
    <xf numFmtId="0" fontId="1" fillId="10" borderId="0" applyFont="1" applyFill="1">
      <alignment vertical="top"/>
    </xf>
    <xf numFmtId="0" fontId="1" fillId="11" borderId="0" applyFont="1" applyFill="1">
      <alignment vertical="top"/>
    </xf>
    <xf numFmtId="0" fontId="1" fillId="12" borderId="0" applyFont="1" applyFill="1">
      <alignment vertical="top"/>
    </xf>
    <xf numFmtId="0" fontId="1" fillId="13" borderId="0" applyFont="1" applyFill="1">
      <alignment vertical="top"/>
    </xf>
    <xf numFmtId="0" fontId="2" fillId="14" borderId="0" applyFont="1" applyFill="1">
      <alignment vertical="top"/>
    </xf>
    <xf numFmtId="0" fontId="2" fillId="15" borderId="0" applyFont="1" applyFill="1">
      <alignment vertical="top"/>
    </xf>
    <xf numFmtId="0" fontId="2" fillId="16" borderId="0" applyFont="1" applyFill="1">
      <alignment vertical="top"/>
    </xf>
    <xf numFmtId="0" fontId="2" fillId="17" borderId="0" applyFont="1" applyFill="1">
      <alignment vertical="top"/>
    </xf>
    <xf numFmtId="0" fontId="2" fillId="18" borderId="0" applyFont="1" applyFill="1">
      <alignment vertical="top"/>
    </xf>
    <xf numFmtId="0" fontId="2" fillId="19" borderId="0" applyFont="1" applyFill="1">
      <alignment vertical="top"/>
    </xf>
    <xf numFmtId="0" fontId="2" fillId="20" borderId="0" applyFont="1" applyFill="1">
      <alignment vertical="top"/>
    </xf>
    <xf numFmtId="0" fontId="2" fillId="21" borderId="0" applyFont="1" applyFill="1">
      <alignment vertical="top"/>
    </xf>
    <xf numFmtId="0" fontId="2" fillId="22" borderId="0" applyFont="1" applyFill="1">
      <alignment vertical="top"/>
    </xf>
    <xf numFmtId="0" fontId="2" fillId="23" borderId="0" applyFont="1" applyFill="1">
      <alignment vertical="top"/>
    </xf>
    <xf numFmtId="0" fontId="2" fillId="24" borderId="0" applyFont="1" applyFill="1">
      <alignment vertical="top"/>
    </xf>
    <xf numFmtId="0" fontId="2" fillId="25" borderId="0" applyFont="1" applyFill="1">
      <alignment vertical="top"/>
    </xf>
    <xf numFmtId="0" fontId="3" fillId="26" borderId="0" applyFont="1" applyFill="1">
      <alignment vertical="top"/>
    </xf>
    <xf numFmtId="0" fontId="4" fillId="27" borderId="1" applyFont="1" applyFill="1" applyBorder="1">
      <alignment vertical="top"/>
    </xf>
    <xf numFmtId="0" fontId="5" fillId="28" borderId="2" applyFont="1" applyFill="1" applyBorder="1">
      <alignment vertical="top"/>
    </xf>
    <xf numFmtId="43" fontId="6" fillId="0" borderId="0" applyNumberFormat="1">
      <alignment vertical="top"/>
    </xf>
    <xf numFmtId="41" fontId="6" fillId="0" borderId="0" applyNumberFormat="1">
      <alignment vertical="top"/>
    </xf>
    <xf numFmtId="44" fontId="6" fillId="0" borderId="0" applyNumberFormat="1">
      <alignment vertical="top"/>
    </xf>
    <xf numFmtId="42" fontId="6" fillId="0" borderId="0" applyNumberFormat="1">
      <alignment vertical="top"/>
    </xf>
    <xf numFmtId="0" fontId="7" fillId="0" borderId="0" applyFont="1">
      <alignment vertical="top"/>
    </xf>
    <xf numFmtId="0" fontId="8" fillId="29" borderId="0" applyFont="1" applyFill="1">
      <alignment vertical="top"/>
    </xf>
    <xf numFmtId="0" fontId="9" fillId="0" borderId="3" applyFont="1" applyBorder="1">
      <alignment vertical="top"/>
    </xf>
    <xf numFmtId="0" fontId="10" fillId="0" borderId="4" applyFont="1" applyBorder="1">
      <alignment vertical="top"/>
    </xf>
    <xf numFmtId="0" fontId="11" fillId="0" borderId="5" applyFont="1" applyBorder="1">
      <alignment vertical="top"/>
    </xf>
    <xf numFmtId="0" fontId="11" fillId="0" borderId="0" applyFont="1">
      <alignment vertical="top"/>
    </xf>
    <xf numFmtId="0" fontId="12" fillId="30" borderId="1" applyFont="1" applyFill="1" applyBorder="1">
      <alignment vertical="top"/>
    </xf>
    <xf numFmtId="0" fontId="13" fillId="0" borderId="6" applyFont="1" applyBorder="1">
      <alignment vertical="top"/>
    </xf>
    <xf numFmtId="0" fontId="14" fillId="31" borderId="0" applyFont="1" applyFill="1">
      <alignment vertical="top"/>
    </xf>
    <xf numFmtId="0" fontId="6" fillId="32" borderId="7" applyFill="1" applyBorder="1">
      <alignment vertical="top"/>
    </xf>
    <xf numFmtId="0" fontId="15" fillId="27" borderId="8" applyFont="1" applyFill="1" applyBorder="1">
      <alignment vertical="top"/>
    </xf>
    <xf numFmtId="9" fontId="6" fillId="0" borderId="0" applyNumberFormat="1">
      <alignment vertical="top"/>
    </xf>
    <xf numFmtId="0" fontId="16" fillId="0" borderId="0" applyFont="1">
      <alignment vertical="top"/>
    </xf>
    <xf numFmtId="0" fontId="17" fillId="0" borderId="9" applyFont="1" applyBorder="1">
      <alignment vertical="top"/>
    </xf>
    <xf numFmtId="0" fontId="18" fillId="0" borderId="0" applyFont="1">
      <alignment vertical="top"/>
    </xf>
    <xf numFmtId="0" fontId="19" fillId="0" borderId="0" applyFont="1"/>
    <xf numFmtId="0" fontId="20" fillId="0" borderId="0" applyFont="1"/>
    <xf numFmtId="0" fontId="20" fillId="0" borderId="0" applyFont="1"/>
    <xf numFmtId="0" fontId="20" fillId="0" borderId="0" applyFont="1"/>
  </cellStyleXfs>
  <cellXfs count="865">
    <xf numFmtId="0" fontId="0" fillId="0" borderId="0" xfId="0" applyFont="1"/>
    <xf numFmtId="0" fontId="0" fillId="0" borderId="0" xfId="0" applyFont="1"/>
    <xf numFmtId="0" fontId="1" fillId="2" borderId="0" xfId="1" applyFont="1" applyFill="1">
      <alignment vertical="top"/>
    </xf>
    <xf numFmtId="0" fontId="1" fillId="3" borderId="0" xfId="2" applyFont="1" applyFill="1">
      <alignment vertical="top"/>
    </xf>
    <xf numFmtId="0" fontId="1" fillId="4" borderId="0" xfId="3" applyFont="1" applyFill="1">
      <alignment vertical="top"/>
    </xf>
    <xf numFmtId="0" fontId="1" fillId="5" borderId="0" xfId="4" applyFont="1" applyFill="1">
      <alignment vertical="top"/>
    </xf>
    <xf numFmtId="0" fontId="1" fillId="6" borderId="0" xfId="5" applyFont="1" applyFill="1">
      <alignment vertical="top"/>
    </xf>
    <xf numFmtId="0" fontId="1" fillId="7" borderId="0" xfId="6" applyFont="1" applyFill="1">
      <alignment vertical="top"/>
    </xf>
    <xf numFmtId="0" fontId="1" fillId="8" borderId="0" xfId="7" applyFont="1" applyFill="1">
      <alignment vertical="top"/>
    </xf>
    <xf numFmtId="0" fontId="1" fillId="9" borderId="0" xfId="8" applyFont="1" applyFill="1">
      <alignment vertical="top"/>
    </xf>
    <xf numFmtId="0" fontId="1" fillId="10" borderId="0" xfId="9" applyFont="1" applyFill="1">
      <alignment vertical="top"/>
    </xf>
    <xf numFmtId="0" fontId="1" fillId="11" borderId="0" xfId="10" applyFont="1" applyFill="1">
      <alignment vertical="top"/>
    </xf>
    <xf numFmtId="0" fontId="1" fillId="12" borderId="0" xfId="11" applyFont="1" applyFill="1">
      <alignment vertical="top"/>
    </xf>
    <xf numFmtId="0" fontId="1" fillId="13" borderId="0" xfId="12" applyFont="1" applyFill="1">
      <alignment vertical="top"/>
    </xf>
    <xf numFmtId="0" fontId="2" fillId="14" borderId="0" xfId="13" applyFont="1" applyFill="1">
      <alignment vertical="top"/>
    </xf>
    <xf numFmtId="0" fontId="2" fillId="15" borderId="0" xfId="14" applyFont="1" applyFill="1">
      <alignment vertical="top"/>
    </xf>
    <xf numFmtId="0" fontId="2" fillId="16" borderId="0" xfId="15" applyFont="1" applyFill="1">
      <alignment vertical="top"/>
    </xf>
    <xf numFmtId="0" fontId="2" fillId="17" borderId="0" xfId="16" applyFont="1" applyFill="1">
      <alignment vertical="top"/>
    </xf>
    <xf numFmtId="0" fontId="2" fillId="18" borderId="0" xfId="17" applyFont="1" applyFill="1">
      <alignment vertical="top"/>
    </xf>
    <xf numFmtId="0" fontId="2" fillId="19" borderId="0" xfId="18" applyFont="1" applyFill="1">
      <alignment vertical="top"/>
    </xf>
    <xf numFmtId="0" fontId="2" fillId="20" borderId="0" xfId="19" applyFont="1" applyFill="1">
      <alignment vertical="top"/>
    </xf>
    <xf numFmtId="0" fontId="2" fillId="21" borderId="0" xfId="20" applyFont="1" applyFill="1">
      <alignment vertical="top"/>
    </xf>
    <xf numFmtId="0" fontId="2" fillId="22" borderId="0" xfId="21" applyFont="1" applyFill="1">
      <alignment vertical="top"/>
    </xf>
    <xf numFmtId="0" fontId="2" fillId="23" borderId="0" xfId="22" applyFont="1" applyFill="1">
      <alignment vertical="top"/>
    </xf>
    <xf numFmtId="0" fontId="2" fillId="24" borderId="0" xfId="23" applyFont="1" applyFill="1">
      <alignment vertical="top"/>
    </xf>
    <xf numFmtId="0" fontId="2" fillId="25" borderId="0" xfId="24" applyFont="1" applyFill="1">
      <alignment vertical="top"/>
    </xf>
    <xf numFmtId="0" fontId="3" fillId="26" borderId="0" xfId="25" applyFont="1" applyFill="1">
      <alignment vertical="top"/>
    </xf>
    <xf numFmtId="0" fontId="4" fillId="27" borderId="1" xfId="26" applyFont="1" applyFill="1" applyBorder="1">
      <alignment vertical="top"/>
    </xf>
    <xf numFmtId="0" fontId="5" fillId="28" borderId="2" xfId="27" applyFont="1" applyFill="1" applyBorder="1">
      <alignment vertical="top"/>
    </xf>
    <xf numFmtId="43" fontId="6" fillId="0" borderId="0" xfId="28" applyNumberFormat="1">
      <alignment vertical="top"/>
    </xf>
    <xf numFmtId="41" fontId="6" fillId="0" borderId="0" xfId="29" applyNumberFormat="1">
      <alignment vertical="top"/>
    </xf>
    <xf numFmtId="44" fontId="6" fillId="0" borderId="0" xfId="30" applyNumberFormat="1">
      <alignment vertical="top"/>
    </xf>
    <xf numFmtId="42" fontId="6" fillId="0" borderId="0" xfId="31" applyNumberFormat="1">
      <alignment vertical="top"/>
    </xf>
    <xf numFmtId="0" fontId="7" fillId="0" borderId="0" xfId="32" applyFont="1">
      <alignment vertical="top"/>
    </xf>
    <xf numFmtId="0" fontId="8" fillId="29" borderId="0" xfId="33" applyFont="1" applyFill="1">
      <alignment vertical="top"/>
    </xf>
    <xf numFmtId="0" fontId="9" fillId="0" borderId="3" xfId="34" applyFont="1" applyBorder="1">
      <alignment vertical="top"/>
    </xf>
    <xf numFmtId="0" fontId="10" fillId="0" borderId="4" xfId="35" applyFont="1" applyBorder="1">
      <alignment vertical="top"/>
    </xf>
    <xf numFmtId="0" fontId="11" fillId="0" borderId="5" xfId="36" applyFont="1" applyBorder="1">
      <alignment vertical="top"/>
    </xf>
    <xf numFmtId="0" fontId="11" fillId="0" borderId="0" xfId="37" applyFont="1">
      <alignment vertical="top"/>
    </xf>
    <xf numFmtId="0" fontId="12" fillId="30" borderId="1" xfId="38" applyFont="1" applyFill="1" applyBorder="1">
      <alignment vertical="top"/>
    </xf>
    <xf numFmtId="0" fontId="13" fillId="0" borderId="6" xfId="39" applyFont="1" applyBorder="1">
      <alignment vertical="top"/>
    </xf>
    <xf numFmtId="0" fontId="14" fillId="31" borderId="0" xfId="40" applyFont="1" applyFill="1">
      <alignment vertical="top"/>
    </xf>
    <xf numFmtId="0" fontId="6" fillId="32" borderId="7" xfId="41" applyFill="1" applyBorder="1">
      <alignment vertical="top"/>
    </xf>
    <xf numFmtId="0" fontId="15" fillId="27" borderId="8" xfId="42" applyFont="1" applyFill="1" applyBorder="1">
      <alignment vertical="top"/>
    </xf>
    <xf numFmtId="9" fontId="6" fillId="0" borderId="0" xfId="43" applyNumberFormat="1">
      <alignment vertical="top"/>
    </xf>
    <xf numFmtId="0" fontId="16" fillId="0" borderId="0" xfId="44" applyFont="1">
      <alignment vertical="top"/>
    </xf>
    <xf numFmtId="0" fontId="17" fillId="0" borderId="9" xfId="45" applyFont="1" applyBorder="1">
      <alignment vertical="top"/>
    </xf>
    <xf numFmtId="0" fontId="18" fillId="0" borderId="0" xfId="46" applyFont="1">
      <alignment vertical="top"/>
    </xf>
    <xf numFmtId="0" fontId="19" fillId="0" borderId="0" xfId="47" applyFont="1"/>
    <xf numFmtId="0" fontId="20" fillId="0" borderId="0" xfId="48" applyFont="1"/>
    <xf numFmtId="0" fontId="20" fillId="0" borderId="0" xfId="49" applyFont="1"/>
    <xf numFmtId="0" fontId="20" fillId="0" borderId="0" xfId="50" applyFont="1"/>
    <xf numFmtId="0" fontId="21" fillId="33" borderId="0" xfId="0" applyFont="1" applyFill="1">
      <alignment vertical="center"/>
    </xf>
    <xf numFmtId="0" fontId="21" fillId="0" borderId="0" xfId="0" applyFont="1">
      <alignment vertical="center"/>
    </xf>
    <xf numFmtId="0" fontId="22" fillId="33" borderId="10" xfId="0" applyFont="1" applyFill="1" applyBorder="1">
      <alignment vertical="center"/>
    </xf>
    <xf numFmtId="0" fontId="22" fillId="33" borderId="11" xfId="0" applyFont="1" applyFill="1" applyBorder="1">
      <alignment horizontal="center" vertical="center"/>
    </xf>
    <xf numFmtId="0" fontId="22" fillId="33" borderId="12" xfId="0" applyFont="1" applyFill="1" applyBorder="1">
      <alignment horizontal="center" vertical="center"/>
    </xf>
    <xf numFmtId="0" fontId="22" fillId="33" borderId="13" xfId="0" applyFont="1" applyFill="1" applyBorder="1">
      <alignment horizontal="center" vertical="center"/>
    </xf>
    <xf numFmtId="0" fontId="22" fillId="33" borderId="14" xfId="0" applyFont="1" applyFill="1" applyBorder="1">
      <alignment horizontal="center" vertical="center"/>
    </xf>
    <xf numFmtId="0" fontId="22" fillId="33" borderId="15" xfId="0" applyFont="1" applyFill="1" applyBorder="1">
      <alignment horizontal="center" vertical="center"/>
    </xf>
    <xf numFmtId="0" fontId="22" fillId="33" borderId="16" xfId="0" applyFont="1" applyFill="1" applyBorder="1">
      <alignment vertical="center"/>
    </xf>
    <xf numFmtId="0" fontId="22" fillId="33" borderId="17" xfId="0" applyFont="1" applyFill="1" applyBorder="1">
      <alignment vertical="center"/>
    </xf>
    <xf numFmtId="0" fontId="22" fillId="33" borderId="18" xfId="0" applyFont="1" applyFill="1" applyBorder="1">
      <alignment horizontal="center" vertical="center"/>
    </xf>
    <xf numFmtId="0" fontId="21" fillId="0" borderId="0" xfId="0" applyNumberFormat="1" applyFont="1">
      <alignment vertical="center"/>
    </xf>
    <xf numFmtId="0" fontId="23" fillId="0" borderId="19" xfId="0" applyFont="1" applyBorder="1">
      <alignment horizontal="right" vertical="center" shrinkToFit="1"/>
    </xf>
    <xf numFmtId="0" fontId="23" fillId="0" borderId="19" xfId="0" applyFont="1" applyBorder="1">
      <alignment vertical="center" wrapText="1" shrinkToFit="1"/>
    </xf>
    <xf numFmtId="0" fontId="23" fillId="0" borderId="20" xfId="0" applyFont="1" applyBorder="1">
      <alignment horizontal="right" vertical="center"/>
    </xf>
    <xf numFmtId="0" fontId="23" fillId="0" borderId="20" xfId="0" applyFont="1" applyBorder="1">
      <alignment vertical="center" wrapText="1"/>
    </xf>
    <xf numFmtId="0" fontId="22" fillId="0" borderId="21" xfId="0" applyNumberFormat="1" applyFont="1" applyBorder="1">
      <alignment horizontal="center" vertical="center"/>
    </xf>
    <xf numFmtId="0" fontId="22" fillId="0" borderId="22" xfId="0" applyNumberFormat="1" applyFont="1" applyBorder="1">
      <alignment horizontal="center" vertical="center"/>
    </xf>
    <xf numFmtId="0" fontId="22" fillId="0" borderId="23" xfId="0" applyNumberFormat="1" applyFont="1" applyBorder="1">
      <alignment horizontal="center" vertical="center"/>
    </xf>
    <xf numFmtId="171" fontId="22" fillId="33" borderId="24" xfId="0" applyNumberFormat="1" applyFont="1" applyFill="1" applyBorder="1">
      <alignment vertical="center"/>
    </xf>
    <xf numFmtId="0" fontId="22" fillId="0" borderId="25" xfId="0" applyNumberFormat="1" applyFont="1" applyBorder="1">
      <alignment horizontal="center" vertical="center"/>
    </xf>
    <xf numFmtId="3" fontId="22" fillId="34" borderId="26" xfId="0" applyNumberFormat="1" applyFont="1" applyFill="1" applyBorder="1">
      <alignment vertical="center"/>
    </xf>
    <xf numFmtId="0" fontId="22" fillId="34" borderId="26" xfId="0" applyNumberFormat="1" applyFont="1" applyFill="1" applyBorder="1">
      <alignment vertical="center"/>
    </xf>
    <xf numFmtId="0" fontId="22" fillId="34" borderId="27" xfId="0" applyNumberFormat="1" applyFont="1" applyFill="1" applyBorder="1">
      <alignment vertical="center"/>
    </xf>
    <xf numFmtId="0" fontId="24" fillId="0" borderId="0" xfId="0" applyNumberFormat="1" applyFont="1">
      <alignment vertical="center"/>
    </xf>
    <xf numFmtId="0" fontId="22" fillId="34" borderId="28" xfId="0" applyNumberFormat="1" applyFont="1" applyFill="1" applyBorder="1">
      <alignment vertical="center"/>
    </xf>
    <xf numFmtId="0" fontId="22" fillId="0" borderId="29" xfId="0" applyNumberFormat="1" applyFont="1" applyBorder="1">
      <alignment horizontal="center" vertical="center"/>
    </xf>
    <xf numFmtId="0" fontId="22" fillId="0" borderId="28" xfId="0" applyNumberFormat="1" applyFont="1" applyBorder="1">
      <alignment horizontal="center" vertical="center"/>
    </xf>
    <xf numFmtId="0" fontId="25" fillId="0" borderId="0" xfId="0" applyFont="1">
      <alignment vertical="center"/>
    </xf>
    <xf numFmtId="0" fontId="19" fillId="0" borderId="0" xfId="0" applyFont="1"/>
    <xf numFmtId="0" fontId="26" fillId="0" borderId="0" xfId="0" applyFont="1">
      <alignment vertical="center"/>
    </xf>
    <xf numFmtId="0" fontId="23" fillId="0" borderId="19" xfId="0" applyFont="1" applyBorder="1">
      <alignment horizontal="right" vertical="center" wrapText="1" shrinkToFit="1"/>
    </xf>
    <xf numFmtId="0" fontId="23" fillId="0" borderId="19" xfId="0" applyFont="1" applyBorder="1"/>
    <xf numFmtId="0" fontId="23" fillId="0" borderId="20" xfId="0" applyFont="1" applyBorder="1">
      <alignment horizontal="right" vertical="center" wrapText="1"/>
    </xf>
    <xf numFmtId="0" fontId="23" fillId="0" borderId="20" xfId="0" applyFont="1" applyBorder="1"/>
    <xf numFmtId="0" fontId="21" fillId="0" borderId="30" xfId="0" applyFont="1" applyBorder="1">
      <alignment vertical="center"/>
    </xf>
    <xf numFmtId="0" fontId="21" fillId="0" borderId="0" xfId="0" applyFont="1">
      <alignment vertical="center"/>
    </xf>
    <xf numFmtId="0" fontId="21" fillId="0" borderId="31" xfId="0" applyFont="1" applyBorder="1">
      <alignment vertical="center"/>
    </xf>
    <xf numFmtId="0" fontId="22" fillId="0" borderId="14" xfId="0" applyFont="1" applyBorder="1">
      <alignment horizontal="center" vertical="center"/>
    </xf>
    <xf numFmtId="0" fontId="22" fillId="0" borderId="22" xfId="0" applyFont="1" applyBorder="1">
      <alignment horizontal="center" vertical="center"/>
    </xf>
    <xf numFmtId="171" fontId="22" fillId="34" borderId="28" xfId="0" applyNumberFormat="1" applyFont="1" applyFill="1" applyBorder="1">
      <alignment vertical="center"/>
    </xf>
    <xf numFmtId="171" fontId="22" fillId="34" borderId="27" xfId="0" applyNumberFormat="1" applyFont="1" applyFill="1" applyBorder="1">
      <alignment vertical="center"/>
    </xf>
    <xf numFmtId="171" fontId="22" fillId="34" borderId="29" xfId="0" applyNumberFormat="1" applyFont="1" applyFill="1" applyBorder="1">
      <alignment vertical="center"/>
    </xf>
    <xf numFmtId="171" fontId="22" fillId="34" borderId="26" xfId="0" applyNumberFormat="1" applyFont="1" applyFill="1" applyBorder="1">
      <alignment vertical="center"/>
    </xf>
    <xf numFmtId="0" fontId="22" fillId="34" borderId="22" xfId="0" applyFont="1" applyFill="1" applyBorder="1">
      <alignment horizontal="right" vertical="center"/>
    </xf>
    <xf numFmtId="0" fontId="22" fillId="34" borderId="27" xfId="0" applyFont="1" applyFill="1" applyBorder="1">
      <alignment horizontal="right" vertical="center"/>
    </xf>
    <xf numFmtId="0" fontId="22" fillId="33" borderId="0" xfId="0" applyFont="1" applyFill="1">
      <alignment horizontal="right" vertical="center"/>
    </xf>
    <xf numFmtId="0" fontId="22" fillId="0" borderId="21" xfId="0" applyFont="1" applyBorder="1">
      <alignment horizontal="center" vertical="center"/>
    </xf>
    <xf numFmtId="0" fontId="22" fillId="0" borderId="25" xfId="0" applyFont="1" applyBorder="1">
      <alignment horizontal="center" vertical="center"/>
    </xf>
    <xf numFmtId="0" fontId="22" fillId="0" borderId="0" xfId="0" applyFont="1">
      <alignment horizontal="center" vertical="center"/>
    </xf>
    <xf numFmtId="0" fontId="22" fillId="0" borderId="0" xfId="0" applyFont="1">
      <alignment horizontal="right" vertical="center"/>
    </xf>
    <xf numFmtId="0" fontId="22" fillId="0" borderId="0" xfId="0" applyFont="1">
      <alignment horizontal="center" vertical="center"/>
    </xf>
    <xf numFmtId="171" fontId="22" fillId="0" borderId="0" xfId="0" applyNumberFormat="1" applyFont="1">
      <alignment vertical="center"/>
    </xf>
    <xf numFmtId="0" fontId="22" fillId="34" borderId="22" xfId="0" applyFont="1" applyFill="1" applyBorder="1">
      <alignment horizontal="right" vertical="center"/>
    </xf>
    <xf numFmtId="0" fontId="22" fillId="34" borderId="27" xfId="0" applyFont="1" applyFill="1" applyBorder="1">
      <alignment horizontal="right" vertical="center"/>
    </xf>
    <xf numFmtId="0" fontId="22" fillId="0" borderId="32" xfId="0" applyFont="1" applyBorder="1">
      <alignment horizontal="center" vertical="center"/>
    </xf>
    <xf numFmtId="0" fontId="22" fillId="0" borderId="29" xfId="0" applyFont="1" applyBorder="1">
      <alignment horizontal="center" vertical="center"/>
    </xf>
    <xf numFmtId="0" fontId="22" fillId="0" borderId="33" xfId="0" applyFont="1" applyBorder="1">
      <alignment horizontal="center" vertical="center"/>
    </xf>
    <xf numFmtId="0" fontId="22" fillId="0" borderId="34" xfId="0" applyFont="1" applyBorder="1">
      <alignment horizontal="center" vertical="center"/>
    </xf>
    <xf numFmtId="0" fontId="22" fillId="0" borderId="35" xfId="0" applyFont="1" applyBorder="1">
      <alignment horizontal="center" vertical="center"/>
    </xf>
    <xf numFmtId="0" fontId="22" fillId="0" borderId="36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20" xfId="0" applyFont="1" applyBorder="1">
      <alignment vertical="center" wrapText="1"/>
    </xf>
    <xf numFmtId="0" fontId="22" fillId="0" borderId="37" xfId="0" applyFont="1" applyBorder="1">
      <alignment vertical="center"/>
    </xf>
    <xf numFmtId="0" fontId="22" fillId="0" borderId="30" xfId="0" applyFont="1" applyBorder="1">
      <alignment vertical="center"/>
    </xf>
    <xf numFmtId="0" fontId="22" fillId="0" borderId="38" xfId="0" applyFont="1" applyBorder="1">
      <alignment vertical="center"/>
    </xf>
    <xf numFmtId="0" fontId="22" fillId="0" borderId="0" xfId="0" applyFont="1">
      <alignment vertical="center" wrapText="1"/>
    </xf>
    <xf numFmtId="171" fontId="22" fillId="34" borderId="39" xfId="0" applyNumberFormat="1" applyFont="1" applyFill="1" applyBorder="1">
      <alignment vertical="center"/>
    </xf>
    <xf numFmtId="171" fontId="22" fillId="34" borderId="40" xfId="0" applyNumberFormat="1" applyFont="1" applyFill="1" applyBorder="1">
      <alignment vertical="center"/>
    </xf>
    <xf numFmtId="171" fontId="22" fillId="34" borderId="41" xfId="0" applyNumberFormat="1" applyFont="1" applyFill="1" applyBorder="1">
      <alignment vertical="center"/>
    </xf>
    <xf numFmtId="171" fontId="22" fillId="34" borderId="42" xfId="0" applyNumberFormat="1" applyFont="1" applyFill="1" applyBorder="1">
      <alignment vertical="center"/>
    </xf>
    <xf numFmtId="171" fontId="22" fillId="34" borderId="43" xfId="0" applyNumberFormat="1" applyFont="1" applyFill="1" applyBorder="1">
      <alignment vertical="center"/>
    </xf>
    <xf numFmtId="171" fontId="22" fillId="34" borderId="44" xfId="0" applyNumberFormat="1" applyFont="1" applyFill="1" applyBorder="1">
      <alignment vertical="center"/>
    </xf>
    <xf numFmtId="0" fontId="22" fillId="0" borderId="45" xfId="0" applyFont="1" applyBorder="1">
      <alignment vertical="center"/>
    </xf>
    <xf numFmtId="0" fontId="22" fillId="0" borderId="46" xfId="0" applyFont="1" applyBorder="1">
      <alignment vertical="center" wrapText="1"/>
    </xf>
    <xf numFmtId="171" fontId="22" fillId="34" borderId="47" xfId="0" applyNumberFormat="1" applyFont="1" applyFill="1" applyBorder="1">
      <alignment vertical="center"/>
    </xf>
    <xf numFmtId="49" fontId="27" fillId="0" borderId="48" xfId="0" applyNumberFormat="1" applyFont="1" applyBorder="1">
      <alignment horizontal="center" vertical="center"/>
    </xf>
    <xf numFmtId="171" fontId="22" fillId="34" borderId="49" xfId="0" applyNumberFormat="1" applyFont="1" applyFill="1" applyBorder="1">
      <alignment vertical="center"/>
    </xf>
    <xf numFmtId="0" fontId="22" fillId="0" borderId="50" xfId="0" applyFont="1" applyBorder="1">
      <alignment vertical="center"/>
    </xf>
    <xf numFmtId="171" fontId="22" fillId="34" borderId="51" xfId="0" applyNumberFormat="1" applyFont="1" applyFill="1" applyBorder="1">
      <alignment vertical="center"/>
    </xf>
    <xf numFmtId="171" fontId="22" fillId="34" borderId="52" xfId="0" applyNumberFormat="1" applyFont="1" applyFill="1" applyBorder="1">
      <alignment vertical="center"/>
    </xf>
    <xf numFmtId="0" fontId="22" fillId="0" borderId="53" xfId="0" applyFont="1" applyBorder="1">
      <alignment vertical="center" wrapText="1"/>
    </xf>
    <xf numFmtId="0" fontId="22" fillId="0" borderId="54" xfId="0" applyFont="1" applyBorder="1">
      <alignment vertical="center"/>
    </xf>
    <xf numFmtId="0" fontId="22" fillId="0" borderId="55" xfId="0" applyFont="1" applyBorder="1">
      <alignment vertical="center" wrapText="1"/>
    </xf>
    <xf numFmtId="171" fontId="22" fillId="33" borderId="56" xfId="0" applyNumberFormat="1" applyFont="1" applyFill="1" applyBorder="1">
      <alignment vertical="center"/>
    </xf>
    <xf numFmtId="171" fontId="22" fillId="34" borderId="57" xfId="0" applyNumberFormat="1" applyFont="1" applyFill="1" applyBorder="1">
      <alignment vertical="center"/>
    </xf>
    <xf numFmtId="49" fontId="27" fillId="0" borderId="58" xfId="0" applyNumberFormat="1" applyFont="1" applyBorder="1">
      <alignment horizontal="center" vertical="center"/>
    </xf>
    <xf numFmtId="171" fontId="22" fillId="34" borderId="59" xfId="0" applyNumberFormat="1" applyFont="1" applyFill="1" applyBorder="1">
      <alignment vertical="center"/>
    </xf>
    <xf numFmtId="0" fontId="22" fillId="0" borderId="60" xfId="0" applyFont="1" applyBorder="1">
      <alignment vertical="center"/>
    </xf>
    <xf numFmtId="0" fontId="22" fillId="0" borderId="61" xfId="0" applyFont="1" applyBorder="1">
      <alignment vertical="center" wrapText="1"/>
    </xf>
    <xf numFmtId="171" fontId="22" fillId="34" borderId="62" xfId="0" applyNumberFormat="1" applyFont="1" applyFill="1" applyBorder="1">
      <alignment vertical="center"/>
    </xf>
    <xf numFmtId="171" fontId="22" fillId="34" borderId="63" xfId="0" applyNumberFormat="1" applyFont="1" applyFill="1" applyBorder="1">
      <alignment vertical="center"/>
    </xf>
    <xf numFmtId="171" fontId="22" fillId="34" borderId="64" xfId="0" applyNumberFormat="1" applyFont="1" applyFill="1" applyBorder="1">
      <alignment vertical="center"/>
    </xf>
    <xf numFmtId="171" fontId="22" fillId="34" borderId="65" xfId="0" applyNumberFormat="1" applyFont="1" applyFill="1" applyBorder="1">
      <alignment vertical="center"/>
    </xf>
    <xf numFmtId="0" fontId="22" fillId="0" borderId="16" xfId="0" applyFont="1" applyBorder="1">
      <alignment vertical="center"/>
    </xf>
    <xf numFmtId="0" fontId="22" fillId="0" borderId="19" xfId="0" applyFont="1" applyBorder="1">
      <alignment vertical="center"/>
    </xf>
    <xf numFmtId="0" fontId="22" fillId="0" borderId="19" xfId="0" applyFont="1" applyBorder="1">
      <alignment vertical="center" wrapText="1"/>
    </xf>
    <xf numFmtId="0" fontId="22" fillId="0" borderId="66" xfId="0" applyFont="1" applyBorder="1">
      <alignment vertical="center"/>
    </xf>
    <xf numFmtId="171" fontId="22" fillId="34" borderId="67" xfId="0" applyNumberFormat="1" applyFont="1" applyFill="1" applyBorder="1">
      <alignment vertical="center"/>
    </xf>
    <xf numFmtId="171" fontId="22" fillId="34" borderId="68" xfId="0" applyNumberFormat="1" applyFont="1" applyFill="1" applyBorder="1">
      <alignment vertical="center"/>
    </xf>
    <xf numFmtId="171" fontId="22" fillId="34" borderId="69" xfId="0" applyNumberFormat="1" applyFont="1" applyFill="1" applyBorder="1">
      <alignment vertical="center"/>
    </xf>
    <xf numFmtId="171" fontId="22" fillId="34" borderId="70" xfId="0" applyNumberFormat="1" applyFont="1" applyFill="1" applyBorder="1">
      <alignment vertical="center"/>
    </xf>
    <xf numFmtId="171" fontId="22" fillId="34" borderId="71" xfId="0" applyNumberFormat="1" applyFont="1" applyFill="1" applyBorder="1">
      <alignment vertical="center"/>
    </xf>
    <xf numFmtId="0" fontId="22" fillId="0" borderId="72" xfId="0" applyFont="1" applyBorder="1">
      <alignment vertical="center"/>
    </xf>
    <xf numFmtId="0" fontId="22" fillId="0" borderId="73" xfId="0" applyFont="1" applyBorder="1">
      <alignment vertical="center"/>
    </xf>
    <xf numFmtId="171" fontId="22" fillId="34" borderId="74" xfId="0" applyNumberFormat="1" applyFont="1" applyFill="1" applyBorder="1">
      <alignment vertical="center"/>
    </xf>
    <xf numFmtId="171" fontId="22" fillId="34" borderId="75" xfId="0" applyNumberFormat="1" applyFont="1" applyFill="1" applyBorder="1">
      <alignment vertical="center"/>
    </xf>
    <xf numFmtId="171" fontId="22" fillId="34" borderId="75" xfId="0" applyNumberFormat="1" applyFont="1" applyFill="1" applyBorder="1">
      <alignment vertical="center"/>
    </xf>
    <xf numFmtId="0" fontId="22" fillId="0" borderId="53" xfId="0" applyFont="1" applyBorder="1">
      <alignment vertical="center"/>
    </xf>
    <xf numFmtId="0" fontId="22" fillId="0" borderId="0" xfId="0" applyFont="1">
      <alignment vertical="center"/>
    </xf>
    <xf numFmtId="171" fontId="22" fillId="34" borderId="76" xfId="0" applyNumberFormat="1" applyFont="1" applyFill="1" applyBorder="1">
      <alignment vertical="center"/>
    </xf>
    <xf numFmtId="0" fontId="22" fillId="0" borderId="77" xfId="0" applyFont="1" applyBorder="1">
      <alignment vertical="center"/>
    </xf>
    <xf numFmtId="0" fontId="22" fillId="0" borderId="46" xfId="0" applyFont="1" applyBorder="1">
      <alignment vertical="center"/>
    </xf>
    <xf numFmtId="0" fontId="22" fillId="0" borderId="78" xfId="0" applyFont="1" applyBorder="1">
      <alignment vertical="center"/>
    </xf>
    <xf numFmtId="0" fontId="22" fillId="0" borderId="79" xfId="0" applyFont="1" applyBorder="1">
      <alignment vertical="center"/>
    </xf>
    <xf numFmtId="49" fontId="28" fillId="0" borderId="80" xfId="0" applyNumberFormat="1" applyFont="1" applyBorder="1">
      <alignment horizontal="center" vertical="center"/>
    </xf>
    <xf numFmtId="0" fontId="22" fillId="0" borderId="81" xfId="0" applyFont="1" applyBorder="1">
      <alignment vertical="center"/>
    </xf>
    <xf numFmtId="0" fontId="22" fillId="0" borderId="82" xfId="0" applyFont="1" applyBorder="1">
      <alignment vertical="center"/>
    </xf>
    <xf numFmtId="0" fontId="22" fillId="0" borderId="83" xfId="0" applyFont="1" applyBorder="1">
      <alignment vertical="center"/>
    </xf>
    <xf numFmtId="0" fontId="22" fillId="0" borderId="43" xfId="0" applyFont="1" applyBorder="1">
      <alignment vertical="center"/>
    </xf>
    <xf numFmtId="0" fontId="22" fillId="0" borderId="84" xfId="0" applyFont="1" applyBorder="1">
      <alignment vertical="center"/>
    </xf>
    <xf numFmtId="0" fontId="22" fillId="0" borderId="55" xfId="0" applyFont="1" applyBorder="1">
      <alignment vertical="center"/>
    </xf>
    <xf numFmtId="0" fontId="22" fillId="0" borderId="85" xfId="0" applyFont="1" applyBorder="1">
      <alignment vertical="center"/>
    </xf>
    <xf numFmtId="171" fontId="22" fillId="33" borderId="86" xfId="0" applyNumberFormat="1" applyFont="1" applyFill="1" applyBorder="1">
      <alignment vertical="center"/>
    </xf>
    <xf numFmtId="0" fontId="22" fillId="0" borderId="87" xfId="0" applyFont="1" applyBorder="1">
      <alignment vertical="center"/>
    </xf>
    <xf numFmtId="0" fontId="22" fillId="0" borderId="61" xfId="0" applyFont="1" applyBorder="1">
      <alignment vertical="center"/>
    </xf>
    <xf numFmtId="0" fontId="22" fillId="0" borderId="88" xfId="0" applyFont="1" applyBorder="1">
      <alignment vertical="center"/>
    </xf>
    <xf numFmtId="49" fontId="28" fillId="0" borderId="89" xfId="0" applyNumberFormat="1" applyFont="1" applyBorder="1">
      <alignment horizontal="center" vertical="center"/>
    </xf>
    <xf numFmtId="171" fontId="22" fillId="34" borderId="56" xfId="0" applyNumberFormat="1" applyFont="1" applyFill="1" applyBorder="1">
      <alignment vertical="center"/>
    </xf>
    <xf numFmtId="49" fontId="28" fillId="34" borderId="90" xfId="0" applyNumberFormat="1" applyFont="1" applyFill="1" applyBorder="1">
      <alignment horizontal="center" vertical="center"/>
    </xf>
    <xf numFmtId="0" fontId="22" fillId="0" borderId="91" xfId="0" applyFont="1" applyBorder="1">
      <alignment vertical="center"/>
    </xf>
    <xf numFmtId="0" fontId="22" fillId="0" borderId="92" xfId="0" applyFont="1" applyBorder="1">
      <alignment vertical="center"/>
    </xf>
    <xf numFmtId="171" fontId="22" fillId="34" borderId="73" xfId="0" applyNumberFormat="1" applyFont="1" applyFill="1" applyBorder="1">
      <alignment vertical="center"/>
    </xf>
    <xf numFmtId="49" fontId="28" fillId="34" borderId="90" xfId="0" applyNumberFormat="1" applyFont="1" applyFill="1" applyBorder="1">
      <alignment horizontal="center" vertical="center"/>
    </xf>
    <xf numFmtId="0" fontId="22" fillId="0" borderId="93" xfId="0" applyFont="1" applyBorder="1">
      <alignment vertical="center"/>
    </xf>
    <xf numFmtId="0" fontId="22" fillId="0" borderId="70" xfId="0" applyFont="1" applyBorder="1">
      <alignment vertical="center"/>
    </xf>
    <xf numFmtId="49" fontId="28" fillId="34" borderId="94" xfId="0" applyNumberFormat="1" applyFont="1" applyFill="1" applyBorder="1">
      <alignment horizontal="center" vertical="center"/>
    </xf>
    <xf numFmtId="49" fontId="28" fillId="34" borderId="95" xfId="0" applyNumberFormat="1" applyFont="1" applyFill="1" applyBorder="1">
      <alignment horizontal="center" vertical="center"/>
    </xf>
    <xf numFmtId="49" fontId="28" fillId="34" borderId="96" xfId="0" applyNumberFormat="1" applyFont="1" applyFill="1" applyBorder="1">
      <alignment horizontal="center" vertical="center"/>
    </xf>
    <xf numFmtId="0" fontId="29" fillId="0" borderId="0" xfId="0" applyFont="1">
      <alignment vertical="center"/>
    </xf>
    <xf numFmtId="0" fontId="21" fillId="33" borderId="0" xfId="0" applyFont="1" applyFill="1">
      <alignment vertical="center"/>
    </xf>
    <xf numFmtId="0" fontId="21" fillId="35" borderId="0" xfId="0" applyFont="1" applyFill="1">
      <alignment vertical="center"/>
    </xf>
    <xf numFmtId="0" fontId="21" fillId="33" borderId="0" xfId="0" applyFont="1" applyFill="1">
      <alignment vertical="center"/>
    </xf>
    <xf numFmtId="0" fontId="30" fillId="36" borderId="19" xfId="0" applyFont="1" applyFill="1" applyBorder="1">
      <alignment horizontal="right" vertical="center"/>
    </xf>
    <xf numFmtId="49" fontId="30" fillId="36" borderId="19" xfId="0" applyNumberFormat="1" applyFont="1" applyFill="1" applyBorder="1">
      <alignment horizontal="left" vertical="center"/>
    </xf>
    <xf numFmtId="0" fontId="30" fillId="36" borderId="19" xfId="0" applyFont="1" applyFill="1" applyBorder="1">
      <alignment horizontal="left" vertical="center"/>
    </xf>
    <xf numFmtId="0" fontId="31" fillId="33" borderId="0" xfId="0" applyFont="1" applyFill="1">
      <alignment vertical="center"/>
    </xf>
    <xf numFmtId="0" fontId="22" fillId="33" borderId="0" xfId="0" applyFont="1" applyFill="1">
      <alignment vertical="center"/>
    </xf>
    <xf numFmtId="0" fontId="22" fillId="33" borderId="0" xfId="0" applyFont="1" applyFill="1">
      <alignment vertical="center"/>
    </xf>
    <xf numFmtId="0" fontId="22" fillId="35" borderId="0" xfId="0" applyFont="1" applyFill="1">
      <alignment vertical="center"/>
    </xf>
    <xf numFmtId="0" fontId="22" fillId="0" borderId="29" xfId="0" applyFont="1" applyBorder="1">
      <alignment horizontal="center" vertical="center"/>
    </xf>
    <xf numFmtId="0" fontId="22" fillId="0" borderId="35" xfId="0" applyFont="1" applyBorder="1">
      <alignment horizontal="center" vertical="center"/>
    </xf>
    <xf numFmtId="0" fontId="22" fillId="0" borderId="34" xfId="0" applyFont="1" applyBorder="1">
      <alignment horizontal="center" vertical="center"/>
    </xf>
    <xf numFmtId="0" fontId="32" fillId="0" borderId="35" xfId="0" applyFont="1" applyBorder="1">
      <alignment horizontal="center" vertical="center"/>
    </xf>
    <xf numFmtId="49" fontId="33" fillId="33" borderId="0" xfId="0" applyNumberFormat="1" applyFont="1" applyFill="1">
      <alignment horizontal="right" vertical="center"/>
    </xf>
    <xf numFmtId="0" fontId="22" fillId="33" borderId="0" xfId="0" applyFont="1" applyFill="1">
      <alignment vertical="center"/>
    </xf>
    <xf numFmtId="0" fontId="22" fillId="0" borderId="23" xfId="0" applyFont="1" applyBorder="1">
      <alignment horizontal="left" vertical="center" wrapText="1"/>
    </xf>
    <xf numFmtId="171" fontId="22" fillId="37" borderId="33" xfId="0" applyNumberFormat="1" applyFont="1" applyFill="1" applyBorder="1">
      <alignment vertical="center"/>
    </xf>
    <xf numFmtId="171" fontId="22" fillId="37" borderId="97" xfId="0" applyNumberFormat="1" applyFont="1" applyFill="1" applyBorder="1">
      <alignment vertical="center"/>
    </xf>
    <xf numFmtId="0" fontId="22" fillId="0" borderId="25" xfId="0" applyFont="1" applyBorder="1">
      <alignment horizontal="left" vertical="center" wrapText="1"/>
    </xf>
    <xf numFmtId="171" fontId="22" fillId="37" borderId="68" xfId="0" applyNumberFormat="1" applyFont="1" applyFill="1" applyBorder="1">
      <alignment vertical="center"/>
    </xf>
    <xf numFmtId="171" fontId="22" fillId="37" borderId="71" xfId="0" applyNumberFormat="1" applyFont="1" applyFill="1" applyBorder="1">
      <alignment vertical="center"/>
    </xf>
    <xf numFmtId="0" fontId="22" fillId="0" borderId="33" xfId="0" applyFont="1" applyBorder="1">
      <alignment horizontal="center" vertical="center"/>
    </xf>
    <xf numFmtId="0" fontId="22" fillId="0" borderId="98" xfId="0" applyFont="1" applyBorder="1">
      <alignment horizontal="center" vertical="center"/>
    </xf>
    <xf numFmtId="171" fontId="22" fillId="37" borderId="33" xfId="0" applyNumberFormat="1" applyFont="1" applyFill="1" applyBorder="1">
      <alignment vertical="center"/>
    </xf>
    <xf numFmtId="0" fontId="22" fillId="0" borderId="99" xfId="0" applyFont="1" applyBorder="1">
      <alignment horizontal="left" vertical="center" wrapText="1"/>
    </xf>
    <xf numFmtId="171" fontId="22" fillId="37" borderId="68" xfId="0" applyNumberFormat="1" applyFont="1" applyFill="1" applyBorder="1">
      <alignment vertical="center"/>
    </xf>
    <xf numFmtId="171" fontId="22" fillId="37" borderId="68" xfId="0" applyNumberFormat="1" applyFont="1" applyFill="1" applyBorder="1">
      <alignment vertical="center"/>
    </xf>
    <xf numFmtId="171" fontId="22" fillId="37" borderId="71" xfId="0" applyNumberFormat="1" applyFont="1" applyFill="1" applyBorder="1">
      <alignment vertical="center"/>
    </xf>
    <xf numFmtId="171" fontId="22" fillId="35" borderId="54" xfId="0" applyNumberFormat="1" applyFont="1" applyFill="1" applyBorder="1">
      <alignment vertical="center"/>
    </xf>
    <xf numFmtId="171" fontId="22" fillId="35" borderId="100" xfId="0" applyNumberFormat="1" applyFont="1" applyFill="1" applyBorder="1">
      <alignment vertical="center"/>
    </xf>
    <xf numFmtId="171" fontId="22" fillId="35" borderId="101" xfId="0" applyNumberFormat="1" applyFont="1" applyFill="1" applyBorder="1">
      <alignment vertical="center"/>
    </xf>
    <xf numFmtId="171" fontId="22" fillId="35" borderId="32" xfId="0" applyNumberFormat="1" applyFont="1" applyFill="1" applyBorder="1">
      <alignment vertical="center"/>
    </xf>
    <xf numFmtId="171" fontId="22" fillId="35" borderId="19" xfId="0" applyNumberFormat="1" applyFont="1" applyFill="1" applyBorder="1">
      <alignment vertical="center"/>
    </xf>
    <xf numFmtId="171" fontId="22" fillId="35" borderId="97" xfId="0" applyNumberFormat="1" applyFont="1" applyFill="1" applyBorder="1">
      <alignment vertical="center"/>
    </xf>
    <xf numFmtId="171" fontId="22" fillId="33" borderId="54" xfId="0" applyNumberFormat="1" applyFont="1" applyFill="1" applyBorder="1">
      <alignment vertical="center"/>
    </xf>
    <xf numFmtId="171" fontId="22" fillId="33" borderId="102" xfId="0" applyNumberFormat="1" applyFont="1" applyFill="1" applyBorder="1">
      <alignment vertical="center"/>
    </xf>
    <xf numFmtId="171" fontId="22" fillId="33" borderId="32" xfId="0" applyNumberFormat="1" applyFont="1" applyFill="1" applyBorder="1">
      <alignment vertical="center"/>
    </xf>
    <xf numFmtId="171" fontId="22" fillId="35" borderId="103" xfId="0" applyNumberFormat="1" applyFont="1" applyFill="1" applyBorder="1">
      <alignment vertical="center"/>
    </xf>
    <xf numFmtId="171" fontId="22" fillId="35" borderId="104" xfId="0" applyNumberFormat="1" applyFont="1" applyFill="1" applyBorder="1">
      <alignment vertical="center"/>
    </xf>
    <xf numFmtId="171" fontId="22" fillId="35" borderId="105" xfId="0" applyNumberFormat="1" applyFont="1" applyFill="1" applyBorder="1">
      <alignment vertical="center"/>
    </xf>
    <xf numFmtId="171" fontId="22" fillId="35" borderId="106" xfId="0" applyNumberFormat="1" applyFont="1" applyFill="1" applyBorder="1">
      <alignment vertical="center"/>
    </xf>
    <xf numFmtId="171" fontId="22" fillId="35" borderId="31" xfId="0" applyNumberFormat="1" applyFont="1" applyFill="1" applyBorder="1">
      <alignment vertical="center"/>
    </xf>
    <xf numFmtId="171" fontId="22" fillId="35" borderId="71" xfId="0" applyNumberFormat="1" applyFont="1" applyFill="1" applyBorder="1">
      <alignment vertical="center"/>
    </xf>
    <xf numFmtId="0" fontId="22" fillId="0" borderId="23" xfId="0" applyFont="1" applyBorder="1">
      <alignment horizontal="left" vertical="center"/>
    </xf>
    <xf numFmtId="171" fontId="22" fillId="37" borderId="33" xfId="0" applyNumberFormat="1" applyFont="1" applyFill="1" applyBorder="1">
      <alignment vertical="center"/>
    </xf>
    <xf numFmtId="171" fontId="22" fillId="37" borderId="97" xfId="0" applyNumberFormat="1" applyFont="1" applyFill="1" applyBorder="1">
      <alignment vertical="center"/>
    </xf>
    <xf numFmtId="0" fontId="34" fillId="35" borderId="0" xfId="0" applyFont="1" applyFill="1">
      <alignment vertical="center"/>
    </xf>
    <xf numFmtId="0" fontId="22" fillId="0" borderId="0" xfId="0" applyFont="1">
      <alignment horizontal="left" vertical="center"/>
    </xf>
    <xf numFmtId="171" fontId="22" fillId="33" borderId="0" xfId="0" applyNumberFormat="1" applyFont="1" applyFill="1">
      <alignment vertical="center"/>
    </xf>
    <xf numFmtId="0" fontId="22" fillId="0" borderId="25" xfId="0" applyFont="1" applyBorder="1">
      <alignment horizontal="left" vertical="center"/>
    </xf>
    <xf numFmtId="0" fontId="21" fillId="36" borderId="0" xfId="0" applyFont="1" applyFill="1">
      <alignment vertical="center"/>
    </xf>
    <xf numFmtId="0" fontId="19" fillId="36" borderId="0" xfId="0" applyFont="1" applyFill="1"/>
    <xf numFmtId="0" fontId="21" fillId="33" borderId="0" xfId="0" applyFont="1" applyFill="1">
      <alignment vertical="center"/>
    </xf>
    <xf numFmtId="0" fontId="21" fillId="33" borderId="0" xfId="0" applyFont="1" applyFill="1">
      <alignment vertical="center"/>
    </xf>
    <xf numFmtId="0" fontId="30" fillId="0" borderId="0" xfId="0" applyFont="1">
      <alignment vertical="top"/>
    </xf>
    <xf numFmtId="0" fontId="30" fillId="36" borderId="0" xfId="0" applyFont="1" applyFill="1">
      <alignment vertical="top"/>
    </xf>
    <xf numFmtId="0" fontId="22" fillId="33" borderId="0" xfId="0" applyFont="1" applyFill="1">
      <alignment vertical="center"/>
    </xf>
    <xf numFmtId="0" fontId="22" fillId="35" borderId="0" xfId="0" applyFont="1" applyFill="1">
      <alignment vertical="center"/>
    </xf>
    <xf numFmtId="0" fontId="22" fillId="33" borderId="35" xfId="0" applyFont="1" applyFill="1" applyBorder="1">
      <alignment horizontal="center" vertical="center"/>
    </xf>
    <xf numFmtId="0" fontId="22" fillId="33" borderId="34" xfId="0" applyFont="1" applyFill="1" applyBorder="1">
      <alignment horizontal="center" vertical="center"/>
    </xf>
    <xf numFmtId="0" fontId="22" fillId="33" borderId="29" xfId="0" applyFont="1" applyFill="1" applyBorder="1">
      <alignment horizontal="center" vertical="center"/>
    </xf>
    <xf numFmtId="0" fontId="22" fillId="33" borderId="0" xfId="0" applyFont="1" applyFill="1"/>
    <xf numFmtId="49" fontId="33" fillId="33" borderId="0" xfId="0" applyNumberFormat="1" applyFont="1" applyFill="1">
      <alignment horizontal="right" vertical="center"/>
    </xf>
    <xf numFmtId="0" fontId="22" fillId="33" borderId="0" xfId="0" applyFont="1" applyFill="1">
      <alignment vertical="center"/>
    </xf>
    <xf numFmtId="0" fontId="22" fillId="33" borderId="16" xfId="0" applyFont="1" applyFill="1" applyBorder="1">
      <alignment horizontal="center" vertical="center"/>
    </xf>
    <xf numFmtId="171" fontId="22" fillId="34" borderId="54" xfId="0" applyNumberFormat="1" applyFont="1" applyFill="1" applyBorder="1">
      <alignment horizontal="center" vertical="center"/>
    </xf>
    <xf numFmtId="171" fontId="22" fillId="34" borderId="107" xfId="0" applyNumberFormat="1" applyFont="1" applyFill="1" applyBorder="1">
      <alignment horizontal="center" vertical="center"/>
    </xf>
    <xf numFmtId="171" fontId="22" fillId="34" borderId="97" xfId="0" applyNumberFormat="1" applyFont="1" applyFill="1" applyBorder="1">
      <alignment horizontal="center" vertical="center"/>
    </xf>
    <xf numFmtId="0" fontId="22" fillId="33" borderId="17" xfId="0" applyFont="1" applyFill="1" applyBorder="1">
      <alignment horizontal="center" vertical="center"/>
    </xf>
    <xf numFmtId="171" fontId="22" fillId="34" borderId="103" xfId="0" applyNumberFormat="1" applyFont="1" applyFill="1" applyBorder="1">
      <alignment horizontal="center" vertical="center"/>
    </xf>
    <xf numFmtId="171" fontId="22" fillId="34" borderId="68" xfId="0" applyNumberFormat="1" applyFont="1" applyFill="1" applyBorder="1">
      <alignment horizontal="center" vertical="center"/>
    </xf>
    <xf numFmtId="171" fontId="22" fillId="34" borderId="108" xfId="0" applyNumberFormat="1" applyFont="1" applyFill="1" applyBorder="1">
      <alignment horizontal="center" vertical="center"/>
    </xf>
    <xf numFmtId="171" fontId="22" fillId="34" borderId="67" xfId="0" applyNumberFormat="1" applyFont="1" applyFill="1" applyBorder="1">
      <alignment horizontal="center" vertical="center"/>
    </xf>
    <xf numFmtId="171" fontId="22" fillId="34" borderId="71" xfId="0" applyNumberFormat="1" applyFont="1" applyFill="1" applyBorder="1">
      <alignment horizontal="center" vertical="center"/>
    </xf>
    <xf numFmtId="0" fontId="34" fillId="33" borderId="0" xfId="0" applyFont="1" applyFill="1">
      <alignment vertical="center"/>
    </xf>
    <xf numFmtId="0" fontId="35" fillId="33" borderId="0" xfId="0" applyFont="1" applyFill="1">
      <alignment vertical="center"/>
    </xf>
    <xf numFmtId="0" fontId="34" fillId="35" borderId="0" xfId="0" applyFont="1" applyFill="1">
      <alignment vertical="center"/>
    </xf>
    <xf numFmtId="0" fontId="22" fillId="33" borderId="33" xfId="0" applyFont="1" applyFill="1" applyBorder="1">
      <alignment horizontal="center" vertical="center"/>
    </xf>
    <xf numFmtId="171" fontId="22" fillId="34" borderId="109" xfId="0" applyNumberFormat="1" applyFont="1" applyFill="1" applyBorder="1">
      <alignment horizontal="center" vertical="center"/>
    </xf>
    <xf numFmtId="0" fontId="22" fillId="33" borderId="38" xfId="0" applyFont="1" applyFill="1" applyBorder="1">
      <alignment horizontal="center" vertical="center"/>
    </xf>
    <xf numFmtId="0" fontId="22" fillId="33" borderId="110" xfId="0" applyFont="1" applyFill="1" applyBorder="1">
      <alignment horizontal="center" vertical="center"/>
    </xf>
    <xf numFmtId="0" fontId="22" fillId="33" borderId="111" xfId="0" applyFont="1" applyFill="1" applyBorder="1">
      <alignment horizontal="center" vertical="center"/>
    </xf>
    <xf numFmtId="0" fontId="22" fillId="33" borderId="10" xfId="0" applyFont="1" applyFill="1" applyBorder="1">
      <alignment horizontal="left" vertical="center"/>
    </xf>
    <xf numFmtId="171" fontId="22" fillId="34" borderId="14" xfId="0" applyNumberFormat="1" applyFont="1" applyFill="1" applyBorder="1">
      <alignment horizontal="center" vertical="center"/>
    </xf>
    <xf numFmtId="171" fontId="22" fillId="34" borderId="112" xfId="0" applyNumberFormat="1" applyFont="1" applyFill="1" applyBorder="1">
      <alignment horizontal="center" vertical="center"/>
    </xf>
    <xf numFmtId="171" fontId="22" fillId="34" borderId="11" xfId="0" applyNumberFormat="1" applyFont="1" applyFill="1" applyBorder="1">
      <alignment horizontal="center" vertical="center"/>
    </xf>
    <xf numFmtId="171" fontId="22" fillId="34" borderId="12" xfId="0" applyNumberFormat="1" applyFont="1" applyFill="1" applyBorder="1">
      <alignment horizontal="center" vertical="center"/>
    </xf>
    <xf numFmtId="171" fontId="22" fillId="34" borderId="15" xfId="0" applyNumberFormat="1" applyFont="1" applyFill="1" applyBorder="1">
      <alignment horizontal="center" vertical="center"/>
    </xf>
    <xf numFmtId="0" fontId="22" fillId="33" borderId="16" xfId="0" applyFont="1" applyFill="1" applyBorder="1">
      <alignment horizontal="left" vertical="center" indent="1"/>
    </xf>
    <xf numFmtId="0" fontId="22" fillId="33" borderId="0" xfId="0" applyFont="1" applyFill="1">
      <alignment vertical="center"/>
    </xf>
    <xf numFmtId="171" fontId="22" fillId="34" borderId="113" xfId="0" applyNumberFormat="1" applyFont="1" applyFill="1" applyBorder="1">
      <alignment horizontal="center" vertical="center"/>
    </xf>
    <xf numFmtId="0" fontId="22" fillId="33" borderId="17" xfId="0" applyFont="1" applyFill="1" applyBorder="1">
      <alignment horizontal="left" vertical="center" indent="1"/>
    </xf>
    <xf numFmtId="0" fontId="22" fillId="33" borderId="10" xfId="0" applyFont="1" applyFill="1" applyBorder="1">
      <alignment vertical="center"/>
    </xf>
    <xf numFmtId="0" fontId="22" fillId="33" borderId="11" xfId="0" applyFont="1" applyFill="1" applyBorder="1">
      <alignment horizontal="center" vertical="center"/>
    </xf>
    <xf numFmtId="0" fontId="22" fillId="33" borderId="12" xfId="0" applyFont="1" applyFill="1" applyBorder="1">
      <alignment horizontal="center" vertical="center"/>
    </xf>
    <xf numFmtId="0" fontId="22" fillId="33" borderId="13" xfId="0" applyFont="1" applyFill="1" applyBorder="1">
      <alignment horizontal="center" vertical="center"/>
    </xf>
    <xf numFmtId="0" fontId="22" fillId="33" borderId="14" xfId="0" applyFont="1" applyFill="1" applyBorder="1">
      <alignment horizontal="center" vertical="center"/>
    </xf>
    <xf numFmtId="0" fontId="22" fillId="33" borderId="15" xfId="0" applyFont="1" applyFill="1" applyBorder="1">
      <alignment horizontal="center" vertical="center"/>
    </xf>
    <xf numFmtId="0" fontId="22" fillId="33" borderId="16" xfId="0" applyFont="1" applyFill="1" applyBorder="1">
      <alignment vertical="center"/>
    </xf>
    <xf numFmtId="171" fontId="22" fillId="34" borderId="54" xfId="0" applyNumberFormat="1" applyFont="1" applyFill="1" applyBorder="1">
      <alignment vertical="center"/>
    </xf>
    <xf numFmtId="171" fontId="22" fillId="34" borderId="100" xfId="0" applyNumberFormat="1" applyFont="1" applyFill="1" applyBorder="1">
      <alignment vertical="center"/>
    </xf>
    <xf numFmtId="171" fontId="22" fillId="35" borderId="101" xfId="0" applyNumberFormat="1" applyFont="1" applyFill="1" applyBorder="1">
      <alignment vertical="center"/>
    </xf>
    <xf numFmtId="171" fontId="22" fillId="34" borderId="32" xfId="0" applyNumberFormat="1" applyFont="1" applyFill="1" applyBorder="1">
      <alignment vertical="center"/>
    </xf>
    <xf numFmtId="171" fontId="22" fillId="34" borderId="97" xfId="0" applyNumberFormat="1" applyFont="1" applyFill="1" applyBorder="1">
      <alignment vertical="center"/>
    </xf>
    <xf numFmtId="171" fontId="22" fillId="33" borderId="54" xfId="0" applyNumberFormat="1" applyFont="1" applyFill="1" applyBorder="1">
      <alignment vertical="center"/>
    </xf>
    <xf numFmtId="171" fontId="22" fillId="33" borderId="102" xfId="0" applyNumberFormat="1" applyFont="1" applyFill="1" applyBorder="1">
      <alignment vertical="center"/>
    </xf>
    <xf numFmtId="171" fontId="22" fillId="33" borderId="32" xfId="0" applyNumberFormat="1" applyFont="1" applyFill="1" applyBorder="1">
      <alignment vertical="center"/>
    </xf>
    <xf numFmtId="0" fontId="22" fillId="33" borderId="17" xfId="0" applyFont="1" applyFill="1" applyBorder="1">
      <alignment vertical="center"/>
    </xf>
    <xf numFmtId="171" fontId="22" fillId="34" borderId="103" xfId="0" applyNumberFormat="1" applyFont="1" applyFill="1" applyBorder="1">
      <alignment vertical="center"/>
    </xf>
    <xf numFmtId="171" fontId="22" fillId="34" borderId="104" xfId="0" applyNumberFormat="1" applyFont="1" applyFill="1" applyBorder="1">
      <alignment vertical="center"/>
    </xf>
    <xf numFmtId="171" fontId="22" fillId="35" borderId="105" xfId="0" applyNumberFormat="1" applyFont="1" applyFill="1" applyBorder="1">
      <alignment vertical="center"/>
    </xf>
    <xf numFmtId="171" fontId="22" fillId="34" borderId="106" xfId="0" applyNumberFormat="1" applyFont="1" applyFill="1" applyBorder="1">
      <alignment vertical="center"/>
    </xf>
    <xf numFmtId="0" fontId="21" fillId="35" borderId="0" xfId="0" applyFont="1" applyFill="1">
      <alignment vertical="center"/>
    </xf>
    <xf numFmtId="0" fontId="22" fillId="0" borderId="14" xfId="0" applyFont="1" applyBorder="1">
      <alignment horizontal="left" vertical="center"/>
    </xf>
    <xf numFmtId="0" fontId="22" fillId="0" borderId="11" xfId="0" applyFont="1" applyBorder="1">
      <alignment horizontal="center" vertical="center"/>
    </xf>
    <xf numFmtId="0" fontId="22" fillId="0" borderId="13" xfId="0" applyFont="1" applyBorder="1">
      <alignment horizontal="center" vertical="center"/>
    </xf>
    <xf numFmtId="0" fontId="22" fillId="0" borderId="14" xfId="0" applyFont="1" applyBorder="1">
      <alignment horizontal="center" vertical="center"/>
    </xf>
    <xf numFmtId="0" fontId="22" fillId="0" borderId="15" xfId="0" applyFont="1" applyBorder="1">
      <alignment horizontal="center" vertical="center"/>
    </xf>
    <xf numFmtId="0" fontId="22" fillId="0" borderId="32" xfId="0" applyFont="1" applyBorder="1">
      <alignment vertical="center"/>
    </xf>
    <xf numFmtId="171" fontId="22" fillId="37" borderId="29" xfId="0" applyNumberFormat="1" applyFont="1" applyFill="1" applyBorder="1">
      <alignment vertical="center"/>
    </xf>
    <xf numFmtId="171" fontId="22" fillId="37" borderId="114" xfId="0" applyNumberFormat="1" applyFont="1" applyFill="1" applyBorder="1">
      <alignment vertical="center"/>
    </xf>
    <xf numFmtId="49" fontId="33" fillId="35" borderId="101" xfId="0" applyNumberFormat="1" applyFont="1" applyFill="1" applyBorder="1">
      <alignment horizontal="center" vertical="center"/>
    </xf>
    <xf numFmtId="171" fontId="22" fillId="37" borderId="33" xfId="0" applyNumberFormat="1" applyFont="1" applyFill="1" applyBorder="1">
      <alignment vertical="center"/>
    </xf>
    <xf numFmtId="171" fontId="22" fillId="37" borderId="97" xfId="0" applyNumberFormat="1" applyFont="1" applyFill="1" applyBorder="1">
      <alignment vertical="center"/>
    </xf>
    <xf numFmtId="0" fontId="22" fillId="0" borderId="29" xfId="0" applyFont="1" applyBorder="1">
      <alignment horizontal="left" vertical="center" indent="1"/>
    </xf>
    <xf numFmtId="49" fontId="33" fillId="0" borderId="101" xfId="0" applyNumberFormat="1" applyFont="1" applyBorder="1">
      <alignment horizontal="center" vertical="center"/>
    </xf>
    <xf numFmtId="0" fontId="22" fillId="0" borderId="32" xfId="0" applyFont="1" applyBorder="1">
      <alignment horizontal="left" vertical="center" indent="1"/>
    </xf>
    <xf numFmtId="49" fontId="33" fillId="0" borderId="102" xfId="0" applyNumberFormat="1" applyFont="1" applyBorder="1">
      <alignment horizontal="center" vertical="center"/>
    </xf>
    <xf numFmtId="0" fontId="22" fillId="0" borderId="106" xfId="0" applyFont="1" applyBorder="1">
      <alignment horizontal="left" vertical="center"/>
    </xf>
    <xf numFmtId="49" fontId="33" fillId="35" borderId="115" xfId="0" applyNumberFormat="1" applyFont="1" applyFill="1" applyBorder="1">
      <alignment horizontal="center" vertical="center"/>
    </xf>
    <xf numFmtId="171" fontId="22" fillId="37" borderId="71" xfId="0" applyNumberFormat="1" applyFont="1" applyFill="1" applyBorder="1">
      <alignment vertical="center"/>
    </xf>
    <xf numFmtId="0" fontId="22" fillId="0" borderId="113" xfId="0" applyFont="1" applyBorder="1">
      <alignment horizontal="center" vertical="center"/>
    </xf>
    <xf numFmtId="49" fontId="33" fillId="35" borderId="102" xfId="0" applyNumberFormat="1" applyFont="1" applyFill="1" applyBorder="1">
      <alignment horizontal="center" vertical="center"/>
    </xf>
    <xf numFmtId="171" fontId="22" fillId="37" borderId="26" xfId="0" applyNumberFormat="1" applyFont="1" applyFill="1" applyBorder="1">
      <alignment vertical="center"/>
    </xf>
    <xf numFmtId="171" fontId="22" fillId="37" borderId="116" xfId="0" applyNumberFormat="1" applyFont="1" applyFill="1" applyBorder="1">
      <alignment vertical="center"/>
    </xf>
    <xf numFmtId="171" fontId="22" fillId="37" borderId="68" xfId="0" applyNumberFormat="1" applyFont="1" applyFill="1" applyBorder="1">
      <alignment vertical="center"/>
    </xf>
    <xf numFmtId="0" fontId="22" fillId="0" borderId="21" xfId="0" applyNumberFormat="1" applyFont="1" applyBorder="1">
      <alignment vertical="center"/>
    </xf>
    <xf numFmtId="0" fontId="22" fillId="0" borderId="117" xfId="0" applyNumberFormat="1" applyFont="1" applyBorder="1">
      <alignment vertical="center" wrapText="1"/>
    </xf>
    <xf numFmtId="171" fontId="22" fillId="34" borderId="118" xfId="0" applyNumberFormat="1" applyFont="1" applyFill="1" applyBorder="1">
      <alignment vertical="center"/>
    </xf>
    <xf numFmtId="0" fontId="22" fillId="0" borderId="119" xfId="0" applyNumberFormat="1" applyFont="1" applyBorder="1">
      <alignment vertical="center" wrapText="1"/>
    </xf>
    <xf numFmtId="171" fontId="22" fillId="34" borderId="120" xfId="0" applyNumberFormat="1" applyFont="1" applyFill="1" applyBorder="1">
      <alignment vertical="center"/>
    </xf>
    <xf numFmtId="0" fontId="22" fillId="0" borderId="25" xfId="0" applyNumberFormat="1" applyFont="1" applyBorder="1">
      <alignment vertical="center" wrapText="1"/>
    </xf>
    <xf numFmtId="171" fontId="22" fillId="34" borderId="27" xfId="0" applyNumberFormat="1" applyFont="1" applyFill="1" applyBorder="1">
      <alignment vertical="center"/>
    </xf>
    <xf numFmtId="0" fontId="22" fillId="0" borderId="10" xfId="0" applyNumberFormat="1" applyFont="1" applyBorder="1">
      <alignment vertical="center"/>
    </xf>
    <xf numFmtId="0" fontId="22" fillId="0" borderId="14" xfId="0" applyNumberFormat="1" applyFont="1" applyBorder="1">
      <alignment horizontal="center" vertical="center"/>
    </xf>
    <xf numFmtId="0" fontId="22" fillId="0" borderId="72" xfId="0" applyNumberFormat="1" applyFont="1" applyBorder="1">
      <alignment vertical="center"/>
    </xf>
    <xf numFmtId="0" fontId="22" fillId="0" borderId="121" xfId="0" applyNumberFormat="1" applyFont="1" applyBorder="1">
      <alignment vertical="center"/>
    </xf>
    <xf numFmtId="171" fontId="22" fillId="0" borderId="122" xfId="0" applyNumberFormat="1" applyFont="1" applyBorder="1">
      <alignment horizontal="center" vertical="center"/>
    </xf>
    <xf numFmtId="171" fontId="22" fillId="0" borderId="123" xfId="0" applyNumberFormat="1" applyFont="1" applyBorder="1">
      <alignment horizontal="center" vertical="center"/>
    </xf>
    <xf numFmtId="171" fontId="22" fillId="0" borderId="123" xfId="0" applyNumberFormat="1" applyFont="1" applyBorder="1">
      <alignment horizontal="center" vertical="center" wrapText="1"/>
    </xf>
    <xf numFmtId="171" fontId="22" fillId="0" borderId="124" xfId="0" applyNumberFormat="1" applyFont="1" applyBorder="1">
      <alignment horizontal="center" vertical="center" wrapText="1"/>
    </xf>
    <xf numFmtId="0" fontId="22" fillId="0" borderId="125" xfId="0" applyNumberFormat="1" applyFont="1" applyBorder="1">
      <alignment vertical="center" wrapText="1"/>
    </xf>
    <xf numFmtId="171" fontId="22" fillId="34" borderId="126" xfId="0" applyNumberFormat="1" applyFont="1" applyFill="1" applyBorder="1">
      <alignment vertical="center"/>
    </xf>
    <xf numFmtId="171" fontId="22" fillId="34" borderId="127" xfId="0" applyNumberFormat="1" applyFont="1" applyFill="1" applyBorder="1">
      <alignment vertical="center"/>
    </xf>
    <xf numFmtId="171" fontId="22" fillId="34" borderId="54" xfId="0" applyNumberFormat="1" applyFont="1" applyFill="1" applyBorder="1">
      <alignment vertical="center"/>
    </xf>
    <xf numFmtId="171" fontId="22" fillId="34" borderId="26" xfId="0" applyNumberFormat="1" applyFont="1" applyFill="1" applyBorder="1">
      <alignment vertical="center"/>
    </xf>
    <xf numFmtId="0" fontId="22" fillId="0" borderId="72" xfId="0" applyNumberFormat="1" applyFont="1" applyBorder="1">
      <alignment vertical="center" wrapText="1"/>
    </xf>
    <xf numFmtId="0" fontId="22" fillId="0" borderId="128" xfId="0" applyNumberFormat="1" applyFont="1" applyBorder="1">
      <alignment vertical="center"/>
    </xf>
    <xf numFmtId="0" fontId="22" fillId="0" borderId="129" xfId="0" applyNumberFormat="1" applyFont="1" applyBorder="1">
      <alignment vertical="center"/>
    </xf>
    <xf numFmtId="0" fontId="22" fillId="0" borderId="130" xfId="0" applyNumberFormat="1" applyFont="1" applyBorder="1">
      <alignment vertical="center"/>
    </xf>
    <xf numFmtId="171" fontId="22" fillId="0" borderId="131" xfId="0" applyNumberFormat="1" applyFont="1" applyBorder="1">
      <alignment horizontal="center" vertical="center"/>
    </xf>
    <xf numFmtId="0" fontId="22" fillId="0" borderId="127" xfId="0" applyNumberFormat="1" applyFont="1" applyBorder="1">
      <alignment horizontal="center" vertical="center"/>
    </xf>
    <xf numFmtId="0" fontId="22" fillId="0" borderId="132" xfId="0" applyNumberFormat="1" applyFont="1" applyBorder="1">
      <alignment vertical="center" wrapText="1"/>
    </xf>
    <xf numFmtId="0" fontId="22" fillId="0" borderId="129" xfId="0" applyNumberFormat="1" applyFont="1" applyBorder="1">
      <alignment vertical="center" wrapText="1"/>
    </xf>
    <xf numFmtId="0" fontId="22" fillId="0" borderId="133" xfId="0" applyNumberFormat="1" applyFont="1" applyBorder="1">
      <alignment vertical="center" wrapText="1"/>
    </xf>
    <xf numFmtId="0" fontId="22" fillId="0" borderId="70" xfId="0" applyNumberFormat="1" applyFont="1" applyBorder="1">
      <alignment vertical="center" wrapText="1"/>
    </xf>
    <xf numFmtId="0" fontId="22" fillId="0" borderId="99" xfId="0" applyNumberFormat="1" applyFont="1" applyBorder="1">
      <alignment vertical="center" wrapText="1"/>
    </xf>
    <xf numFmtId="171" fontId="22" fillId="34" borderId="131" xfId="0" applyNumberFormat="1" applyFont="1" applyFill="1" applyBorder="1">
      <alignment vertical="center"/>
    </xf>
    <xf numFmtId="171" fontId="22" fillId="34" borderId="127" xfId="0" applyNumberFormat="1" applyFont="1" applyFill="1" applyBorder="1">
      <alignment vertical="center"/>
    </xf>
    <xf numFmtId="171" fontId="22" fillId="34" borderId="134" xfId="0" applyNumberFormat="1" applyFont="1" applyFill="1" applyBorder="1">
      <alignment vertical="center"/>
    </xf>
    <xf numFmtId="171" fontId="22" fillId="34" borderId="27" xfId="0" applyNumberFormat="1" applyFont="1" applyFill="1" applyBorder="1">
      <alignment vertical="center"/>
    </xf>
    <xf numFmtId="3" fontId="22" fillId="36" borderId="29" xfId="0" applyNumberFormat="1" applyFont="1" applyFill="1" applyBorder="1">
      <alignment vertical="center"/>
      <protection locked="0"/>
    </xf>
    <xf numFmtId="3" fontId="22" fillId="36" borderId="28" xfId="0" applyNumberFormat="1" applyFont="1" applyFill="1" applyBorder="1">
      <alignment vertical="center"/>
      <protection locked="0"/>
    </xf>
    <xf numFmtId="3" fontId="22" fillId="36" borderId="26" xfId="0" applyNumberFormat="1" applyFont="1" applyFill="1" applyBorder="1">
      <alignment vertical="center"/>
      <protection locked="0"/>
    </xf>
    <xf numFmtId="171" fontId="22" fillId="33" borderId="29" xfId="0" applyNumberFormat="1" applyFont="1" applyFill="1" applyBorder="1">
      <alignment vertical="center"/>
      <protection locked="0"/>
    </xf>
    <xf numFmtId="171" fontId="22" fillId="33" borderId="26" xfId="0" applyNumberFormat="1" applyFont="1" applyFill="1" applyBorder="1">
      <alignment vertical="center"/>
      <protection locked="0"/>
    </xf>
    <xf numFmtId="171" fontId="22" fillId="33" borderId="39" xfId="0" applyNumberFormat="1" applyFont="1" applyFill="1" applyBorder="1">
      <alignment vertical="center"/>
      <protection locked="0"/>
    </xf>
    <xf numFmtId="171" fontId="22" fillId="33" borderId="60" xfId="0" applyNumberFormat="1" applyFont="1" applyFill="1" applyBorder="1">
      <alignment vertical="center"/>
      <protection locked="0"/>
    </xf>
    <xf numFmtId="171" fontId="22" fillId="33" borderId="56" xfId="0" applyNumberFormat="1" applyFont="1" applyFill="1" applyBorder="1">
      <alignment vertical="center"/>
      <protection locked="0"/>
    </xf>
    <xf numFmtId="171" fontId="22" fillId="33" borderId="62" xfId="0" applyNumberFormat="1" applyFont="1" applyFill="1" applyBorder="1">
      <alignment vertical="center"/>
      <protection locked="0"/>
    </xf>
    <xf numFmtId="171" fontId="22" fillId="33" borderId="76" xfId="0" applyNumberFormat="1" applyFont="1" applyFill="1" applyBorder="1">
      <alignment vertical="center"/>
      <protection locked="0"/>
    </xf>
    <xf numFmtId="171" fontId="22" fillId="33" borderId="29" xfId="0" applyNumberFormat="1" applyFont="1" applyFill="1" applyBorder="1">
      <alignment vertical="center"/>
      <protection locked="0"/>
    </xf>
    <xf numFmtId="171" fontId="22" fillId="33" borderId="26" xfId="0" applyNumberFormat="1" applyFont="1" applyFill="1" applyBorder="1">
      <alignment vertical="center"/>
      <protection locked="0"/>
    </xf>
    <xf numFmtId="171" fontId="22" fillId="33" borderId="34" xfId="0" applyNumberFormat="1" applyFont="1" applyFill="1" applyBorder="1">
      <alignment vertical="center"/>
      <protection locked="0"/>
    </xf>
    <xf numFmtId="171" fontId="22" fillId="33" borderId="69" xfId="0" applyNumberFormat="1" applyFont="1" applyFill="1" applyBorder="1">
      <alignment vertical="center"/>
      <protection locked="0"/>
    </xf>
    <xf numFmtId="171" fontId="22" fillId="33" borderId="34" xfId="0" applyNumberFormat="1" applyFont="1" applyFill="1" applyBorder="1">
      <alignment vertical="center"/>
      <protection locked="0"/>
    </xf>
    <xf numFmtId="171" fontId="22" fillId="33" borderId="54" xfId="0" applyNumberFormat="1" applyFont="1" applyFill="1" applyBorder="1">
      <alignment horizontal="center" vertical="center"/>
      <protection locked="0"/>
    </xf>
    <xf numFmtId="171" fontId="22" fillId="33" borderId="135" xfId="0" applyNumberFormat="1" applyFont="1" applyFill="1" applyBorder="1">
      <alignment horizontal="center" vertical="center"/>
      <protection locked="0"/>
    </xf>
    <xf numFmtId="171" fontId="22" fillId="33" borderId="32" xfId="0" applyNumberFormat="1" applyFont="1" applyFill="1" applyBorder="1">
      <alignment vertical="center"/>
      <protection locked="0"/>
    </xf>
    <xf numFmtId="171" fontId="22" fillId="33" borderId="136" xfId="0" applyNumberFormat="1" applyFont="1" applyFill="1" applyBorder="1">
      <alignment vertical="center"/>
      <protection locked="0"/>
    </xf>
    <xf numFmtId="171" fontId="22" fillId="33" borderId="126" xfId="0" applyNumberFormat="1" applyFont="1" applyFill="1" applyBorder="1">
      <alignment vertical="center"/>
      <protection locked="0"/>
    </xf>
    <xf numFmtId="171" fontId="22" fillId="33" borderId="137" xfId="0" applyNumberFormat="1" applyFont="1" applyFill="1" applyBorder="1">
      <alignment vertical="center"/>
      <protection locked="0"/>
    </xf>
    <xf numFmtId="171" fontId="22" fillId="33" borderId="131" xfId="0" applyNumberFormat="1" applyFont="1" applyFill="1" applyBorder="1">
      <alignment vertical="center"/>
      <protection locked="0"/>
    </xf>
    <xf numFmtId="171" fontId="22" fillId="33" borderId="134" xfId="0" applyNumberFormat="1" applyFont="1" applyFill="1" applyBorder="1">
      <alignment vertical="center"/>
      <protection locked="0"/>
    </xf>
    <xf numFmtId="171" fontId="22" fillId="33" borderId="26" xfId="0" applyNumberFormat="1" applyFont="1" applyFill="1" applyBorder="1">
      <alignment vertical="center"/>
      <protection locked="0"/>
    </xf>
    <xf numFmtId="171" fontId="22" fillId="33" borderId="67" xfId="0" applyNumberFormat="1" applyFont="1" applyFill="1" applyBorder="1">
      <alignment vertical="center"/>
      <protection locked="0"/>
    </xf>
    <xf numFmtId="171" fontId="22" fillId="33" borderId="127" xfId="0" applyNumberFormat="1" applyFont="1" applyFill="1" applyBorder="1">
      <alignment vertical="center"/>
      <protection locked="0"/>
    </xf>
    <xf numFmtId="171" fontId="22" fillId="33" borderId="118" xfId="0" applyNumberFormat="1" applyFont="1" applyFill="1" applyBorder="1">
      <alignment vertical="center"/>
      <protection locked="0"/>
    </xf>
    <xf numFmtId="171" fontId="22" fillId="33" borderId="120" xfId="0" applyNumberFormat="1" applyFont="1" applyFill="1" applyBorder="1">
      <alignment vertical="center"/>
      <protection locked="0"/>
    </xf>
    <xf numFmtId="171" fontId="22" fillId="33" borderId="27" xfId="0" applyNumberFormat="1" applyFont="1" applyFill="1" applyBorder="1">
      <alignment vertical="center"/>
      <protection locked="0"/>
    </xf>
    <xf numFmtId="171" fontId="22" fillId="33" borderId="54" xfId="0" applyNumberFormat="1" applyFont="1" applyFill="1" applyBorder="1">
      <alignment vertical="center"/>
      <protection locked="0"/>
    </xf>
    <xf numFmtId="171" fontId="22" fillId="33" borderId="38" xfId="0" applyNumberFormat="1" applyFont="1" applyFill="1" applyBorder="1">
      <alignment vertical="center"/>
      <protection locked="0"/>
    </xf>
    <xf numFmtId="171" fontId="22" fillId="33" borderId="138" xfId="0" applyNumberFormat="1" applyFont="1" applyFill="1" applyBorder="1">
      <alignment vertical="center"/>
      <protection locked="0"/>
    </xf>
    <xf numFmtId="171" fontId="22" fillId="33" borderId="32" xfId="0" applyNumberFormat="1" applyFont="1" applyFill="1" applyBorder="1">
      <alignment horizontal="center" vertical="center"/>
      <protection locked="0"/>
    </xf>
    <xf numFmtId="171" fontId="22" fillId="33" borderId="106" xfId="0" applyNumberFormat="1" applyFont="1" applyFill="1" applyBorder="1">
      <alignment horizontal="center" vertical="center"/>
      <protection locked="0"/>
    </xf>
    <xf numFmtId="171" fontId="22" fillId="33" borderId="139" xfId="0" applyNumberFormat="1" applyFont="1" applyFill="1" applyBorder="1">
      <alignment horizontal="center" vertical="center"/>
      <protection locked="0"/>
    </xf>
    <xf numFmtId="171" fontId="22" fillId="33" borderId="140" xfId="0" applyNumberFormat="1" applyFont="1" applyFill="1" applyBorder="1">
      <alignment horizontal="center" vertical="center"/>
      <protection locked="0"/>
    </xf>
    <xf numFmtId="171" fontId="22" fillId="33" borderId="103" xfId="0" applyNumberFormat="1" applyFont="1" applyFill="1" applyBorder="1">
      <alignment horizontal="center" vertical="center"/>
      <protection locked="0"/>
    </xf>
    <xf numFmtId="171" fontId="22" fillId="33" borderId="108" xfId="0" applyNumberFormat="1" applyFont="1" applyFill="1" applyBorder="1">
      <alignment horizontal="center" vertical="center"/>
      <protection locked="0"/>
    </xf>
    <xf numFmtId="171" fontId="22" fillId="33" borderId="29" xfId="0" applyNumberFormat="1" applyFont="1" applyFill="1" applyBorder="1">
      <alignment vertical="center"/>
      <protection locked="0"/>
    </xf>
    <xf numFmtId="171" fontId="22" fillId="33" borderId="141" xfId="0" applyNumberFormat="1" applyFont="1" applyFill="1" applyBorder="1">
      <alignment vertical="center"/>
      <protection locked="0"/>
    </xf>
    <xf numFmtId="171" fontId="22" fillId="33" borderId="141" xfId="0" applyNumberFormat="1" applyFont="1" applyFill="1" applyBorder="1">
      <alignment vertical="center"/>
      <protection locked="0"/>
    </xf>
    <xf numFmtId="171" fontId="22" fillId="33" borderId="26" xfId="0" applyNumberFormat="1" applyFont="1" applyFill="1" applyBorder="1">
      <alignment vertical="center"/>
      <protection locked="0"/>
    </xf>
    <xf numFmtId="171" fontId="22" fillId="33" borderId="98" xfId="0" applyNumberFormat="1" applyFont="1" applyFill="1" applyBorder="1">
      <alignment vertical="center"/>
      <protection locked="0"/>
    </xf>
    <xf numFmtId="171" fontId="22" fillId="33" borderId="142" xfId="0" applyNumberFormat="1" applyFont="1" applyFill="1" applyBorder="1">
      <alignment vertical="center"/>
      <protection locked="0"/>
    </xf>
    <xf numFmtId="171" fontId="22" fillId="33" borderId="64" xfId="0" applyNumberFormat="1" applyFont="1" applyFill="1" applyBorder="1">
      <alignment vertical="center"/>
      <protection locked="0"/>
    </xf>
    <xf numFmtId="171" fontId="22" fillId="38" borderId="62" xfId="0" applyNumberFormat="1" applyFont="1" applyFill="1" applyBorder="1">
      <alignment vertical="center"/>
      <protection locked="0"/>
    </xf>
    <xf numFmtId="171" fontId="22" fillId="38" borderId="76" xfId="0" applyNumberFormat="1" applyFont="1" applyFill="1" applyBorder="1">
      <alignment vertical="center"/>
      <protection locked="0"/>
    </xf>
    <xf numFmtId="171" fontId="22" fillId="33" borderId="86" xfId="0" applyNumberFormat="1" applyFont="1" applyFill="1" applyBorder="1">
      <alignment vertical="center"/>
      <protection locked="0"/>
    </xf>
    <xf numFmtId="171" fontId="22" fillId="38" borderId="64" xfId="0" applyNumberFormat="1" applyFont="1" applyFill="1" applyBorder="1">
      <alignment vertical="center"/>
      <protection locked="0"/>
    </xf>
    <xf numFmtId="171" fontId="22" fillId="33" borderId="143" xfId="0" applyNumberFormat="1" applyFont="1" applyFill="1" applyBorder="1">
      <alignment vertical="center"/>
      <protection locked="0"/>
    </xf>
    <xf numFmtId="171" fontId="22" fillId="33" borderId="40" xfId="0" applyNumberFormat="1" applyFont="1" applyFill="1" applyBorder="1">
      <alignment vertical="center"/>
      <protection locked="0"/>
    </xf>
    <xf numFmtId="49" fontId="28" fillId="0" borderId="95" xfId="0" applyNumberFormat="1" applyFont="1" applyBorder="1">
      <alignment horizontal="center" vertical="center"/>
      <protection locked="0"/>
    </xf>
    <xf numFmtId="49" fontId="28" fillId="0" borderId="144" xfId="0" applyNumberFormat="1" applyFont="1" applyBorder="1">
      <alignment horizontal="center" vertical="center"/>
      <protection locked="0"/>
    </xf>
    <xf numFmtId="171" fontId="22" fillId="0" borderId="62" xfId="0" applyNumberFormat="1" applyFont="1" applyBorder="1">
      <alignment vertical="center"/>
      <protection locked="0"/>
    </xf>
    <xf numFmtId="171" fontId="22" fillId="0" borderId="76" xfId="0" applyNumberFormat="1" applyFont="1" applyBorder="1">
      <alignment vertical="center"/>
      <protection locked="0"/>
    </xf>
    <xf numFmtId="171" fontId="22" fillId="0" borderId="64" xfId="0" applyNumberFormat="1" applyFont="1" applyBorder="1">
      <alignment vertical="center"/>
      <protection locked="0"/>
    </xf>
    <xf numFmtId="171" fontId="22" fillId="33" borderId="145" xfId="0" applyNumberFormat="1" applyFont="1" applyFill="1" applyBorder="1">
      <alignment vertical="center"/>
      <protection locked="0"/>
    </xf>
    <xf numFmtId="171" fontId="22" fillId="33" borderId="43" xfId="0" applyNumberFormat="1" applyFont="1" applyFill="1" applyBorder="1">
      <alignment vertical="center"/>
      <protection locked="0"/>
    </xf>
    <xf numFmtId="171" fontId="22" fillId="33" borderId="0" xfId="0" applyNumberFormat="1" applyFont="1" applyFill="1">
      <alignment vertical="center"/>
      <protection locked="0"/>
    </xf>
    <xf numFmtId="171" fontId="22" fillId="33" borderId="45" xfId="0" applyNumberFormat="1" applyFont="1" applyFill="1" applyBorder="1">
      <alignment vertical="center"/>
      <protection locked="0"/>
    </xf>
    <xf numFmtId="171" fontId="22" fillId="33" borderId="146" xfId="0" applyNumberFormat="1" applyFont="1" applyFill="1" applyBorder="1">
      <alignment vertical="center"/>
      <protection locked="0"/>
    </xf>
    <xf numFmtId="171" fontId="22" fillId="33" borderId="85" xfId="0" applyNumberFormat="1" applyFont="1" applyFill="1" applyBorder="1">
      <alignment vertical="center"/>
      <protection locked="0"/>
    </xf>
    <xf numFmtId="49" fontId="28" fillId="0" borderId="95" xfId="0" applyNumberFormat="1" applyFont="1" applyBorder="1">
      <alignment horizontal="center" vertical="center"/>
      <protection locked="0"/>
    </xf>
    <xf numFmtId="49" fontId="28" fillId="0" borderId="144" xfId="0" applyNumberFormat="1" applyFont="1" applyBorder="1">
      <alignment horizontal="center" vertical="center"/>
      <protection locked="0"/>
    </xf>
    <xf numFmtId="171" fontId="22" fillId="33" borderId="147" xfId="0" applyNumberFormat="1" applyFont="1" applyFill="1" applyBorder="1">
      <alignment vertical="center"/>
      <protection locked="0"/>
    </xf>
    <xf numFmtId="171" fontId="22" fillId="33" borderId="78" xfId="0" applyNumberFormat="1" applyFont="1" applyFill="1" applyBorder="1">
      <alignment vertical="center"/>
      <protection locked="0"/>
    </xf>
    <xf numFmtId="171" fontId="22" fillId="33" borderId="148" xfId="0" applyNumberFormat="1" applyFont="1" applyFill="1" applyBorder="1">
      <alignment vertical="center"/>
      <protection locked="0"/>
    </xf>
    <xf numFmtId="0" fontId="22" fillId="33" borderId="22" xfId="0" applyFont="1" applyFill="1" applyBorder="1">
      <alignment horizontal="right" vertical="center"/>
      <protection locked="0"/>
    </xf>
    <xf numFmtId="0" fontId="22" fillId="33" borderId="27" xfId="0" applyFont="1" applyFill="1" applyBorder="1">
      <alignment horizontal="right" vertical="center"/>
      <protection locked="0"/>
    </xf>
    <xf numFmtId="0" fontId="22" fillId="0" borderId="99" xfId="0" applyNumberFormat="1" applyFont="1" applyBorder="1">
      <alignment horizontal="center" vertical="center"/>
    </xf>
    <xf numFmtId="0" fontId="22" fillId="0" borderId="149" xfId="0" applyNumberFormat="1" applyFont="1" applyBorder="1">
      <alignment horizontal="center" vertical="center"/>
    </xf>
    <xf numFmtId="0" fontId="26" fillId="0" borderId="0" xfId="0" applyNumberFormat="1" applyFont="1">
      <alignment horizontal="center" vertical="center"/>
    </xf>
    <xf numFmtId="0" fontId="22" fillId="0" borderId="150" xfId="0" applyNumberFormat="1" applyFont="1" applyBorder="1">
      <alignment horizontal="center" vertical="center"/>
    </xf>
    <xf numFmtId="0" fontId="22" fillId="0" borderId="119" xfId="0" applyNumberFormat="1" applyFont="1" applyBorder="1">
      <alignment horizontal="center" vertical="center"/>
    </xf>
    <xf numFmtId="171" fontId="22" fillId="33" borderId="134" xfId="0" applyNumberFormat="1" applyFont="1" applyFill="1" applyBorder="1">
      <alignment horizontal="center" vertical="center"/>
      <protection locked="0"/>
    </xf>
    <xf numFmtId="171" fontId="22" fillId="0" borderId="151" xfId="0" applyNumberFormat="1" applyFont="1" applyBorder="1">
      <alignment vertical="center"/>
      <protection locked="0"/>
    </xf>
    <xf numFmtId="171" fontId="22" fillId="34" borderId="134" xfId="0" applyNumberFormat="1" applyFont="1" applyFill="1" applyBorder="1">
      <alignment horizontal="center" vertical="center"/>
    </xf>
    <xf numFmtId="171" fontId="22" fillId="34" borderId="152" xfId="0" applyNumberFormat="1" applyFont="1" applyFill="1" applyBorder="1">
      <alignment vertical="center"/>
    </xf>
    <xf numFmtId="0" fontId="22" fillId="0" borderId="14" xfId="0" applyNumberFormat="1" applyFont="1" applyBorder="1">
      <alignment horizontal="center" vertical="center"/>
    </xf>
    <xf numFmtId="0" fontId="22" fillId="0" borderId="14" xfId="0" applyNumberFormat="1" applyFont="1" applyBorder="1">
      <alignment horizontal="left" vertical="center"/>
    </xf>
    <xf numFmtId="171" fontId="22" fillId="0" borderId="152" xfId="0" applyNumberFormat="1" applyFont="1" applyBorder="1">
      <alignment vertical="center"/>
      <protection locked="0"/>
    </xf>
    <xf numFmtId="0" fontId="22" fillId="0" borderId="11" xfId="0" applyNumberFormat="1" applyFont="1" applyBorder="1">
      <alignment horizontal="center" vertical="center"/>
    </xf>
    <xf numFmtId="0" fontId="22" fillId="0" borderId="22" xfId="0" applyNumberFormat="1" applyFont="1" applyBorder="1">
      <alignment horizontal="left" vertical="center"/>
    </xf>
    <xf numFmtId="0" fontId="26" fillId="0" borderId="0" xfId="0" applyFont="1">
      <alignment horizontal="center" vertical="center"/>
    </xf>
    <xf numFmtId="0" fontId="22" fillId="0" borderId="14" xfId="0" applyNumberFormat="1" applyFont="1" applyBorder="1">
      <alignment horizontal="center" vertical="center" wrapText="1"/>
    </xf>
    <xf numFmtId="0" fontId="22" fillId="0" borderId="11" xfId="0" applyNumberFormat="1" applyFont="1" applyBorder="1">
      <alignment horizontal="left" vertical="center"/>
    </xf>
    <xf numFmtId="0" fontId="26" fillId="33" borderId="0" xfId="0" applyFont="1" applyFill="1">
      <alignment horizontal="center" vertical="center"/>
    </xf>
    <xf numFmtId="0" fontId="29" fillId="33" borderId="0" xfId="0" applyFont="1" applyFill="1">
      <alignment horizontal="center" vertical="center"/>
    </xf>
    <xf numFmtId="0" fontId="22" fillId="0" borderId="150" xfId="0" applyFont="1" applyBorder="1">
      <alignment horizontal="center" vertical="center"/>
    </xf>
    <xf numFmtId="0" fontId="22" fillId="0" borderId="153" xfId="0" applyFont="1" applyBorder="1">
      <alignment horizontal="center" vertical="center"/>
    </xf>
    <xf numFmtId="0" fontId="22" fillId="0" borderId="149" xfId="0" applyFont="1" applyBorder="1">
      <alignment horizontal="center" vertical="center"/>
    </xf>
    <xf numFmtId="0" fontId="26" fillId="36" borderId="0" xfId="0" applyFont="1" applyFill="1">
      <alignment horizontal="center" vertical="center"/>
    </xf>
    <xf numFmtId="0" fontId="22" fillId="33" borderId="150" xfId="0" applyFont="1" applyFill="1" applyBorder="1">
      <alignment horizontal="center" vertical="center"/>
    </xf>
    <xf numFmtId="0" fontId="22" fillId="33" borderId="149" xfId="0" applyFont="1" applyFill="1" applyBorder="1">
      <alignment horizontal="center" vertical="center"/>
    </xf>
    <xf numFmtId="0" fontId="22" fillId="33" borderId="11" xfId="0" applyFont="1" applyFill="1" applyBorder="1">
      <alignment horizontal="center" vertical="center"/>
    </xf>
    <xf numFmtId="0" fontId="22" fillId="33" borderId="128" xfId="0" applyFont="1" applyFill="1" applyBorder="1">
      <alignment horizontal="center" vertical="center"/>
    </xf>
    <xf numFmtId="0" fontId="22" fillId="33" borderId="112" xfId="0" applyFont="1" applyFill="1" applyBorder="1">
      <alignment horizontal="center" vertical="center"/>
    </xf>
    <xf numFmtId="0" fontId="22" fillId="33" borderId="154" xfId="0" applyFont="1" applyFill="1" applyBorder="1">
      <alignment horizontal="center" vertical="center"/>
    </xf>
    <xf numFmtId="0" fontId="22" fillId="33" borderId="113" xfId="0" applyFont="1" applyFill="1" applyBorder="1">
      <alignment horizontal="center" vertical="center"/>
    </xf>
    <xf numFmtId="0" fontId="22" fillId="33" borderId="155" xfId="0" applyFont="1" applyFill="1" applyBorder="1">
      <alignment horizontal="center" vertical="center"/>
    </xf>
    <xf numFmtId="0" fontId="22" fillId="33" borderId="119" xfId="0" applyFont="1" applyFill="1" applyBorder="1">
      <alignment horizontal="center" vertical="center"/>
    </xf>
    <xf numFmtId="0" fontId="22" fillId="33" borderId="156" xfId="0" applyFont="1" applyFill="1" applyBorder="1">
      <alignment horizontal="center" vertical="center"/>
    </xf>
    <xf numFmtId="0" fontId="22" fillId="33" borderId="97" xfId="0" applyFont="1" applyFill="1" applyBorder="1">
      <alignment horizontal="center" vertical="center"/>
    </xf>
    <xf numFmtId="0" fontId="22" fillId="33" borderId="18" xfId="0" applyFont="1" applyFill="1" applyBorder="1">
      <alignment horizontal="center" vertical="center"/>
    </xf>
    <xf numFmtId="0" fontId="34" fillId="0" borderId="150" xfId="0" applyFont="1" applyBorder="1">
      <alignment horizontal="center" vertical="center"/>
    </xf>
    <xf numFmtId="0" fontId="34" fillId="0" borderId="119" xfId="0" applyFont="1" applyBorder="1">
      <alignment horizontal="center" vertical="center"/>
    </xf>
    <xf numFmtId="0" fontId="22" fillId="0" borderId="14" xfId="0" applyFont="1" applyBorder="1">
      <alignment horizontal="center" vertical="center"/>
    </xf>
    <xf numFmtId="0" fontId="22" fillId="0" borderId="11" xfId="0" applyFont="1" applyBorder="1">
      <alignment horizontal="center" vertical="center"/>
    </xf>
    <xf numFmtId="0" fontId="22" fillId="0" borderId="112" xfId="0" applyFont="1" applyBorder="1">
      <alignment horizontal="center" vertical="center"/>
    </xf>
    <xf numFmtId="0" fontId="22" fillId="0" borderId="128" xfId="0" applyFont="1" applyBorder="1">
      <alignment horizontal="center" vertical="center"/>
    </xf>
    <xf numFmtId="0" fontId="22" fillId="0" borderId="15" xfId="0" applyFont="1" applyBorder="1">
      <alignment horizontal="center" vertical="center"/>
    </xf>
    <xf numFmtId="0" fontId="22" fillId="0" borderId="107" xfId="0" applyFont="1" applyBorder="1">
      <alignment horizontal="center" vertical="center"/>
    </xf>
    <xf numFmtId="0" fontId="22" fillId="0" borderId="12" xfId="0" applyFont="1" applyBorder="1">
      <alignment horizontal="center" vertical="center"/>
    </xf>
    <xf numFmtId="0" fontId="22" fillId="0" borderId="154" xfId="0" applyFont="1" applyBorder="1">
      <alignment horizontal="center" vertical="center"/>
    </xf>
    <xf numFmtId="0" fontId="22" fillId="0" borderId="93" xfId="0" applyFont="1" applyBorder="1">
      <alignment horizontal="center" vertical="center"/>
    </xf>
    <xf numFmtId="0" fontId="22" fillId="0" borderId="70" xfId="0" applyFont="1" applyBorder="1">
      <alignment horizontal="center" vertical="center"/>
    </xf>
    <xf numFmtId="0" fontId="22" fillId="0" borderId="142" xfId="0" applyFont="1" applyBorder="1">
      <alignment horizontal="center" vertical="center"/>
    </xf>
    <xf numFmtId="0" fontId="22" fillId="0" borderId="15" xfId="0" applyFont="1" applyBorder="1">
      <alignment horizontal="center" vertical="center"/>
    </xf>
    <xf numFmtId="0" fontId="22" fillId="0" borderId="107" xfId="0" applyFont="1" applyBorder="1">
      <alignment horizontal="center" vertical="center"/>
    </xf>
    <xf numFmtId="0" fontId="22" fillId="0" borderId="112" xfId="0" applyFont="1" applyBorder="1">
      <alignment horizontal="center" vertical="center"/>
    </xf>
    <xf numFmtId="0" fontId="22" fillId="0" borderId="128" xfId="0" applyFont="1" applyBorder="1">
      <alignment horizontal="center" vertical="center"/>
    </xf>
    <xf numFmtId="0" fontId="22" fillId="0" borderId="154" xfId="0" applyFont="1" applyBorder="1">
      <alignment horizontal="center" vertical="center"/>
    </xf>
    <xf numFmtId="0" fontId="22" fillId="0" borderId="11" xfId="0" applyFont="1" applyBorder="1">
      <alignment horizontal="center" vertical="center"/>
    </xf>
    <xf numFmtId="0" fontId="22" fillId="0" borderId="157" xfId="0" applyFont="1" applyBorder="1">
      <alignment horizontal="center" vertical="center"/>
    </xf>
    <xf numFmtId="0" fontId="22" fillId="0" borderId="18" xfId="0" applyFont="1" applyBorder="1">
      <alignment horizontal="center" vertical="center"/>
    </xf>
    <xf numFmtId="0" fontId="22" fillId="0" borderId="158" xfId="0" applyFont="1" applyBorder="1">
      <alignment horizontal="center" vertical="center"/>
    </xf>
    <xf numFmtId="0" fontId="22" fillId="0" borderId="16" xfId="0" applyFont="1" applyBorder="1">
      <alignment horizontal="center" vertical="center"/>
    </xf>
    <xf numFmtId="0" fontId="22" fillId="0" borderId="19" xfId="0" applyFont="1" applyBorder="1">
      <alignment horizontal="center" vertical="center"/>
    </xf>
    <xf numFmtId="0" fontId="22" fillId="0" borderId="159" xfId="0" applyFont="1" applyBorder="1">
      <alignment horizontal="center" vertical="center"/>
    </xf>
    <xf numFmtId="0" fontId="22" fillId="0" borderId="46" xfId="0" applyFont="1" applyBorder="1">
      <alignment horizontal="left" vertical="center" shrinkToFit="1"/>
    </xf>
    <xf numFmtId="0" fontId="22" fillId="0" borderId="160" xfId="0" applyFont="1" applyBorder="1">
      <alignment horizontal="left" vertical="center" shrinkToFit="1"/>
    </xf>
    <xf numFmtId="0" fontId="22" fillId="0" borderId="46" xfId="0" applyFont="1" applyBorder="1">
      <alignment horizontal="left" vertical="center" wrapText="1" shrinkToFit="1"/>
    </xf>
    <xf numFmtId="0" fontId="19" fillId="0" borderId="160" xfId="0" applyFont="1" applyBorder="1">
      <alignment horizontal="left" vertical="center" shrinkToFit="1"/>
    </xf>
    <xf numFmtId="0" fontId="22" fillId="0" borderId="55" xfId="0" applyFont="1" applyBorder="1">
      <alignment horizontal="left" vertical="center" wrapText="1" shrinkToFit="1"/>
    </xf>
    <xf numFmtId="0" fontId="19" fillId="0" borderId="161" xfId="0" applyFont="1" applyBorder="1">
      <alignment horizontal="left" vertical="center" shrinkToFit="1"/>
    </xf>
    <xf numFmtId="0" fontId="22" fillId="0" borderId="46" xfId="0" applyFont="1" applyBorder="1">
      <alignment horizontal="left" vertical="center" wrapText="1"/>
    </xf>
    <xf numFmtId="0" fontId="22" fillId="0" borderId="160" xfId="0" applyFont="1" applyBorder="1">
      <alignment horizontal="left" vertical="center" wrapText="1"/>
    </xf>
    <xf numFmtId="0" fontId="22" fillId="0" borderId="55" xfId="0" applyFont="1" applyBorder="1">
      <alignment horizontal="left" vertical="center" wrapText="1"/>
    </xf>
    <xf numFmtId="0" fontId="22" fillId="0" borderId="161" xfId="0" applyFont="1" applyBorder="1">
      <alignment horizontal="left" vertical="center"/>
    </xf>
    <xf numFmtId="0" fontId="26" fillId="0" borderId="0" xfId="0" applyFont="1">
      <alignment horizontal="center" vertical="center"/>
    </xf>
    <xf numFmtId="0" fontId="21" fillId="0" borderId="10" xfId="0" applyFont="1" applyBorder="1">
      <alignment horizontal="center" vertical="center"/>
    </xf>
    <xf numFmtId="0" fontId="21" fillId="0" borderId="162" xfId="0" applyFont="1" applyBorder="1">
      <alignment horizontal="center" vertical="center"/>
    </xf>
    <xf numFmtId="0" fontId="22" fillId="0" borderId="36" xfId="0" applyFont="1" applyBorder="1">
      <alignment horizontal="center" vertical="center"/>
    </xf>
    <xf numFmtId="0" fontId="22" fillId="0" borderId="98" xfId="0" applyFont="1" applyBorder="1">
      <alignment horizontal="center" vertical="center"/>
    </xf>
    <xf numFmtId="0" fontId="22" fillId="0" borderId="93" xfId="0" applyFont="1" applyBorder="1">
      <alignment horizontal="center" vertical="center"/>
    </xf>
    <xf numFmtId="0" fontId="22" fillId="0" borderId="142" xfId="0" applyFont="1" applyBorder="1">
      <alignment horizontal="center" vertical="center"/>
    </xf>
    <xf numFmtId="0" fontId="22" fillId="0" borderId="10" xfId="0" applyFont="1" applyBorder="1">
      <alignment horizontal="center" vertical="center"/>
    </xf>
    <xf numFmtId="0" fontId="22" fillId="0" borderId="162" xfId="0" applyFont="1" applyBorder="1">
      <alignment horizontal="center" vertical="center"/>
    </xf>
    <xf numFmtId="0" fontId="29" fillId="0" borderId="0" xfId="0" applyNumberFormat="1" applyFont="1">
      <alignment vertical="center"/>
    </xf>
    <xf numFmtId="0" fontId="21" fillId="0" borderId="0" xfId="0" applyNumberFormat="1" applyFont="1">
      <alignment vertical="center"/>
      <protection locked="0"/>
    </xf>
    <xf numFmtId="0" fontId="36" fillId="0" borderId="19" xfId="0" applyFont="1" applyBorder="1">
      <alignment horizontal="right" vertical="center" shrinkToFit="1"/>
    </xf>
    <xf numFmtId="49" fontId="36" fillId="0" borderId="19" xfId="0" applyNumberFormat="1" applyFont="1" applyBorder="1">
      <alignment horizontal="left" vertical="center" shrinkToFit="1"/>
    </xf>
    <xf numFmtId="0" fontId="36" fillId="0" borderId="20" xfId="0" applyFont="1" applyBorder="1">
      <alignment horizontal="right" vertical="center"/>
    </xf>
    <xf numFmtId="49" fontId="36" fillId="0" borderId="20" xfId="0" applyNumberFormat="1" applyFont="1" applyBorder="1">
      <alignment horizontal="left" vertical="center"/>
    </xf>
    <xf numFmtId="0" fontId="21" fillId="0" borderId="21" xfId="0" applyNumberFormat="1" applyFont="1" applyBorder="1">
      <alignment horizontal="center" vertical="center"/>
    </xf>
    <xf numFmtId="0" fontId="21" fillId="0" borderId="14" xfId="0" applyNumberFormat="1" applyFont="1" applyBorder="1">
      <alignment horizontal="center" vertical="center"/>
    </xf>
    <xf numFmtId="0" fontId="21" fillId="0" borderId="22" xfId="0" applyNumberFormat="1" applyFont="1" applyBorder="1">
      <alignment horizontal="center" vertical="center"/>
    </xf>
    <xf numFmtId="0" fontId="21" fillId="0" borderId="23" xfId="0" applyNumberFormat="1" applyFont="1" applyBorder="1">
      <alignment horizontal="center" vertical="center"/>
    </xf>
    <xf numFmtId="3" fontId="29" fillId="36" borderId="29" xfId="0" applyNumberFormat="1" applyFont="1" applyFill="1" applyBorder="1">
      <alignment vertical="center" shrinkToFit="1"/>
      <protection locked="0"/>
    </xf>
    <xf numFmtId="171" fontId="29" fillId="33" borderId="24" xfId="0" applyNumberFormat="1" applyFont="1" applyFill="1" applyBorder="1">
      <alignment vertical="center" shrinkToFit="1"/>
    </xf>
    <xf numFmtId="3" fontId="29" fillId="36" borderId="28" xfId="0" applyNumberFormat="1" applyFont="1" applyFill="1" applyBorder="1">
      <alignment vertical="center" shrinkToFit="1"/>
      <protection locked="0"/>
    </xf>
    <xf numFmtId="0" fontId="21" fillId="0" borderId="25" xfId="0" applyNumberFormat="1" applyFont="1" applyBorder="1">
      <alignment horizontal="center" vertical="center"/>
    </xf>
    <xf numFmtId="3" fontId="29" fillId="39" borderId="26" xfId="0" applyNumberFormat="1" applyFont="1" applyFill="1" applyBorder="1">
      <alignment vertical="center" shrinkToFit="1"/>
    </xf>
    <xf numFmtId="3" fontId="29" fillId="39" borderId="27" xfId="0" applyNumberFormat="1" applyFont="1" applyFill="1" applyBorder="1">
      <alignment vertical="center" shrinkToFit="1"/>
    </xf>
    <xf numFmtId="0" fontId="21" fillId="0" borderId="150" xfId="0" applyNumberFormat="1" applyFont="1" applyBorder="1">
      <alignment horizontal="center" vertical="center"/>
    </xf>
    <xf numFmtId="0" fontId="21" fillId="0" borderId="14" xfId="0" applyNumberFormat="1" applyFont="1" applyBorder="1">
      <alignment horizontal="center" vertical="center" wrapText="1"/>
    </xf>
    <xf numFmtId="0" fontId="21" fillId="0" borderId="119" xfId="0" applyNumberFormat="1" applyFont="1" applyBorder="1">
      <alignment horizontal="center" vertical="center"/>
    </xf>
    <xf numFmtId="3" fontId="29" fillId="39" borderId="28" xfId="0" applyNumberFormat="1" applyFont="1" applyFill="1" applyBorder="1">
      <alignment vertical="center" shrinkToFit="1"/>
    </xf>
    <xf numFmtId="0" fontId="21" fillId="0" borderId="99" xfId="0" applyNumberFormat="1" applyFont="1" applyBorder="1">
      <alignment horizontal="center" vertical="center"/>
    </xf>
    <xf numFmtId="0" fontId="21" fillId="0" borderId="29" xfId="0" applyNumberFormat="1" applyFont="1" applyBorder="1">
      <alignment horizontal="center" vertical="center"/>
    </xf>
    <xf numFmtId="0" fontId="21" fillId="0" borderId="29" xfId="0" applyNumberFormat="1" applyFont="1" applyBorder="1">
      <alignment horizontal="center" vertical="center" wrapText="1"/>
    </xf>
    <xf numFmtId="0" fontId="21" fillId="0" borderId="28" xfId="0" applyNumberFormat="1" applyFont="1" applyBorder="1">
      <alignment horizontal="center" vertical="center"/>
    </xf>
    <xf numFmtId="0" fontId="21" fillId="0" borderId="149" xfId="0" applyNumberFormat="1" applyFont="1" applyBorder="1">
      <alignment horizontal="center" vertical="center"/>
    </xf>
    <xf numFmtId="3" fontId="29" fillId="36" borderId="26" xfId="0" applyNumberFormat="1" applyFont="1" applyFill="1" applyBorder="1">
      <alignment vertical="center" shrinkToFit="1"/>
      <protection locked="0"/>
    </xf>
    <xf numFmtId="0" fontId="29" fillId="0" borderId="0" xfId="0" applyFont="1">
      <alignment vertical="center"/>
    </xf>
    <xf numFmtId="0" fontId="19" fillId="0" borderId="0" xfId="0" applyFont="1">
      <protection locked="0"/>
    </xf>
    <xf numFmtId="49" fontId="36" fillId="0" borderId="19" xfId="0" applyNumberFormat="1" applyFont="1" applyBorder="1">
      <alignment horizontal="left" vertical="center"/>
    </xf>
    <xf numFmtId="0" fontId="21" fillId="0" borderId="14" xfId="0" applyNumberFormat="1" applyFont="1" applyBorder="1">
      <alignment horizontal="left" vertical="center"/>
    </xf>
    <xf numFmtId="0" fontId="21" fillId="0" borderId="14" xfId="0" applyNumberFormat="1" applyFont="1" applyBorder="1">
      <alignment horizontal="center" vertical="center" wrapText="1"/>
    </xf>
    <xf numFmtId="0" fontId="21" fillId="0" borderId="11" xfId="0" applyNumberFormat="1" applyFont="1" applyBorder="1">
      <alignment horizontal="left" vertical="center"/>
    </xf>
    <xf numFmtId="0" fontId="21" fillId="0" borderId="11" xfId="0" applyNumberFormat="1" applyFont="1" applyBorder="1">
      <alignment horizontal="center" vertical="center"/>
    </xf>
    <xf numFmtId="0" fontId="21" fillId="0" borderId="22" xfId="0" applyNumberFormat="1" applyFont="1" applyBorder="1">
      <alignment horizontal="left" vertical="center"/>
    </xf>
    <xf numFmtId="0" fontId="21" fillId="0" borderId="72" xfId="0" applyNumberFormat="1" applyFont="1" applyBorder="1">
      <alignment vertical="center"/>
    </xf>
    <xf numFmtId="171" fontId="29" fillId="33" borderId="134" xfId="0" applyNumberFormat="1" applyFont="1" applyFill="1" applyBorder="1">
      <alignment horizontal="right" vertical="center" shrinkToFit="1"/>
      <protection locked="0"/>
    </xf>
    <xf numFmtId="171" fontId="29" fillId="0" borderId="151" xfId="0" applyNumberFormat="1" applyFont="1" applyBorder="1">
      <alignment horizontal="right" vertical="center" shrinkToFit="1"/>
      <protection locked="0"/>
    </xf>
    <xf numFmtId="171" fontId="29" fillId="39" borderId="134" xfId="0" applyNumberFormat="1" applyFont="1" applyFill="1" applyBorder="1">
      <alignment horizontal="right" vertical="center" shrinkToFit="1"/>
    </xf>
    <xf numFmtId="171" fontId="29" fillId="39" borderId="152" xfId="0" applyNumberFormat="1" applyFont="1" applyFill="1" applyBorder="1">
      <alignment horizontal="right" vertical="center" shrinkToFit="1"/>
    </xf>
    <xf numFmtId="171" fontId="21" fillId="0" borderId="122" xfId="0" applyNumberFormat="1" applyFont="1" applyBorder="1">
      <alignment horizontal="center" vertical="center"/>
    </xf>
    <xf numFmtId="171" fontId="21" fillId="0" borderId="123" xfId="0" applyNumberFormat="1" applyFont="1" applyBorder="1">
      <alignment horizontal="center" vertical="center"/>
    </xf>
    <xf numFmtId="171" fontId="21" fillId="0" borderId="123" xfId="0" applyNumberFormat="1" applyFont="1" applyBorder="1">
      <alignment horizontal="center" vertical="center" wrapText="1"/>
    </xf>
    <xf numFmtId="171" fontId="21" fillId="0" borderId="124" xfId="0" applyNumberFormat="1" applyFont="1" applyBorder="1">
      <alignment horizontal="center" vertical="center" wrapText="1"/>
    </xf>
    <xf numFmtId="0" fontId="21" fillId="0" borderId="125" xfId="0" applyNumberFormat="1" applyFont="1" applyBorder="1">
      <alignment vertical="center" wrapText="1"/>
    </xf>
    <xf numFmtId="171" fontId="29" fillId="33" borderId="126" xfId="0" applyNumberFormat="1" applyFont="1" applyFill="1" applyBorder="1">
      <alignment vertical="center" shrinkToFit="1"/>
      <protection locked="0"/>
    </xf>
    <xf numFmtId="171" fontId="29" fillId="33" borderId="131" xfId="0" applyNumberFormat="1" applyFont="1" applyFill="1" applyBorder="1">
      <alignment vertical="center" shrinkToFit="1"/>
      <protection locked="0"/>
    </xf>
    <xf numFmtId="171" fontId="29" fillId="39" borderId="131" xfId="0" applyNumberFormat="1" applyFont="1" applyFill="1" applyBorder="1">
      <alignment vertical="center" shrinkToFit="1"/>
    </xf>
    <xf numFmtId="171" fontId="29" fillId="39" borderId="127" xfId="0" applyNumberFormat="1" applyFont="1" applyFill="1" applyBorder="1">
      <alignment vertical="center" shrinkToFit="1"/>
    </xf>
    <xf numFmtId="0" fontId="21" fillId="0" borderId="117" xfId="0" applyNumberFormat="1" applyFont="1" applyBorder="1">
      <alignment vertical="center" wrapText="1"/>
    </xf>
    <xf numFmtId="171" fontId="29" fillId="33" borderId="136" xfId="0" applyNumberFormat="1" applyFont="1" applyFill="1" applyBorder="1">
      <alignment vertical="center" shrinkToFit="1"/>
      <protection locked="0"/>
    </xf>
    <xf numFmtId="171" fontId="29" fillId="33" borderId="134" xfId="0" applyNumberFormat="1" applyFont="1" applyFill="1" applyBorder="1">
      <alignment vertical="center" shrinkToFit="1"/>
      <protection locked="0"/>
    </xf>
    <xf numFmtId="171" fontId="29" fillId="39" borderId="134" xfId="0" applyNumberFormat="1" applyFont="1" applyFill="1" applyBorder="1">
      <alignment vertical="center" shrinkToFit="1"/>
    </xf>
    <xf numFmtId="171" fontId="29" fillId="39" borderId="120" xfId="0" applyNumberFormat="1" applyFont="1" applyFill="1" applyBorder="1">
      <alignment vertical="center" shrinkToFit="1"/>
    </xf>
    <xf numFmtId="0" fontId="0" fillId="0" borderId="0" xfId="0" applyFont="1"/>
    <xf numFmtId="0" fontId="21" fillId="0" borderId="0" xfId="0" applyNumberFormat="1" applyFont="1">
      <alignment vertical="center"/>
    </xf>
    <xf numFmtId="0" fontId="19" fillId="0" borderId="0" xfId="0" applyFont="1"/>
    <xf numFmtId="171" fontId="29" fillId="33" borderId="32" xfId="0" applyNumberFormat="1" applyFont="1" applyFill="1" applyBorder="1">
      <alignment vertical="center" shrinkToFit="1"/>
      <protection locked="0"/>
    </xf>
    <xf numFmtId="0" fontId="21" fillId="0" borderId="25" xfId="0" applyNumberFormat="1" applyFont="1" applyBorder="1">
      <alignment vertical="center" wrapText="1"/>
    </xf>
    <xf numFmtId="171" fontId="29" fillId="33" borderId="26" xfId="0" applyNumberFormat="1" applyFont="1" applyFill="1" applyBorder="1">
      <alignment vertical="center" shrinkToFit="1"/>
      <protection locked="0"/>
    </xf>
    <xf numFmtId="171" fontId="29" fillId="33" borderId="67" xfId="0" applyNumberFormat="1" applyFont="1" applyFill="1" applyBorder="1">
      <alignment vertical="center" shrinkToFit="1"/>
      <protection locked="0"/>
    </xf>
    <xf numFmtId="171" fontId="29" fillId="39" borderId="26" xfId="0" applyNumberFormat="1" applyFont="1" applyFill="1" applyBorder="1">
      <alignment vertical="center" shrinkToFit="1"/>
    </xf>
    <xf numFmtId="171" fontId="29" fillId="39" borderId="27" xfId="0" applyNumberFormat="1" applyFont="1" applyFill="1" applyBorder="1">
      <alignment vertical="center" shrinkToFit="1"/>
    </xf>
    <xf numFmtId="0" fontId="21" fillId="0" borderId="72" xfId="0" applyNumberFormat="1" applyFont="1" applyBorder="1">
      <alignment vertical="center" wrapText="1"/>
    </xf>
    <xf numFmtId="171" fontId="29" fillId="33" borderId="137" xfId="0" applyNumberFormat="1" applyFont="1" applyFill="1" applyBorder="1">
      <alignment vertical="center" shrinkToFit="1"/>
      <protection locked="0"/>
    </xf>
    <xf numFmtId="171" fontId="29" fillId="33" borderId="127" xfId="0" applyNumberFormat="1" applyFont="1" applyFill="1" applyBorder="1">
      <alignment vertical="center" shrinkToFit="1"/>
      <protection locked="0"/>
    </xf>
    <xf numFmtId="171" fontId="29" fillId="33" borderId="118" xfId="0" applyNumberFormat="1" applyFont="1" applyFill="1" applyBorder="1">
      <alignment vertical="center" shrinkToFit="1"/>
      <protection locked="0"/>
    </xf>
    <xf numFmtId="171" fontId="29" fillId="33" borderId="120" xfId="0" applyNumberFormat="1" applyFont="1" applyFill="1" applyBorder="1">
      <alignment vertical="center" shrinkToFit="1"/>
      <protection locked="0"/>
    </xf>
    <xf numFmtId="171" fontId="29" fillId="33" borderId="27" xfId="0" applyNumberFormat="1" applyFont="1" applyFill="1" applyBorder="1">
      <alignment vertical="center" shrinkToFit="1"/>
      <protection locked="0"/>
    </xf>
    <xf numFmtId="171" fontId="29" fillId="0" borderId="152" xfId="0" applyNumberFormat="1" applyFont="1" applyBorder="1">
      <alignment horizontal="right" vertical="center" shrinkToFit="1"/>
      <protection locked="0"/>
    </xf>
    <xf numFmtId="0" fontId="21" fillId="0" borderId="129" xfId="0" applyNumberFormat="1" applyFont="1" applyBorder="1">
      <alignment vertical="center"/>
    </xf>
    <xf numFmtId="171" fontId="21" fillId="0" borderId="131" xfId="0" applyNumberFormat="1" applyFont="1" applyBorder="1">
      <alignment horizontal="center" vertical="center"/>
    </xf>
    <xf numFmtId="0" fontId="21" fillId="0" borderId="127" xfId="0" applyNumberFormat="1" applyFont="1" applyBorder="1">
      <alignment horizontal="center" vertical="center"/>
    </xf>
    <xf numFmtId="0" fontId="21" fillId="0" borderId="132" xfId="0" applyNumberFormat="1" applyFont="1" applyBorder="1">
      <alignment vertical="center" wrapText="1"/>
    </xf>
    <xf numFmtId="171" fontId="29" fillId="33" borderId="138" xfId="0" applyNumberFormat="1" applyFont="1" applyFill="1" applyBorder="1">
      <alignment vertical="center" shrinkToFit="1"/>
      <protection locked="0"/>
    </xf>
    <xf numFmtId="0" fontId="21" fillId="0" borderId="119" xfId="0" applyNumberFormat="1" applyFont="1" applyBorder="1">
      <alignment vertical="center" wrapText="1"/>
    </xf>
    <xf numFmtId="171" fontId="29" fillId="33" borderId="54" xfId="0" applyNumberFormat="1" applyFont="1" applyFill="1" applyBorder="1">
      <alignment vertical="center" shrinkToFit="1"/>
      <protection locked="0"/>
    </xf>
    <xf numFmtId="0" fontId="21" fillId="0" borderId="129" xfId="0" applyNumberFormat="1" applyFont="1" applyBorder="1">
      <alignment vertical="center" wrapText="1"/>
    </xf>
    <xf numFmtId="0" fontId="21" fillId="0" borderId="133" xfId="0" applyNumberFormat="1" applyFont="1" applyBorder="1">
      <alignment vertical="center" wrapText="1"/>
    </xf>
    <xf numFmtId="0" fontId="21" fillId="0" borderId="70" xfId="0" applyNumberFormat="1" applyFont="1" applyBorder="1">
      <alignment vertical="center" wrapText="1"/>
    </xf>
    <xf numFmtId="0" fontId="21" fillId="0" borderId="99" xfId="0" applyNumberFormat="1" applyFont="1" applyBorder="1">
      <alignment vertical="center" wrapText="1"/>
    </xf>
    <xf numFmtId="171" fontId="29" fillId="33" borderId="38" xfId="0" applyNumberFormat="1" applyFont="1" applyFill="1" applyBorder="1">
      <alignment vertical="center" shrinkToFit="1"/>
      <protection locked="0"/>
    </xf>
    <xf numFmtId="171" fontId="29" fillId="39" borderId="126" xfId="0" applyNumberFormat="1" applyFont="1" applyFill="1" applyBorder="1">
      <alignment vertical="center" shrinkToFit="1"/>
    </xf>
    <xf numFmtId="171" fontId="29" fillId="39" borderId="54" xfId="0" applyNumberFormat="1" applyFont="1" applyFill="1" applyBorder="1">
      <alignment vertical="center" shrinkToFit="1"/>
    </xf>
    <xf numFmtId="0" fontId="21" fillId="0" borderId="0" xfId="0" applyNumberFormat="1" applyFont="1">
      <alignment vertical="center"/>
      <protection locked="0"/>
    </xf>
    <xf numFmtId="171" fontId="29" fillId="39" borderId="118" xfId="0" applyNumberFormat="1" applyFont="1" applyFill="1" applyBorder="1">
      <alignment vertical="center" shrinkToFit="1"/>
    </xf>
    <xf numFmtId="0" fontId="21" fillId="33" borderId="0" xfId="0" applyFont="1" applyFill="1">
      <alignment vertical="center"/>
      <protection locked="0"/>
    </xf>
    <xf numFmtId="0" fontId="26" fillId="33" borderId="0" xfId="0" applyFont="1" applyFill="1">
      <alignment horizontal="center" vertical="center"/>
    </xf>
    <xf numFmtId="0" fontId="26" fillId="33" borderId="0" xfId="0" applyFont="1" applyFill="1">
      <alignment horizontal="center" vertical="center"/>
    </xf>
    <xf numFmtId="0" fontId="36" fillId="36" borderId="19" xfId="0" applyFont="1" applyFill="1" applyBorder="1">
      <alignment horizontal="right" vertical="center"/>
    </xf>
    <xf numFmtId="49" fontId="36" fillId="36" borderId="19" xfId="0" applyNumberFormat="1" applyFont="1" applyFill="1" applyBorder="1">
      <alignment horizontal="left" vertical="center"/>
    </xf>
    <xf numFmtId="0" fontId="36" fillId="36" borderId="19" xfId="0" applyFont="1" applyFill="1" applyBorder="1">
      <alignment horizontal="left" vertical="center"/>
    </xf>
    <xf numFmtId="0" fontId="21" fillId="33" borderId="0" xfId="0" applyFont="1" applyFill="1">
      <alignment vertical="center"/>
    </xf>
    <xf numFmtId="0" fontId="29" fillId="33" borderId="0" xfId="0" applyFont="1" applyFill="1">
      <alignment vertical="center"/>
    </xf>
    <xf numFmtId="0" fontId="21" fillId="0" borderId="150" xfId="0" applyFont="1" applyBorder="1">
      <alignment horizontal="center" vertical="center"/>
    </xf>
    <xf numFmtId="0" fontId="21" fillId="0" borderId="14" xfId="0" applyFont="1" applyBorder="1">
      <alignment horizontal="left" vertical="center"/>
    </xf>
    <xf numFmtId="0" fontId="21" fillId="0" borderId="11" xfId="0" applyFont="1" applyBorder="1">
      <alignment horizontal="center" vertical="center"/>
    </xf>
    <xf numFmtId="0" fontId="21" fillId="0" borderId="13" xfId="0" applyFont="1" applyBorder="1">
      <alignment horizontal="center" vertical="center"/>
    </xf>
    <xf numFmtId="0" fontId="21" fillId="0" borderId="14" xfId="0" applyFont="1" applyBorder="1">
      <alignment horizontal="center" vertical="center"/>
    </xf>
    <xf numFmtId="0" fontId="21" fillId="0" borderId="15" xfId="0" applyFont="1" applyBorder="1">
      <alignment horizontal="center" vertical="center"/>
    </xf>
    <xf numFmtId="0" fontId="21" fillId="0" borderId="153" xfId="0" applyFont="1" applyBorder="1">
      <alignment horizontal="center" vertical="center"/>
    </xf>
    <xf numFmtId="0" fontId="21" fillId="0" borderId="32" xfId="0" applyFont="1" applyBorder="1">
      <alignment vertical="center"/>
    </xf>
    <xf numFmtId="171" fontId="29" fillId="39" borderId="29" xfId="0" applyNumberFormat="1" applyFont="1" applyFill="1" applyBorder="1">
      <alignment vertical="center" shrinkToFit="1"/>
    </xf>
    <xf numFmtId="171" fontId="29" fillId="39" borderId="114" xfId="0" applyNumberFormat="1" applyFont="1" applyFill="1" applyBorder="1">
      <alignment vertical="center" shrinkToFit="1"/>
    </xf>
    <xf numFmtId="0" fontId="6" fillId="35" borderId="163" xfId="0" applyFill="1" applyBorder="1">
      <alignment vertical="center"/>
    </xf>
    <xf numFmtId="171" fontId="29" fillId="39" borderId="33" xfId="0" applyNumberFormat="1" applyFont="1" applyFill="1" applyBorder="1">
      <alignment vertical="center" shrinkToFit="1"/>
    </xf>
    <xf numFmtId="171" fontId="29" fillId="39" borderId="97" xfId="0" applyNumberFormat="1" applyFont="1" applyFill="1" applyBorder="1">
      <alignment vertical="center" shrinkToFit="1"/>
    </xf>
    <xf numFmtId="0" fontId="21" fillId="0" borderId="29" xfId="0" applyFont="1" applyBorder="1">
      <alignment horizontal="left" vertical="center" indent="1"/>
    </xf>
    <xf numFmtId="171" fontId="29" fillId="33" borderId="29" xfId="0" applyNumberFormat="1" applyFont="1" applyFill="1" applyBorder="1">
      <alignment vertical="center" shrinkToFit="1"/>
      <protection locked="0"/>
    </xf>
    <xf numFmtId="0" fontId="6" fillId="36" borderId="163" xfId="0" applyFill="1" applyBorder="1">
      <alignment vertical="center"/>
    </xf>
    <xf numFmtId="0" fontId="21" fillId="0" borderId="32" xfId="0" applyFont="1" applyBorder="1">
      <alignment horizontal="left" vertical="center" indent="1"/>
    </xf>
    <xf numFmtId="0" fontId="21" fillId="0" borderId="149" xfId="0" applyFont="1" applyBorder="1">
      <alignment horizontal="center" vertical="center"/>
    </xf>
    <xf numFmtId="0" fontId="21" fillId="0" borderId="106" xfId="0" applyFont="1" applyBorder="1">
      <alignment horizontal="left" vertical="center"/>
    </xf>
    <xf numFmtId="0" fontId="6" fillId="35" borderId="164" xfId="0" applyFill="1" applyBorder="1">
      <alignment vertical="center"/>
    </xf>
    <xf numFmtId="171" fontId="29" fillId="39" borderId="71" xfId="0" applyNumberFormat="1" applyFont="1" applyFill="1" applyBorder="1">
      <alignment vertical="center" shrinkToFit="1"/>
    </xf>
    <xf numFmtId="0" fontId="21" fillId="0" borderId="113" xfId="0" applyFont="1" applyBorder="1">
      <alignment horizontal="center" vertical="center"/>
    </xf>
    <xf numFmtId="0" fontId="22" fillId="35" borderId="163" xfId="0" applyFont="1" applyFill="1" applyBorder="1">
      <alignment vertical="center"/>
    </xf>
    <xf numFmtId="171" fontId="29" fillId="39" borderId="116" xfId="0" applyNumberFormat="1" applyFont="1" applyFill="1" applyBorder="1">
      <alignment vertical="center" shrinkToFit="1"/>
    </xf>
    <xf numFmtId="0" fontId="22" fillId="35" borderId="164" xfId="0" applyFont="1" applyFill="1" applyBorder="1">
      <alignment vertical="center"/>
    </xf>
    <xf numFmtId="171" fontId="29" fillId="39" borderId="68" xfId="0" applyNumberFormat="1" applyFont="1" applyFill="1" applyBorder="1">
      <alignment vertical="center" shrinkToFit="1"/>
    </xf>
    <xf numFmtId="0" fontId="21" fillId="33" borderId="0" xfId="0" applyFont="1" applyFill="1">
      <alignment vertical="center"/>
    </xf>
    <xf numFmtId="0" fontId="29" fillId="36" borderId="0" xfId="0" applyFont="1" applyFill="1">
      <alignment vertical="center"/>
    </xf>
    <xf numFmtId="0" fontId="26" fillId="36" borderId="0" xfId="0" applyFont="1" applyFill="1">
      <alignment horizontal="center" vertical="center"/>
    </xf>
    <xf numFmtId="0" fontId="22" fillId="33" borderId="21" xfId="0" applyFont="1" applyFill="1" applyBorder="1">
      <alignment horizontal="center" vertical="center"/>
    </xf>
    <xf numFmtId="0" fontId="21" fillId="33" borderId="11" xfId="0" applyFont="1" applyFill="1" applyBorder="1">
      <alignment horizontal="center" vertical="center"/>
    </xf>
    <xf numFmtId="0" fontId="21" fillId="33" borderId="13" xfId="0" applyFont="1" applyFill="1" applyBorder="1">
      <alignment horizontal="center" vertical="center"/>
    </xf>
    <xf numFmtId="0" fontId="21" fillId="33" borderId="14" xfId="0" applyFont="1" applyFill="1" applyBorder="1">
      <alignment horizontal="center" vertical="center"/>
    </xf>
    <xf numFmtId="0" fontId="21" fillId="33" borderId="112" xfId="0" applyFont="1" applyFill="1" applyBorder="1">
      <alignment horizontal="center" vertical="center"/>
    </xf>
    <xf numFmtId="0" fontId="22" fillId="33" borderId="30" xfId="0" applyFont="1" applyFill="1" applyBorder="1"/>
    <xf numFmtId="0" fontId="21" fillId="33" borderId="16" xfId="0" applyFont="1" applyFill="1" applyBorder="1">
      <alignment horizontal="center" vertical="center"/>
    </xf>
    <xf numFmtId="171" fontId="29" fillId="33" borderId="54" xfId="0" applyNumberFormat="1" applyFont="1" applyFill="1" applyBorder="1">
      <alignment horizontal="right" vertical="center" shrinkToFit="1"/>
      <protection locked="0"/>
    </xf>
    <xf numFmtId="171" fontId="29" fillId="39" borderId="54" xfId="0" applyNumberFormat="1" applyFont="1" applyFill="1" applyBorder="1">
      <alignment horizontal="right" vertical="center" shrinkToFit="1"/>
    </xf>
    <xf numFmtId="0" fontId="29" fillId="33" borderId="163" xfId="0" applyFont="1" applyFill="1" applyBorder="1">
      <alignment vertical="center" shrinkToFit="1"/>
    </xf>
    <xf numFmtId="171" fontId="29" fillId="39" borderId="107" xfId="0" applyNumberFormat="1" applyFont="1" applyFill="1" applyBorder="1">
      <alignment horizontal="right" vertical="center" shrinkToFit="1"/>
    </xf>
    <xf numFmtId="171" fontId="29" fillId="39" borderId="97" xfId="0" applyNumberFormat="1" applyFont="1" applyFill="1" applyBorder="1">
      <alignment horizontal="right" vertical="center" shrinkToFit="1"/>
    </xf>
    <xf numFmtId="0" fontId="21" fillId="33" borderId="17" xfId="0" applyFont="1" applyFill="1" applyBorder="1">
      <alignment horizontal="center" vertical="center"/>
    </xf>
    <xf numFmtId="171" fontId="29" fillId="39" borderId="103" xfId="0" applyNumberFormat="1" applyFont="1" applyFill="1" applyBorder="1">
      <alignment horizontal="right" vertical="center" shrinkToFit="1"/>
    </xf>
    <xf numFmtId="171" fontId="29" fillId="39" borderId="68" xfId="0" applyNumberFormat="1" applyFont="1" applyFill="1" applyBorder="1">
      <alignment horizontal="right" vertical="center" shrinkToFit="1"/>
    </xf>
    <xf numFmtId="0" fontId="29" fillId="37" borderId="164" xfId="0" applyFont="1" applyFill="1" applyBorder="1">
      <alignment vertical="center" shrinkToFit="1"/>
    </xf>
    <xf numFmtId="171" fontId="29" fillId="39" borderId="67" xfId="0" applyNumberFormat="1" applyFont="1" applyFill="1" applyBorder="1">
      <alignment horizontal="right" vertical="center" shrinkToFit="1"/>
    </xf>
    <xf numFmtId="171" fontId="29" fillId="39" borderId="71" xfId="0" applyNumberFormat="1" applyFont="1" applyFill="1" applyBorder="1">
      <alignment horizontal="right" vertical="center" shrinkToFit="1"/>
    </xf>
    <xf numFmtId="0" fontId="36" fillId="33" borderId="0" xfId="0" applyFont="1" applyFill="1">
      <alignment vertical="center"/>
    </xf>
    <xf numFmtId="0" fontId="37" fillId="33" borderId="0" xfId="0" applyFont="1" applyFill="1">
      <alignment vertical="center"/>
    </xf>
    <xf numFmtId="0" fontId="21" fillId="33" borderId="12" xfId="0" applyFont="1" applyFill="1" applyBorder="1">
      <alignment horizontal="center" vertical="center"/>
    </xf>
    <xf numFmtId="171" fontId="29" fillId="39" borderId="109" xfId="0" applyNumberFormat="1" applyFont="1" applyFill="1" applyBorder="1">
      <alignment horizontal="right" vertical="center" shrinkToFit="1"/>
    </xf>
    <xf numFmtId="0" fontId="22" fillId="33" borderId="165" xfId="0" applyFont="1" applyFill="1" applyBorder="1">
      <alignment horizontal="center" vertical="center"/>
    </xf>
    <xf numFmtId="0" fontId="21" fillId="33" borderId="166" xfId="0" applyFont="1" applyFill="1" applyBorder="1">
      <alignment horizontal="center" vertical="center"/>
    </xf>
    <xf numFmtId="0" fontId="21" fillId="33" borderId="167" xfId="0" applyFont="1" applyFill="1" applyBorder="1">
      <alignment horizontal="center" vertical="center"/>
    </xf>
    <xf numFmtId="0" fontId="21" fillId="33" borderId="168" xfId="0" applyFont="1" applyFill="1" applyBorder="1">
      <alignment horizontal="center" vertical="center"/>
    </xf>
    <xf numFmtId="0" fontId="21" fillId="33" borderId="156" xfId="0" applyFont="1" applyFill="1" applyBorder="1">
      <alignment horizontal="center" vertical="center"/>
    </xf>
    <xf numFmtId="0" fontId="22" fillId="33" borderId="30" xfId="0" applyFont="1" applyFill="1" applyBorder="1">
      <alignment vertical="center"/>
    </xf>
    <xf numFmtId="0" fontId="21" fillId="33" borderId="10" xfId="0" applyFont="1" applyFill="1" applyBorder="1">
      <alignment horizontal="left" vertical="center"/>
    </xf>
    <xf numFmtId="171" fontId="29" fillId="39" borderId="14" xfId="0" applyNumberFormat="1" applyFont="1" applyFill="1" applyBorder="1">
      <alignment horizontal="right" vertical="center" shrinkToFit="1"/>
    </xf>
    <xf numFmtId="171" fontId="29" fillId="39" borderId="112" xfId="0" applyNumberFormat="1" applyFont="1" applyFill="1" applyBorder="1">
      <alignment horizontal="right" vertical="center" shrinkToFit="1"/>
    </xf>
    <xf numFmtId="171" fontId="29" fillId="39" borderId="11" xfId="0" applyNumberFormat="1" applyFont="1" applyFill="1" applyBorder="1">
      <alignment horizontal="right" vertical="center" shrinkToFit="1"/>
    </xf>
    <xf numFmtId="171" fontId="29" fillId="39" borderId="12" xfId="0" applyNumberFormat="1" applyFont="1" applyFill="1" applyBorder="1">
      <alignment horizontal="right" vertical="center" shrinkToFit="1"/>
    </xf>
    <xf numFmtId="171" fontId="29" fillId="39" borderId="15" xfId="0" applyNumberFormat="1" applyFont="1" applyFill="1" applyBorder="1">
      <alignment horizontal="right" vertical="center" shrinkToFit="1"/>
    </xf>
    <xf numFmtId="0" fontId="21" fillId="33" borderId="16" xfId="0" applyFont="1" applyFill="1" applyBorder="1">
      <alignment horizontal="left" vertical="center" indent="1"/>
    </xf>
    <xf numFmtId="171" fontId="29" fillId="33" borderId="32" xfId="0" applyNumberFormat="1" applyFont="1" applyFill="1" applyBorder="1">
      <alignment horizontal="right" vertical="center" shrinkToFit="1"/>
      <protection locked="0"/>
    </xf>
    <xf numFmtId="171" fontId="29" fillId="33" borderId="139" xfId="0" applyNumberFormat="1" applyFont="1" applyFill="1" applyBorder="1">
      <alignment horizontal="right" vertical="center" shrinkToFit="1"/>
      <protection locked="0"/>
    </xf>
    <xf numFmtId="171" fontId="29" fillId="33" borderId="106" xfId="0" applyNumberFormat="1" applyFont="1" applyFill="1" applyBorder="1">
      <alignment horizontal="right" vertical="center" shrinkToFit="1"/>
      <protection locked="0"/>
    </xf>
    <xf numFmtId="171" fontId="29" fillId="33" borderId="140" xfId="0" applyNumberFormat="1" applyFont="1" applyFill="1" applyBorder="1">
      <alignment horizontal="right" vertical="center" shrinkToFit="1"/>
      <protection locked="0"/>
    </xf>
    <xf numFmtId="171" fontId="29" fillId="33" borderId="135" xfId="0" applyNumberFormat="1" applyFont="1" applyFill="1" applyBorder="1">
      <alignment horizontal="right" vertical="center" shrinkToFit="1"/>
      <protection locked="0"/>
    </xf>
    <xf numFmtId="171" fontId="29" fillId="33" borderId="103" xfId="0" applyNumberFormat="1" applyFont="1" applyFill="1" applyBorder="1">
      <alignment horizontal="right" vertical="center" shrinkToFit="1"/>
      <protection locked="0"/>
    </xf>
    <xf numFmtId="171" fontId="29" fillId="33" borderId="108" xfId="0" applyNumberFormat="1" applyFont="1" applyFill="1" applyBorder="1">
      <alignment horizontal="right" vertical="center" shrinkToFit="1"/>
      <protection locked="0"/>
    </xf>
    <xf numFmtId="171" fontId="29" fillId="39" borderId="113" xfId="0" applyNumberFormat="1" applyFont="1" applyFill="1" applyBorder="1">
      <alignment horizontal="right" vertical="center" shrinkToFit="1"/>
    </xf>
    <xf numFmtId="0" fontId="21" fillId="33" borderId="17" xfId="0" applyFont="1" applyFill="1" applyBorder="1">
      <alignment horizontal="left" vertical="center" indent="1"/>
    </xf>
    <xf numFmtId="0" fontId="21" fillId="33" borderId="0" xfId="0" applyFont="1" applyFill="1">
      <alignment vertical="center"/>
    </xf>
    <xf numFmtId="0" fontId="6" fillId="36" borderId="0" xfId="0" applyFill="1">
      <alignment vertical="top"/>
    </xf>
    <xf numFmtId="0" fontId="34" fillId="0" borderId="21" xfId="0" applyFont="1" applyBorder="1">
      <alignment horizontal="center" vertical="center"/>
    </xf>
    <xf numFmtId="0" fontId="21" fillId="0" borderId="112" xfId="0" applyFont="1" applyBorder="1">
      <alignment horizontal="center" vertical="center"/>
    </xf>
    <xf numFmtId="0" fontId="22" fillId="33" borderId="30" xfId="0" applyFont="1" applyFill="1" applyBorder="1">
      <alignment vertical="center"/>
    </xf>
    <xf numFmtId="0" fontId="21" fillId="0" borderId="23" xfId="0" applyFont="1" applyBorder="1">
      <alignment horizontal="left" vertical="center" shrinkToFit="1"/>
    </xf>
    <xf numFmtId="0" fontId="34" fillId="35" borderId="0" xfId="0" applyFont="1" applyFill="1">
      <alignment vertical="center"/>
    </xf>
    <xf numFmtId="0" fontId="22" fillId="33" borderId="0" xfId="0" applyFont="1" applyFill="1">
      <alignment vertical="center"/>
    </xf>
    <xf numFmtId="0" fontId="38" fillId="33" borderId="163" xfId="0" applyFont="1" applyFill="1" applyBorder="1">
      <alignment vertical="center" shrinkToFit="1"/>
    </xf>
    <xf numFmtId="0" fontId="38" fillId="33" borderId="163" xfId="0" applyFont="1" applyFill="1" applyBorder="1">
      <alignment vertical="center" shrinkToFit="1"/>
    </xf>
    <xf numFmtId="0" fontId="21" fillId="0" borderId="25" xfId="0" applyFont="1" applyBorder="1">
      <alignment horizontal="left" vertical="center" shrinkToFit="1"/>
    </xf>
    <xf numFmtId="0" fontId="29" fillId="33" borderId="164" xfId="0" applyFont="1" applyFill="1" applyBorder="1">
      <alignment vertical="center" shrinkToFit="1"/>
    </xf>
    <xf numFmtId="0" fontId="22" fillId="35" borderId="0" xfId="0" applyFont="1" applyFill="1">
      <alignment vertical="center"/>
    </xf>
    <xf numFmtId="0" fontId="29" fillId="33" borderId="163" xfId="0" applyFont="1" applyFill="1" applyBorder="1">
      <alignment vertical="center" shrinkToFit="1"/>
    </xf>
    <xf numFmtId="0" fontId="29" fillId="33" borderId="169" xfId="0" applyFont="1" applyFill="1" applyBorder="1">
      <alignment vertical="center" shrinkToFit="1"/>
    </xf>
    <xf numFmtId="0" fontId="21" fillId="0" borderId="149" xfId="0" applyFont="1" applyBorder="1">
      <alignment horizontal="left" vertical="center" shrinkToFit="1"/>
    </xf>
    <xf numFmtId="171" fontId="29" fillId="33" borderId="106" xfId="0" applyNumberFormat="1" applyFont="1" applyFill="1" applyBorder="1">
      <alignment vertical="center" shrinkToFit="1"/>
      <protection locked="0"/>
    </xf>
    <xf numFmtId="171" fontId="29" fillId="39" borderId="104" xfId="0" applyNumberFormat="1" applyFont="1" applyFill="1" applyBorder="1">
      <alignment vertical="center" shrinkToFit="1"/>
    </xf>
    <xf numFmtId="0" fontId="29" fillId="33" borderId="170" xfId="0" applyFont="1" applyFill="1" applyBorder="1">
      <alignment vertical="center" shrinkToFit="1"/>
    </xf>
    <xf numFmtId="171" fontId="29" fillId="39" borderId="109" xfId="0" applyNumberFormat="1" applyFont="1" applyFill="1" applyBorder="1">
      <alignment vertical="center" shrinkToFit="1"/>
    </xf>
    <xf numFmtId="0" fontId="29" fillId="33" borderId="169" xfId="0" applyFont="1" applyFill="1" applyBorder="1">
      <alignment vertical="center" shrinkToFit="1"/>
    </xf>
    <xf numFmtId="49" fontId="33" fillId="33" borderId="0" xfId="0" applyNumberFormat="1" applyFont="1" applyFill="1">
      <alignment horizontal="right" vertical="center"/>
    </xf>
    <xf numFmtId="0" fontId="29" fillId="33" borderId="170" xfId="0" applyFont="1" applyFill="1" applyBorder="1">
      <alignment vertical="center" shrinkToFit="1"/>
    </xf>
    <xf numFmtId="0" fontId="21" fillId="0" borderId="0" xfId="0" applyFont="1">
      <alignment horizontal="left" vertical="center"/>
    </xf>
    <xf numFmtId="0" fontId="34" fillId="0" borderId="21" xfId="0" applyFont="1" applyBorder="1">
      <alignment horizontal="center" vertical="center"/>
    </xf>
    <xf numFmtId="0" fontId="21" fillId="0" borderId="23" xfId="0" applyFont="1" applyBorder="1">
      <alignment horizontal="left" vertical="center" wrapText="1"/>
    </xf>
    <xf numFmtId="0" fontId="22" fillId="33" borderId="30" xfId="0" applyFont="1" applyFill="1" applyBorder="1">
      <alignment vertical="center"/>
    </xf>
    <xf numFmtId="0" fontId="29" fillId="33" borderId="164" xfId="0" applyFont="1" applyFill="1" applyBorder="1">
      <alignment vertical="center" shrinkToFit="1"/>
    </xf>
    <xf numFmtId="0" fontId="21" fillId="0" borderId="12" xfId="0" applyFont="1" applyBorder="1">
      <alignment horizontal="center" vertical="center"/>
    </xf>
    <xf numFmtId="0" fontId="21" fillId="0" borderId="162" xfId="0" applyFont="1" applyBorder="1">
      <alignment horizontal="center" vertical="center"/>
    </xf>
    <xf numFmtId="171" fontId="29" fillId="33" borderId="98" xfId="0" applyNumberFormat="1" applyFont="1" applyFill="1" applyBorder="1">
      <alignment vertical="center" shrinkToFit="1"/>
      <protection locked="0"/>
    </xf>
    <xf numFmtId="0" fontId="21" fillId="0" borderId="99" xfId="0" applyFont="1" applyBorder="1">
      <alignment horizontal="left" vertical="center" wrapText="1"/>
    </xf>
    <xf numFmtId="171" fontId="29" fillId="33" borderId="141" xfId="0" applyNumberFormat="1" applyFont="1" applyFill="1" applyBorder="1">
      <alignment vertical="center" shrinkToFit="1"/>
      <protection locked="0"/>
    </xf>
    <xf numFmtId="0" fontId="21" fillId="0" borderId="25" xfId="0" applyFont="1" applyBorder="1">
      <alignment horizontal="left" vertical="center" wrapText="1"/>
    </xf>
    <xf numFmtId="171" fontId="29" fillId="33" borderId="142" xfId="0" applyNumberFormat="1" applyFont="1" applyFill="1" applyBorder="1">
      <alignment vertical="center" shrinkToFit="1"/>
      <protection locked="0"/>
    </xf>
    <xf numFmtId="0" fontId="21" fillId="33" borderId="0" xfId="0" applyFont="1" applyFill="1">
      <alignment vertical="center"/>
    </xf>
    <xf numFmtId="0" fontId="26" fillId="0" borderId="0" xfId="0" applyFont="1">
      <alignment horizontal="center" vertical="center"/>
    </xf>
    <xf numFmtId="0" fontId="21" fillId="0" borderId="0" xfId="0" applyFont="1">
      <alignment vertical="center"/>
    </xf>
    <xf numFmtId="0" fontId="21" fillId="0" borderId="10" xfId="0" applyFont="1" applyBorder="1">
      <alignment horizontal="center" vertical="center"/>
    </xf>
    <xf numFmtId="0" fontId="21" fillId="0" borderId="128" xfId="0" applyFont="1" applyBorder="1">
      <alignment horizontal="center" vertical="center"/>
    </xf>
    <xf numFmtId="0" fontId="21" fillId="0" borderId="13" xfId="0" applyFont="1" applyBorder="1">
      <alignment horizontal="center" vertical="center"/>
    </xf>
    <xf numFmtId="0" fontId="6" fillId="0" borderId="30" xfId="0" applyBorder="1">
      <alignment vertical="top"/>
    </xf>
    <xf numFmtId="0" fontId="21" fillId="0" borderId="72" xfId="0" applyFont="1" applyBorder="1">
      <alignment vertical="center"/>
    </xf>
    <xf numFmtId="0" fontId="21" fillId="0" borderId="73" xfId="0" applyFont="1" applyBorder="1">
      <alignment vertical="center"/>
    </xf>
    <xf numFmtId="171" fontId="29" fillId="39" borderId="74" xfId="0" applyNumberFormat="1" applyFont="1" applyFill="1" applyBorder="1">
      <alignment vertical="center" shrinkToFit="1"/>
    </xf>
    <xf numFmtId="171" fontId="29" fillId="39" borderId="75" xfId="0" applyNumberFormat="1" applyFont="1" applyFill="1" applyBorder="1">
      <alignment vertical="center" shrinkToFit="1"/>
    </xf>
    <xf numFmtId="171" fontId="29" fillId="39" borderId="41" xfId="0" applyNumberFormat="1" applyFont="1" applyFill="1" applyBorder="1">
      <alignment vertical="center" shrinkToFit="1"/>
    </xf>
    <xf numFmtId="0" fontId="29" fillId="37" borderId="171" xfId="0" applyFont="1" applyFill="1" applyBorder="1">
      <alignment vertical="center" shrinkToFit="1"/>
    </xf>
    <xf numFmtId="171" fontId="29" fillId="39" borderId="44" xfId="0" applyNumberFormat="1" applyFont="1" applyFill="1" applyBorder="1">
      <alignment vertical="center" shrinkToFit="1"/>
    </xf>
    <xf numFmtId="0" fontId="21" fillId="0" borderId="30" xfId="0" applyFont="1" applyBorder="1">
      <alignment vertical="center"/>
    </xf>
    <xf numFmtId="0" fontId="21" fillId="0" borderId="53" xfId="0" applyFont="1" applyBorder="1">
      <alignment vertical="center"/>
    </xf>
    <xf numFmtId="0" fontId="21" fillId="0" borderId="0" xfId="0" applyFont="1">
      <alignment vertical="center"/>
    </xf>
    <xf numFmtId="171" fontId="29" fillId="39" borderId="62" xfId="0" applyNumberFormat="1" applyFont="1" applyFill="1" applyBorder="1">
      <alignment vertical="center" shrinkToFit="1"/>
    </xf>
    <xf numFmtId="171" fontId="29" fillId="39" borderId="76" xfId="0" applyNumberFormat="1" applyFont="1" applyFill="1" applyBorder="1">
      <alignment vertical="center" shrinkToFit="1"/>
    </xf>
    <xf numFmtId="171" fontId="29" fillId="39" borderId="63" xfId="0" applyNumberFormat="1" applyFont="1" applyFill="1" applyBorder="1">
      <alignment vertical="center" shrinkToFit="1"/>
    </xf>
    <xf numFmtId="0" fontId="29" fillId="37" borderId="172" xfId="0" applyFont="1" applyFill="1" applyBorder="1">
      <alignment vertical="center" shrinkToFit="1"/>
    </xf>
    <xf numFmtId="171" fontId="29" fillId="39" borderId="65" xfId="0" applyNumberFormat="1" applyFont="1" applyFill="1" applyBorder="1">
      <alignment vertical="center" shrinkToFit="1"/>
    </xf>
    <xf numFmtId="0" fontId="21" fillId="0" borderId="77" xfId="0" applyFont="1" applyBorder="1">
      <alignment vertical="center"/>
    </xf>
    <xf numFmtId="0" fontId="21" fillId="0" borderId="46" xfId="0" applyFont="1" applyBorder="1">
      <alignment vertical="center" shrinkToFit="1"/>
    </xf>
    <xf numFmtId="171" fontId="29" fillId="33" borderId="62" xfId="0" applyNumberFormat="1" applyFont="1" applyFill="1" applyBorder="1">
      <alignment vertical="center" shrinkToFit="1"/>
      <protection locked="0"/>
    </xf>
    <xf numFmtId="171" fontId="29" fillId="33" borderId="76" xfId="0" applyNumberFormat="1" applyFont="1" applyFill="1" applyBorder="1">
      <alignment vertical="center" shrinkToFit="1"/>
      <protection locked="0"/>
    </xf>
    <xf numFmtId="0" fontId="29" fillId="0" borderId="172" xfId="0" applyFont="1" applyBorder="1">
      <alignment vertical="center" shrinkToFit="1"/>
    </xf>
    <xf numFmtId="0" fontId="21" fillId="0" borderId="78" xfId="0" applyFont="1" applyBorder="1">
      <alignment vertical="center"/>
    </xf>
    <xf numFmtId="0" fontId="21" fillId="0" borderId="79" xfId="0" applyFont="1" applyBorder="1">
      <alignment vertical="center" shrinkToFit="1"/>
    </xf>
    <xf numFmtId="0" fontId="21" fillId="0" borderId="79" xfId="0" applyFont="1" applyBorder="1">
      <alignment vertical="center"/>
    </xf>
    <xf numFmtId="0" fontId="21" fillId="0" borderId="81" xfId="0" applyFont="1" applyBorder="1">
      <alignment vertical="center" shrinkToFit="1"/>
    </xf>
    <xf numFmtId="171" fontId="29" fillId="33" borderId="62" xfId="0" applyNumberFormat="1" applyFont="1" applyFill="1" applyBorder="1">
      <alignment vertical="center" shrinkToFit="1"/>
      <protection locked="0"/>
    </xf>
    <xf numFmtId="171" fontId="29" fillId="33" borderId="76" xfId="0" applyNumberFormat="1" applyFont="1" applyFill="1" applyBorder="1">
      <alignment vertical="center" shrinkToFit="1"/>
      <protection locked="0"/>
    </xf>
    <xf numFmtId="0" fontId="21" fillId="0" borderId="82" xfId="0" applyFont="1" applyBorder="1">
      <alignment vertical="center"/>
    </xf>
    <xf numFmtId="171" fontId="29" fillId="38" borderId="62" xfId="0" applyNumberFormat="1" applyFont="1" applyFill="1" applyBorder="1">
      <alignment vertical="center" shrinkToFit="1"/>
      <protection locked="0"/>
    </xf>
    <xf numFmtId="171" fontId="29" fillId="38" borderId="76" xfId="0" applyNumberFormat="1" applyFont="1" applyFill="1" applyBorder="1">
      <alignment vertical="center" shrinkToFit="1"/>
      <protection locked="0"/>
    </xf>
    <xf numFmtId="0" fontId="29" fillId="38" borderId="172" xfId="0" applyFont="1" applyFill="1" applyBorder="1">
      <alignment vertical="center" shrinkToFit="1"/>
    </xf>
    <xf numFmtId="0" fontId="21" fillId="0" borderId="83" xfId="0" applyFont="1" applyBorder="1">
      <alignment vertical="center"/>
    </xf>
    <xf numFmtId="171" fontId="29" fillId="38" borderId="62" xfId="0" applyNumberFormat="1" applyFont="1" applyFill="1" applyBorder="1">
      <alignment vertical="center" shrinkToFit="1"/>
      <protection locked="0"/>
    </xf>
    <xf numFmtId="171" fontId="29" fillId="38" borderId="76" xfId="0" applyNumberFormat="1" applyFont="1" applyFill="1" applyBorder="1">
      <alignment vertical="center" shrinkToFit="1"/>
      <protection locked="0"/>
    </xf>
    <xf numFmtId="0" fontId="21" fillId="0" borderId="0" xfId="0" applyFont="1">
      <alignment vertical="center"/>
    </xf>
    <xf numFmtId="0" fontId="21" fillId="0" borderId="43" xfId="0" applyFont="1" applyBorder="1">
      <alignment vertical="center"/>
    </xf>
    <xf numFmtId="0" fontId="29" fillId="0" borderId="172" xfId="0" applyFont="1" applyBorder="1">
      <alignment vertical="center" shrinkToFit="1"/>
    </xf>
    <xf numFmtId="0" fontId="21" fillId="0" borderId="36" xfId="0" applyFont="1" applyBorder="1">
      <alignment vertical="center"/>
    </xf>
    <xf numFmtId="0" fontId="21" fillId="0" borderId="173" xfId="0" applyFont="1" applyBorder="1">
      <alignment vertical="center"/>
    </xf>
    <xf numFmtId="0" fontId="21" fillId="0" borderId="20" xfId="0" applyFont="1" applyBorder="1">
      <alignment vertical="center"/>
    </xf>
    <xf numFmtId="171" fontId="29" fillId="33" borderId="35" xfId="0" applyNumberFormat="1" applyFont="1" applyFill="1" applyBorder="1">
      <alignment vertical="center" shrinkToFit="1"/>
      <protection locked="0"/>
    </xf>
    <xf numFmtId="0" fontId="29" fillId="0" borderId="174" xfId="0" applyFont="1" applyBorder="1">
      <alignment vertical="center" shrinkToFit="1"/>
    </xf>
    <xf numFmtId="0" fontId="21" fillId="0" borderId="87" xfId="0" applyFont="1" applyBorder="1">
      <alignment vertical="center"/>
    </xf>
    <xf numFmtId="0" fontId="21" fillId="0" borderId="61" xfId="0" applyFont="1" applyBorder="1">
      <alignment vertical="center"/>
    </xf>
    <xf numFmtId="0" fontId="21" fillId="0" borderId="88" xfId="0" applyFont="1" applyBorder="1">
      <alignment vertical="center"/>
    </xf>
    <xf numFmtId="0" fontId="21" fillId="0" borderId="46" xfId="0" applyFont="1" applyBorder="1">
      <alignment horizontal="left" vertical="center" shrinkToFit="1"/>
    </xf>
    <xf numFmtId="0" fontId="25" fillId="0" borderId="160" xfId="0" applyFont="1" applyBorder="1">
      <alignment horizontal="left" vertical="center" shrinkToFit="1"/>
    </xf>
    <xf numFmtId="171" fontId="29" fillId="33" borderId="40" xfId="0" applyNumberFormat="1" applyFont="1" applyFill="1" applyBorder="1">
      <alignment vertical="center" shrinkToFit="1"/>
      <protection locked="0"/>
    </xf>
    <xf numFmtId="171" fontId="29" fillId="33" borderId="39" xfId="0" applyNumberFormat="1" applyFont="1" applyFill="1" applyBorder="1">
      <alignment vertical="center" shrinkToFit="1"/>
      <protection locked="0"/>
    </xf>
    <xf numFmtId="171" fontId="29" fillId="39" borderId="47" xfId="0" applyNumberFormat="1" applyFont="1" applyFill="1" applyBorder="1">
      <alignment vertical="center" shrinkToFit="1"/>
    </xf>
    <xf numFmtId="171" fontId="29" fillId="39" borderId="40" xfId="0" applyNumberFormat="1" applyFont="1" applyFill="1" applyBorder="1">
      <alignment vertical="center" shrinkToFit="1"/>
    </xf>
    <xf numFmtId="171" fontId="29" fillId="39" borderId="49" xfId="0" applyNumberFormat="1" applyFont="1" applyFill="1" applyBorder="1">
      <alignment vertical="center" shrinkToFit="1"/>
    </xf>
    <xf numFmtId="0" fontId="21" fillId="0" borderId="46" xfId="0" applyFont="1" applyBorder="1">
      <alignment vertical="center"/>
    </xf>
    <xf numFmtId="0" fontId="21" fillId="0" borderId="160" xfId="0" applyFont="1" applyBorder="1">
      <alignment horizontal="left" vertical="center" shrinkToFit="1"/>
    </xf>
    <xf numFmtId="0" fontId="21" fillId="0" borderId="16" xfId="0" applyFont="1" applyBorder="1">
      <alignment vertical="center"/>
    </xf>
    <xf numFmtId="0" fontId="21" fillId="0" borderId="55" xfId="0" applyFont="1" applyBorder="1">
      <alignment horizontal="left" vertical="center" shrinkToFit="1"/>
    </xf>
    <xf numFmtId="0" fontId="25" fillId="0" borderId="161" xfId="0" applyFont="1" applyBorder="1">
      <alignment horizontal="left" vertical="center" shrinkToFit="1"/>
    </xf>
    <xf numFmtId="0" fontId="21" fillId="0" borderId="81" xfId="0" applyFont="1" applyBorder="1">
      <alignment vertical="center"/>
    </xf>
    <xf numFmtId="0" fontId="21" fillId="0" borderId="91" xfId="0" applyFont="1" applyBorder="1">
      <alignment vertical="center"/>
    </xf>
    <xf numFmtId="0" fontId="21" fillId="0" borderId="92" xfId="0" applyFont="1" applyBorder="1">
      <alignment vertical="center"/>
    </xf>
    <xf numFmtId="171" fontId="29" fillId="33" borderId="56" xfId="0" applyNumberFormat="1" applyFont="1" applyFill="1" applyBorder="1">
      <alignment vertical="center" shrinkToFit="1"/>
      <protection locked="0"/>
    </xf>
    <xf numFmtId="171" fontId="29" fillId="33" borderId="86" xfId="0" applyNumberFormat="1" applyFont="1" applyFill="1" applyBorder="1">
      <alignment vertical="center" shrinkToFit="1"/>
      <protection locked="0"/>
    </xf>
    <xf numFmtId="171" fontId="29" fillId="39" borderId="57" xfId="0" applyNumberFormat="1" applyFont="1" applyFill="1" applyBorder="1">
      <alignment vertical="center" shrinkToFit="1"/>
    </xf>
    <xf numFmtId="171" fontId="29" fillId="39" borderId="56" xfId="0" applyNumberFormat="1" applyFont="1" applyFill="1" applyBorder="1">
      <alignment vertical="center" shrinkToFit="1"/>
    </xf>
    <xf numFmtId="171" fontId="29" fillId="39" borderId="59" xfId="0" applyNumberFormat="1" applyFont="1" applyFill="1" applyBorder="1">
      <alignment vertical="center" shrinkToFit="1"/>
    </xf>
    <xf numFmtId="0" fontId="21" fillId="0" borderId="93" xfId="0" applyFont="1" applyBorder="1">
      <alignment horizontal="center" vertical="center"/>
    </xf>
    <xf numFmtId="0" fontId="21" fillId="0" borderId="70" xfId="0" applyFont="1" applyBorder="1">
      <alignment horizontal="center" vertical="center"/>
    </xf>
    <xf numFmtId="0" fontId="21" fillId="0" borderId="142" xfId="0" applyFont="1" applyBorder="1">
      <alignment horizontal="center" vertical="center"/>
    </xf>
    <xf numFmtId="171" fontId="29" fillId="39" borderId="67" xfId="0" applyNumberFormat="1" applyFont="1" applyFill="1" applyBorder="1">
      <alignment vertical="center" shrinkToFit="1"/>
    </xf>
    <xf numFmtId="0" fontId="0" fillId="0" borderId="0" xfId="0" applyFont="1">
      <protection locked="0"/>
    </xf>
    <xf numFmtId="171" fontId="29" fillId="0" borderId="62" xfId="0" applyNumberFormat="1" applyFont="1" applyBorder="1">
      <alignment vertical="center" shrinkToFit="1"/>
      <protection locked="0"/>
    </xf>
    <xf numFmtId="171" fontId="29" fillId="0" borderId="76" xfId="0" applyNumberFormat="1" applyFont="1" applyBorder="1">
      <alignment vertical="center" shrinkToFit="1"/>
      <protection locked="0"/>
    </xf>
    <xf numFmtId="171" fontId="29" fillId="39" borderId="73" xfId="0" applyNumberFormat="1" applyFont="1" applyFill="1" applyBorder="1">
      <alignment vertical="center" shrinkToFit="1"/>
    </xf>
    <xf numFmtId="171" fontId="29" fillId="33" borderId="43" xfId="0" applyNumberFormat="1" applyFont="1" applyFill="1" applyBorder="1">
      <alignment vertical="center" shrinkToFit="1"/>
      <protection locked="0"/>
    </xf>
    <xf numFmtId="0" fontId="21" fillId="0" borderId="53" xfId="0" applyFont="1" applyBorder="1">
      <alignment horizontal="left" vertical="center" shrinkToFit="1"/>
    </xf>
    <xf numFmtId="0" fontId="21" fillId="0" borderId="175" xfId="0" applyFont="1" applyBorder="1">
      <alignment horizontal="left" vertical="center" shrinkToFit="1"/>
    </xf>
    <xf numFmtId="171" fontId="29" fillId="33" borderId="0" xfId="0" applyNumberFormat="1" applyFont="1" applyFill="1">
      <alignment vertical="center" shrinkToFit="1"/>
      <protection locked="0"/>
    </xf>
    <xf numFmtId="171" fontId="29" fillId="33" borderId="45" xfId="0" applyNumberFormat="1" applyFont="1" applyFill="1" applyBorder="1">
      <alignment vertical="center" shrinkToFit="1"/>
      <protection locked="0"/>
    </xf>
    <xf numFmtId="171" fontId="29" fillId="33" borderId="146" xfId="0" applyNumberFormat="1" applyFont="1" applyFill="1" applyBorder="1">
      <alignment vertical="center" shrinkToFit="1"/>
      <protection locked="0"/>
    </xf>
    <xf numFmtId="171" fontId="29" fillId="33" borderId="78" xfId="0" applyNumberFormat="1" applyFont="1" applyFill="1" applyBorder="1">
      <alignment vertical="center" shrinkToFit="1"/>
      <protection locked="0"/>
    </xf>
    <xf numFmtId="0" fontId="21" fillId="0" borderId="176" xfId="0" applyFont="1" applyBorder="1">
      <alignment vertical="center"/>
    </xf>
    <xf numFmtId="0" fontId="21" fillId="0" borderId="177" xfId="0" applyFont="1" applyBorder="1">
      <alignment horizontal="left" vertical="center" shrinkToFit="1"/>
    </xf>
    <xf numFmtId="0" fontId="21" fillId="0" borderId="178" xfId="0" applyFont="1" applyBorder="1">
      <alignment horizontal="left" vertical="center" shrinkToFit="1"/>
    </xf>
    <xf numFmtId="171" fontId="29" fillId="33" borderId="19" xfId="0" applyNumberFormat="1" applyFont="1" applyFill="1" applyBorder="1">
      <alignment vertical="center" shrinkToFit="1"/>
      <protection locked="0"/>
    </xf>
    <xf numFmtId="171" fontId="29" fillId="39" borderId="107" xfId="0" applyNumberFormat="1" applyFont="1" applyFill="1" applyBorder="1">
      <alignment vertical="center" shrinkToFit="1"/>
    </xf>
    <xf numFmtId="171" fontId="29" fillId="39" borderId="70" xfId="0" applyNumberFormat="1" applyFont="1" applyFill="1" applyBorder="1">
      <alignment vertical="center" shrinkToFit="1"/>
    </xf>
    <xf numFmtId="0" fontId="21" fillId="0" borderId="179" xfId="0" applyFont="1" applyBorder="1">
      <alignment vertical="center"/>
    </xf>
    <xf numFmtId="0" fontId="21" fillId="37" borderId="179" xfId="0" applyFont="1" applyFill="1" applyBorder="1">
      <alignment vertical="center"/>
    </xf>
    <xf numFmtId="0" fontId="21" fillId="0" borderId="180" xfId="0" applyFont="1" applyBorder="1">
      <alignment vertical="center"/>
    </xf>
    <xf numFmtId="0" fontId="21" fillId="0" borderId="181" xfId="0" applyFont="1" applyBorder="1">
      <alignment vertical="center"/>
    </xf>
    <xf numFmtId="0" fontId="21" fillId="37" borderId="182" xfId="0" applyFont="1" applyFill="1" applyBorder="1">
      <alignment vertical="center"/>
    </xf>
    <xf numFmtId="0" fontId="21" fillId="37" borderId="183" xfId="0" applyFont="1" applyFill="1" applyBorder="1">
      <alignment vertical="center"/>
    </xf>
    <xf numFmtId="0" fontId="21" fillId="37" borderId="184" xfId="0" applyFont="1" applyFill="1" applyBorder="1">
      <alignment vertical="center"/>
    </xf>
    <xf numFmtId="171" fontId="29" fillId="33" borderId="148" xfId="0" applyNumberFormat="1" applyFont="1" applyFill="1" applyBorder="1">
      <alignment vertical="center" shrinkToFit="1"/>
      <protection locked="0"/>
    </xf>
    <xf numFmtId="171" fontId="29" fillId="33" borderId="60" xfId="0" applyNumberFormat="1" applyFont="1" applyFill="1" applyBorder="1">
      <alignment vertical="center" shrinkToFit="1"/>
      <protection locked="0"/>
    </xf>
    <xf numFmtId="171" fontId="29" fillId="33" borderId="185" xfId="0" applyNumberFormat="1" applyFont="1" applyFill="1" applyBorder="1">
      <alignment vertical="center" shrinkToFit="1"/>
      <protection locked="0"/>
    </xf>
    <xf numFmtId="0" fontId="21" fillId="0" borderId="161" xfId="0" applyFont="1" applyBorder="1">
      <alignment horizontal="left" vertical="center" shrinkToFit="1"/>
    </xf>
    <xf numFmtId="171" fontId="29" fillId="33" borderId="85" xfId="0" applyNumberFormat="1" applyFont="1" applyFill="1" applyBorder="1">
      <alignment vertical="center" shrinkToFit="1"/>
      <protection locked="0"/>
    </xf>
    <xf numFmtId="0" fontId="29" fillId="0" borderId="0" xfId="0" applyFont="1">
      <alignment vertical="center"/>
    </xf>
    <xf numFmtId="0" fontId="25" fillId="0" borderId="175" xfId="0" applyFont="1" applyBorder="1">
      <alignment horizontal="left" vertical="center" shrinkToFit="1"/>
    </xf>
    <xf numFmtId="171" fontId="29" fillId="39" borderId="186" xfId="0" applyNumberFormat="1" applyFont="1" applyFill="1" applyBorder="1">
      <alignment vertical="center" shrinkToFit="1"/>
    </xf>
    <xf numFmtId="0" fontId="29" fillId="0" borderId="187" xfId="0" applyFont="1" applyBorder="1">
      <alignment vertical="center" shrinkToFit="1"/>
    </xf>
    <xf numFmtId="171" fontId="29" fillId="39" borderId="60" xfId="0" applyNumberFormat="1" applyFont="1" applyFill="1" applyBorder="1">
      <alignment vertical="center" shrinkToFit="1"/>
    </xf>
    <xf numFmtId="171" fontId="29" fillId="39" borderId="52" xfId="0" applyNumberFormat="1" applyFont="1" applyFill="1" applyBorder="1">
      <alignment vertical="center" shrinkToFit="1"/>
    </xf>
    <xf numFmtId="0" fontId="21" fillId="0" borderId="188" xfId="0" applyFont="1" applyBorder="1">
      <alignment vertical="center"/>
    </xf>
    <xf numFmtId="0" fontId="29" fillId="0" borderId="189" xfId="0" applyFont="1" applyBorder="1">
      <alignment vertical="center" shrinkToFit="1"/>
    </xf>
    <xf numFmtId="0" fontId="21" fillId="0" borderId="46" xfId="0" applyFont="1" applyBorder="1">
      <alignment vertical="center" wrapText="1"/>
    </xf>
    <xf numFmtId="0" fontId="21" fillId="0" borderId="46" xfId="0" applyFont="1" applyBorder="1">
      <alignment horizontal="left" vertical="center" wrapText="1" shrinkToFit="1"/>
    </xf>
    <xf numFmtId="0" fontId="36" fillId="0" borderId="20" xfId="0" applyFont="1" applyBorder="1">
      <alignment horizontal="right" vertical="center" wrapText="1"/>
    </xf>
    <xf numFmtId="0" fontId="26" fillId="0" borderId="0" xfId="0" applyFont="1">
      <alignment horizontal="center" vertical="center"/>
    </xf>
    <xf numFmtId="0" fontId="36" fillId="0" borderId="20" xfId="0" applyFont="1" applyBorder="1">
      <alignment horizontal="left" vertical="center"/>
    </xf>
    <xf numFmtId="0" fontId="21" fillId="0" borderId="20" xfId="0" applyFont="1" applyBorder="1">
      <alignment vertical="center" wrapText="1"/>
    </xf>
    <xf numFmtId="0" fontId="21" fillId="0" borderId="38" xfId="0" applyFont="1" applyBorder="1">
      <alignment vertical="center"/>
    </xf>
    <xf numFmtId="0" fontId="21" fillId="0" borderId="0" xfId="0" applyFont="1">
      <alignment vertical="center" wrapText="1"/>
    </xf>
    <xf numFmtId="171" fontId="29" fillId="39" borderId="39" xfId="0" applyNumberFormat="1" applyFont="1" applyFill="1" applyBorder="1">
      <alignment vertical="center" shrinkToFit="1"/>
    </xf>
    <xf numFmtId="171" fontId="29" fillId="39" borderId="43" xfId="0" applyNumberFormat="1" applyFont="1" applyFill="1" applyBorder="1">
      <alignment vertical="center" shrinkToFit="1"/>
    </xf>
    <xf numFmtId="0" fontId="21" fillId="0" borderId="45" xfId="0" applyFont="1" applyBorder="1">
      <alignment vertical="center"/>
    </xf>
    <xf numFmtId="0" fontId="21" fillId="0" borderId="50" xfId="0" applyFont="1" applyBorder="1">
      <alignment vertical="center"/>
    </xf>
    <xf numFmtId="171" fontId="29" fillId="39" borderId="51" xfId="0" applyNumberFormat="1" applyFont="1" applyFill="1" applyBorder="1">
      <alignment vertical="center" shrinkToFit="1"/>
    </xf>
    <xf numFmtId="0" fontId="21" fillId="0" borderId="53" xfId="0" applyFont="1" applyBorder="1">
      <alignment vertical="center" shrinkToFit="1"/>
    </xf>
    <xf numFmtId="0" fontId="21" fillId="0" borderId="54" xfId="0" applyFont="1" applyBorder="1">
      <alignment vertical="center"/>
    </xf>
    <xf numFmtId="0" fontId="21" fillId="0" borderId="55" xfId="0" applyFont="1" applyBorder="1">
      <alignment vertical="center" shrinkToFit="1"/>
    </xf>
    <xf numFmtId="0" fontId="21" fillId="0" borderId="60" xfId="0" applyFont="1" applyBorder="1">
      <alignment vertical="center"/>
    </xf>
    <xf numFmtId="0" fontId="21" fillId="0" borderId="61" xfId="0" applyFont="1" applyBorder="1">
      <alignment vertical="center" wrapText="1"/>
    </xf>
    <xf numFmtId="0" fontId="29" fillId="0" borderId="190" xfId="0" applyFont="1" applyBorder="1">
      <alignment vertical="center" shrinkToFit="1"/>
    </xf>
    <xf numFmtId="0" fontId="21" fillId="0" borderId="191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19" xfId="0" applyFont="1" applyBorder="1">
      <alignment vertical="center" wrapText="1"/>
    </xf>
    <xf numFmtId="0" fontId="29" fillId="0" borderId="19" xfId="0" applyFont="1" applyBorder="1">
      <alignment vertical="center" shrinkToFit="1"/>
    </xf>
    <xf numFmtId="0" fontId="29" fillId="0" borderId="66" xfId="0" applyFont="1" applyBorder="1">
      <alignment vertical="center" shrinkToFit="1"/>
    </xf>
    <xf numFmtId="0" fontId="39" fillId="0" borderId="0" xfId="0" applyFont="1">
      <alignment vertical="center"/>
    </xf>
    <xf numFmtId="0" fontId="21" fillId="0" borderId="22" xfId="0" applyFont="1" applyBorder="1">
      <alignment horizontal="center" vertical="center"/>
    </xf>
    <xf numFmtId="0" fontId="21" fillId="0" borderId="36" xfId="0" applyFont="1" applyBorder="1">
      <alignment horizontal="center" vertical="center"/>
    </xf>
    <xf numFmtId="0" fontId="21" fillId="0" borderId="98" xfId="0" applyFont="1" applyBorder="1">
      <alignment horizontal="center" vertical="center"/>
    </xf>
    <xf numFmtId="171" fontId="29" fillId="37" borderId="29" xfId="0" applyNumberFormat="1" applyFont="1" applyFill="1" applyBorder="1">
      <alignment vertical="center" shrinkToFit="1"/>
      <protection locked="0"/>
    </xf>
    <xf numFmtId="171" fontId="29" fillId="39" borderId="28" xfId="0" applyNumberFormat="1" applyFont="1" applyFill="1" applyBorder="1">
      <alignment vertical="center" shrinkToFit="1"/>
    </xf>
    <xf numFmtId="0" fontId="21" fillId="0" borderId="93" xfId="0" applyFont="1" applyBorder="1">
      <alignment horizontal="center" vertical="center"/>
    </xf>
    <xf numFmtId="171" fontId="29" fillId="37" borderId="26" xfId="0" applyNumberFormat="1" applyFont="1" applyFill="1" applyBorder="1">
      <alignment vertical="center" shrinkToFit="1"/>
      <protection locked="0"/>
    </xf>
    <xf numFmtId="0" fontId="21" fillId="0" borderId="10" xfId="0" applyFont="1" applyBorder="1">
      <alignment horizontal="center" vertical="center"/>
    </xf>
    <xf numFmtId="0" fontId="21" fillId="0" borderId="162" xfId="0" applyFont="1" applyBorder="1">
      <alignment horizontal="center" vertical="center"/>
    </xf>
    <xf numFmtId="0" fontId="21" fillId="0" borderId="36" xfId="0" applyFont="1" applyBorder="1">
      <alignment horizontal="center" vertical="center"/>
    </xf>
    <xf numFmtId="0" fontId="21" fillId="0" borderId="93" xfId="0" applyFont="1" applyBorder="1">
      <alignment horizontal="center" vertical="center"/>
    </xf>
    <xf numFmtId="171" fontId="29" fillId="39" borderId="22" xfId="0" applyNumberFormat="1" applyFont="1" applyFill="1" applyBorder="1">
      <alignment vertical="center" shrinkToFit="1"/>
    </xf>
    <xf numFmtId="0" fontId="21" fillId="0" borderId="21" xfId="0" applyFont="1" applyBorder="1">
      <alignment horizontal="center" vertical="center"/>
    </xf>
    <xf numFmtId="171" fontId="29" fillId="33" borderId="22" xfId="0" applyNumberFormat="1" applyFont="1" applyFill="1" applyBorder="1">
      <alignment vertical="center" shrinkToFit="1"/>
      <protection locked="0"/>
    </xf>
    <xf numFmtId="0" fontId="21" fillId="0" borderId="25" xfId="0" applyFont="1" applyBorder="1">
      <alignment horizontal="center" vertical="center"/>
    </xf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標準 2" xfId="47"/>
    <cellStyle name="標準_06月報新様式（案）" xfId="48"/>
    <cellStyle name="標準_H18年４月～の全様式【月報】改訂" xfId="49"/>
    <cellStyle name="標準_基本設計書_17年度月報本文" xfId="5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sharedStrings" Target="sharedStrings.xml"/><Relationship Id="rId4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5"/>
  <sheetViews>
    <sheetView showGridLines="0" workbookViewId="0">
      <selection activeCell="A1" sqref="A1"/>
    </sheetView>
  </sheetViews>
  <sheetFormatPr defaultColWidth="9.9921875" customHeight="1" defaultRowHeight="0"/>
  <cols>
    <col min="1" max="2" style="63" width="4.22265625" customWidth="1"/>
    <col min="3" max="3" style="63" width="25.9921875" customWidth="1"/>
    <col min="4" max="9" style="63" width="15.9921875" customWidth="1"/>
    <col min="10" max="10" style="48" width="4.4453125" customWidth="1"/>
  </cols>
  <sheetData>
    <row customHeight="1" ht="18">
      <c s="512" t="s">
        <v>0</v>
      </c>
      <c r="J1" s="513"/>
    </row>
    <row customHeight="1" ht="18">
      <c r="J2" s="513"/>
    </row>
    <row customHeight="1" ht="18">
      <c s="435" t="s">
        <v>1</v>
      </c>
      <c s="435"/>
      <c s="435"/>
      <c s="435"/>
      <c s="435"/>
      <c s="435"/>
      <c s="435"/>
      <c s="435"/>
      <c s="435"/>
      <c s="435"/>
    </row>
    <row customHeight="1" ht="18">
      <c s="435" t="s">
        <v>2</v>
      </c>
      <c s="435" t="s"/>
      <c s="435" t="s"/>
      <c s="435" t="s"/>
      <c s="435" t="s"/>
      <c s="435" t="s"/>
      <c s="435" t="s"/>
      <c s="435" t="s"/>
      <c s="435" t="s"/>
      <c s="435" t="s"/>
    </row>
    <row customHeight="1" ht="18">
      <c r="H5" s="514" t="s">
        <v>3</v>
      </c>
      <c s="515" t="s">
        <v>4</v>
      </c>
    </row>
    <row customHeight="1" ht="18">
      <c r="H6" s="516" t="s">
        <v>5</v>
      </c>
      <c s="517" t="s">
        <v>6</v>
      </c>
      <c s="48" t="s">
        <v>7</v>
      </c>
    </row>
    <row customHeight="1" ht="18">
      <c r="B7" s="512" t="s">
        <v>8</v>
      </c>
    </row>
    <row customHeight="1" ht="12"/>
    <row customHeight="1" ht="18">
      <c r="B9" s="512" t="s">
        <v>9</v>
      </c>
    </row>
    <row customHeight="1" ht="12"/>
    <row customHeight="1" ht="24.75">
      <c r="C11" s="518" t="s">
        <v>10</v>
      </c>
      <c s="519" t="s">
        <v>11</v>
      </c>
      <c s="519" t="s">
        <v>12</v>
      </c>
      <c s="519" t="s">
        <v>13</v>
      </c>
      <c s="520" t="s">
        <v>14</v>
      </c>
    </row>
    <row customHeight="1" ht="24.75">
      <c r="C12" s="521" t="s">
        <v>15</v>
      </c>
      <c s="522">
        <v>30767</v>
      </c>
      <c s="523"/>
      <c s="523"/>
      <c s="524">
        <v>30672</v>
      </c>
    </row>
    <row customHeight="1" ht="24.75">
      <c r="C13" s="521" t="s">
        <v>16</v>
      </c>
      <c s="522">
        <v>28173</v>
      </c>
      <c s="523"/>
      <c s="523"/>
      <c s="524">
        <v>28245</v>
      </c>
    </row>
    <row customHeight="1" ht="24.75">
      <c r="C14" s="521" t="s">
        <v>17</v>
      </c>
      <c s="522">
        <v>12629</v>
      </c>
      <c s="523"/>
      <c s="523"/>
      <c s="524">
        <v>12632</v>
      </c>
    </row>
    <row customHeight="1" ht="24.75">
      <c r="C15" s="521" t="s">
        <v>18</v>
      </c>
      <c s="522">
        <v>368</v>
      </c>
      <c s="523"/>
      <c s="523"/>
      <c s="524">
        <v>375</v>
      </c>
    </row>
    <row customHeight="1" ht="24.75">
      <c r="C16" s="521" t="s">
        <v>19</v>
      </c>
      <c s="522">
        <v>189</v>
      </c>
      <c s="523"/>
      <c s="523"/>
      <c s="524">
        <v>188</v>
      </c>
    </row>
    <row customHeight="1" ht="24.75">
      <c r="C17" s="525" t="s">
        <v>20</v>
      </c>
      <c s="526">
        <v>71569</v>
      </c>
      <c s="526">
        <v>246</v>
      </c>
      <c s="526">
        <v>266</v>
      </c>
      <c s="527">
        <v>71549</v>
      </c>
      <c s="76" t="str">
        <f>IF(D17+E17-F17=G17,"","合計欄に注意")</f>
      </c>
    </row>
    <row customHeight="1" ht="12"/>
    <row customHeight="1" ht="18">
      <c r="B19" s="512" t="s">
        <v>21</v>
      </c>
    </row>
    <row customHeight="1" ht="12"/>
    <row customHeight="1" ht="24.75">
      <c r="C21" s="528" t="s">
        <v>12</v>
      </c>
      <c s="519" t="s">
        <v>22</v>
      </c>
      <c s="519" t="s">
        <v>23</v>
      </c>
      <c s="519" t="s">
        <v>24</v>
      </c>
      <c s="529" t="s">
        <v>25</v>
      </c>
      <c s="519" t="s">
        <v>26</v>
      </c>
      <c s="520" t="s">
        <v>20</v>
      </c>
    </row>
    <row customHeight="1" ht="24.75">
      <c r="C22" s="530"/>
      <c s="522">
        <v>25</v>
      </c>
      <c s="522">
        <v>0</v>
      </c>
      <c s="522">
        <v>221</v>
      </c>
      <c s="522">
        <v>0</v>
      </c>
      <c s="522">
        <v>0</v>
      </c>
      <c s="531">
        <v>246</v>
      </c>
    </row>
    <row customHeight="1" ht="24.75">
      <c r="C23" s="532" t="s">
        <v>13</v>
      </c>
      <c s="533" t="s">
        <v>27</v>
      </c>
      <c s="533" t="s">
        <v>28</v>
      </c>
      <c s="533" t="s">
        <v>29</v>
      </c>
      <c s="534" t="s">
        <v>30</v>
      </c>
      <c s="533" t="s">
        <v>26</v>
      </c>
      <c s="535" t="s">
        <v>20</v>
      </c>
    </row>
    <row customHeight="1" ht="24.75">
      <c r="C24" s="536"/>
      <c s="537">
        <v>25</v>
      </c>
      <c s="537">
        <v>0</v>
      </c>
      <c s="537">
        <v>237</v>
      </c>
      <c s="537">
        <v>0</v>
      </c>
      <c s="537">
        <v>4</v>
      </c>
      <c s="527">
        <v>266</v>
      </c>
    </row>
    <row customHeight="1" ht="12"/>
  </sheetData>
  <sheetProtection selectLockedCells="1" selectUnlockedCells="1"/>
  <mergeCells count="4">
    <mergeCell ref="C23:C24"/>
    <mergeCell ref="A3:J3"/>
    <mergeCell ref="A4:J4"/>
    <mergeCell ref="C21:C22"/>
  </mergeCel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43"/>
  <sheetViews>
    <sheetView showGridLines="0" workbookViewId="0">
      <selection activeCell="A1" sqref="A1"/>
    </sheetView>
  </sheetViews>
  <sheetFormatPr defaultColWidth="9.9921875" customHeight="1" defaultRowHeight="0"/>
  <cols>
    <col min="1" max="2" style="63" width="4.22265625" customWidth="1"/>
    <col min="3" max="3" style="63" width="25.9921875" customWidth="1"/>
    <col min="4" max="17" style="63" width="15.9921875" customWidth="1"/>
    <col min="18" max="18" style="48" width="4.4453125" customWidth="1"/>
  </cols>
  <sheetData>
    <row customHeight="1" ht="18">
      <c s="538" t="s">
        <v>31</v>
      </c>
      <c s="53"/>
      <c s="53"/>
      <c s="53"/>
      <c s="53"/>
      <c s="53"/>
      <c s="53"/>
      <c s="53"/>
      <c s="53"/>
      <c s="53"/>
      <c s="53"/>
      <c s="53"/>
      <c s="53"/>
      <c s="53"/>
      <c s="53"/>
      <c s="53"/>
      <c s="48"/>
      <c s="539"/>
    </row>
    <row customHeight="1" ht="18">
      <c s="53"/>
      <c s="53"/>
      <c s="53"/>
      <c s="53"/>
      <c s="53"/>
      <c s="53"/>
      <c s="53"/>
      <c s="53"/>
      <c s="53"/>
      <c s="53"/>
      <c s="53"/>
      <c s="53"/>
      <c s="53"/>
      <c s="53"/>
      <c s="53"/>
      <c s="53"/>
      <c s="48"/>
      <c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447" t="s">
        <v>2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s="53"/>
      <c s="53"/>
      <c s="53"/>
      <c s="53"/>
      <c s="53"/>
      <c s="53"/>
      <c s="53"/>
      <c s="53"/>
      <c s="53"/>
      <c s="53"/>
      <c s="53"/>
      <c s="53"/>
      <c s="53"/>
      <c s="48"/>
      <c s="48"/>
      <c s="514" t="s">
        <v>3</v>
      </c>
      <c s="540" t="s">
        <v>4</v>
      </c>
    </row>
    <row customHeight="1" ht="18">
      <c s="53"/>
      <c s="53"/>
      <c s="53"/>
      <c s="53"/>
      <c s="53"/>
      <c s="53"/>
      <c s="53"/>
      <c s="53"/>
      <c s="53"/>
      <c s="53"/>
      <c s="53"/>
      <c s="53"/>
      <c s="53"/>
      <c s="48"/>
      <c s="48"/>
      <c s="516" t="s">
        <v>5</v>
      </c>
      <c s="517" t="s">
        <v>6</v>
      </c>
      <c s="48" t="s">
        <v>7</v>
      </c>
    </row>
    <row customHeight="1" ht="18">
      <c r="B7" s="512" t="s">
        <v>32</v>
      </c>
    </row>
    <row customHeight="1" ht="12"/>
    <row customHeight="1" ht="18">
      <c r="B9" s="512" t="s">
        <v>33</v>
      </c>
    </row>
    <row customHeight="1" ht="12"/>
    <row customHeight="1" ht="24.75">
      <c r="C11" s="336"/>
      <c s="519" t="s">
        <v>34</v>
      </c>
      <c s="541"/>
      <c s="519" t="s">
        <v>35</v>
      </c>
      <c s="541"/>
      <c s="519" t="s">
        <v>36</v>
      </c>
      <c s="541"/>
      <c s="519" t="s">
        <v>37</v>
      </c>
      <c s="541"/>
      <c s="542" t="s">
        <v>38</v>
      </c>
      <c s="543"/>
      <c s="544" t="s">
        <v>26</v>
      </c>
      <c s="543"/>
      <c s="544" t="s">
        <v>39</v>
      </c>
      <c s="545"/>
    </row>
    <row customHeight="1" ht="24.75">
      <c r="C12" s="546" t="s">
        <v>40</v>
      </c>
      <c s="547">
        <v>1</v>
      </c>
      <c s="548"/>
      <c s="547">
        <v>2</v>
      </c>
      <c s="548"/>
      <c s="547">
        <v>0</v>
      </c>
      <c s="548"/>
      <c s="547">
        <v>0</v>
      </c>
      <c s="548"/>
      <c s="547">
        <v>1</v>
      </c>
      <c s="548"/>
      <c s="547">
        <v>31</v>
      </c>
      <c s="548"/>
      <c s="549">
        <v>35</v>
      </c>
      <c s="550"/>
    </row>
    <row customHeight="1" ht="24.75">
      <c r="C13" s="339"/>
      <c s="551" t="s">
        <v>41</v>
      </c>
      <c s="551" t="s">
        <v>42</v>
      </c>
      <c s="551" t="s">
        <v>41</v>
      </c>
      <c s="551" t="s">
        <v>42</v>
      </c>
      <c s="552" t="s">
        <v>41</v>
      </c>
      <c s="552" t="s">
        <v>42</v>
      </c>
      <c s="552" t="s">
        <v>41</v>
      </c>
      <c s="552" t="s">
        <v>42</v>
      </c>
      <c s="552" t="s">
        <v>41</v>
      </c>
      <c s="552" t="s">
        <v>42</v>
      </c>
      <c s="552" t="s">
        <v>41</v>
      </c>
      <c s="553" t="s">
        <v>43</v>
      </c>
      <c s="552" t="s">
        <v>41</v>
      </c>
      <c s="554" t="s">
        <v>43</v>
      </c>
    </row>
    <row customHeight="1" ht="24.75">
      <c r="C14" s="555" t="s">
        <v>44</v>
      </c>
      <c s="556">
        <v>0</v>
      </c>
      <c s="556">
        <v>0</v>
      </c>
      <c s="556">
        <v>2</v>
      </c>
      <c s="556">
        <v>2</v>
      </c>
      <c s="557">
        <v>0</v>
      </c>
      <c s="557">
        <v>0</v>
      </c>
      <c s="557">
        <v>0</v>
      </c>
      <c s="557">
        <v>0</v>
      </c>
      <c s="557">
        <v>1</v>
      </c>
      <c s="557">
        <v>1</v>
      </c>
      <c s="557">
        <v>18</v>
      </c>
      <c s="557">
        <v>18</v>
      </c>
      <c s="558">
        <v>21</v>
      </c>
      <c s="559">
        <v>21</v>
      </c>
    </row>
    <row customHeight="1" ht="24.75">
      <c r="C15" s="560" t="s">
        <v>45</v>
      </c>
      <c s="561">
        <v>183</v>
      </c>
      <c s="561">
        <v>183</v>
      </c>
      <c s="561">
        <v>114</v>
      </c>
      <c s="561">
        <v>114</v>
      </c>
      <c s="562">
        <v>0</v>
      </c>
      <c s="562">
        <v>0</v>
      </c>
      <c s="562">
        <v>19</v>
      </c>
      <c s="562">
        <v>19</v>
      </c>
      <c s="562">
        <v>58</v>
      </c>
      <c s="562">
        <v>58</v>
      </c>
      <c s="562">
        <v>171</v>
      </c>
      <c s="562">
        <v>171</v>
      </c>
      <c s="563">
        <v>545</v>
      </c>
      <c s="564">
        <v>545</v>
      </c>
    </row>
    <row s="565" customFormat="1" customHeight="1" ht="24.75">
      <c s="566"/>
      <c s="566"/>
      <c s="555" t="s">
        <v>46</v>
      </c>
      <c s="556">
        <v>0</v>
      </c>
      <c s="556">
        <v>0</v>
      </c>
      <c s="556">
        <v>0</v>
      </c>
      <c s="556">
        <v>0</v>
      </c>
      <c s="556">
        <v>0</v>
      </c>
      <c s="556">
        <v>0</v>
      </c>
      <c s="556">
        <v>0</v>
      </c>
      <c s="556">
        <v>0</v>
      </c>
      <c s="556">
        <v>0</v>
      </c>
      <c s="556">
        <v>0</v>
      </c>
      <c s="556">
        <v>7</v>
      </c>
      <c s="556">
        <v>7</v>
      </c>
      <c s="558">
        <v>7</v>
      </c>
      <c s="559">
        <v>7</v>
      </c>
      <c s="567"/>
    </row>
    <row s="565" customFormat="1" customHeight="1" ht="24.75">
      <c s="566"/>
      <c s="566"/>
      <c s="560" t="s">
        <v>45</v>
      </c>
      <c s="561">
        <v>94</v>
      </c>
      <c s="561">
        <v>94</v>
      </c>
      <c s="561">
        <v>44</v>
      </c>
      <c s="561">
        <v>44</v>
      </c>
      <c s="561">
        <v>0</v>
      </c>
      <c s="561">
        <v>0</v>
      </c>
      <c s="561">
        <v>3</v>
      </c>
      <c s="561">
        <v>3</v>
      </c>
      <c s="561">
        <v>21</v>
      </c>
      <c s="561">
        <v>21</v>
      </c>
      <c s="561">
        <v>69</v>
      </c>
      <c s="561">
        <v>69</v>
      </c>
      <c s="563">
        <v>231</v>
      </c>
      <c s="564">
        <v>231</v>
      </c>
      <c s="567"/>
    </row>
    <row customHeight="1" ht="24.75">
      <c r="C18" s="555" t="s">
        <v>47</v>
      </c>
      <c s="556">
        <v>1</v>
      </c>
      <c s="556">
        <v>1</v>
      </c>
      <c s="556">
        <v>0</v>
      </c>
      <c s="556">
        <v>0</v>
      </c>
      <c s="557">
        <v>0</v>
      </c>
      <c s="557">
        <v>0</v>
      </c>
      <c s="557">
        <v>0</v>
      </c>
      <c s="557">
        <v>0</v>
      </c>
      <c s="557">
        <v>0</v>
      </c>
      <c s="557">
        <v>0</v>
      </c>
      <c s="557">
        <v>2</v>
      </c>
      <c s="557">
        <v>2</v>
      </c>
      <c s="558">
        <v>3</v>
      </c>
      <c s="559">
        <v>3</v>
      </c>
    </row>
    <row customHeight="1" ht="24.75">
      <c r="C19" s="560" t="s">
        <v>45</v>
      </c>
      <c s="561">
        <v>77</v>
      </c>
      <c s="561">
        <v>77</v>
      </c>
      <c s="561">
        <v>48</v>
      </c>
      <c s="561">
        <v>48</v>
      </c>
      <c s="562">
        <v>0</v>
      </c>
      <c s="562">
        <v>0</v>
      </c>
      <c s="562">
        <v>3</v>
      </c>
      <c s="562">
        <v>3</v>
      </c>
      <c s="562">
        <v>17</v>
      </c>
      <c s="562">
        <v>17</v>
      </c>
      <c s="562">
        <v>68</v>
      </c>
      <c s="562">
        <v>68</v>
      </c>
      <c s="563">
        <v>213</v>
      </c>
      <c s="564">
        <v>213</v>
      </c>
    </row>
    <row customHeight="1" ht="24.75">
      <c r="C20" s="555" t="s">
        <v>48</v>
      </c>
      <c s="568">
        <v>0</v>
      </c>
      <c s="568">
        <v>0</v>
      </c>
      <c s="568">
        <v>0</v>
      </c>
      <c s="568">
        <v>0</v>
      </c>
      <c s="568">
        <v>0</v>
      </c>
      <c s="568">
        <v>0</v>
      </c>
      <c s="568">
        <v>0</v>
      </c>
      <c s="568">
        <v>0</v>
      </c>
      <c s="568">
        <v>0</v>
      </c>
      <c s="568">
        <v>0</v>
      </c>
      <c s="568">
        <v>4</v>
      </c>
      <c s="568">
        <v>4</v>
      </c>
      <c s="558">
        <v>4</v>
      </c>
      <c s="559">
        <v>4</v>
      </c>
    </row>
    <row customHeight="1" ht="24.75">
      <c r="C21" s="569" t="s">
        <v>45</v>
      </c>
      <c s="570">
        <v>7</v>
      </c>
      <c s="570">
        <v>7</v>
      </c>
      <c s="570">
        <v>8</v>
      </c>
      <c s="570">
        <v>8</v>
      </c>
      <c s="571">
        <v>0</v>
      </c>
      <c s="571">
        <v>0</v>
      </c>
      <c s="571">
        <v>1</v>
      </c>
      <c s="571">
        <v>1</v>
      </c>
      <c s="571">
        <v>1</v>
      </c>
      <c s="571">
        <v>1</v>
      </c>
      <c s="571">
        <v>31</v>
      </c>
      <c s="571">
        <v>31</v>
      </c>
      <c s="572">
        <v>48</v>
      </c>
      <c s="573">
        <v>48</v>
      </c>
    </row>
    <row customHeight="1" ht="18"/>
    <row customHeight="1" ht="18">
      <c r="B23" s="512" t="s">
        <v>49</v>
      </c>
    </row>
    <row customHeight="1" ht="12"/>
    <row customHeight="1" ht="24.75">
      <c r="C25" s="336"/>
      <c s="520" t="s">
        <v>50</v>
      </c>
    </row>
    <row customHeight="1" ht="24.75">
      <c r="C26" s="574" t="s">
        <v>40</v>
      </c>
      <c s="575">
        <v>0</v>
      </c>
    </row>
    <row customHeight="1" ht="24.75">
      <c r="C27" s="555" t="s">
        <v>51</v>
      </c>
      <c s="576">
        <v>0</v>
      </c>
    </row>
    <row customHeight="1" ht="24.75">
      <c r="C28" s="560" t="s">
        <v>45</v>
      </c>
      <c s="577">
        <v>0</v>
      </c>
    </row>
    <row customHeight="1" ht="24.75">
      <c r="C29" s="555" t="s">
        <v>52</v>
      </c>
      <c s="578">
        <v>0</v>
      </c>
    </row>
    <row customHeight="1" ht="24.75">
      <c r="C30" s="569" t="s">
        <v>45</v>
      </c>
      <c s="579">
        <v>0</v>
      </c>
    </row>
    <row customHeight="1" ht="12"/>
    <row customHeight="1" ht="18">
      <c r="B32" s="512" t="s">
        <v>53</v>
      </c>
    </row>
    <row customHeight="1" ht="12"/>
    <row customHeight="1" ht="24.75">
      <c r="C34" s="336"/>
      <c s="544" t="s">
        <v>54</v>
      </c>
      <c s="545"/>
      <c s="350"/>
      <c s="520" t="s">
        <v>50</v>
      </c>
    </row>
    <row customHeight="1" ht="24.75">
      <c r="C35" s="546" t="s">
        <v>40</v>
      </c>
      <c s="547">
        <v>0</v>
      </c>
      <c s="580"/>
      <c s="581" t="s">
        <v>40</v>
      </c>
      <c s="575">
        <v>0</v>
      </c>
    </row>
    <row customHeight="1" ht="24.75">
      <c r="C36" s="352"/>
      <c s="582" t="s">
        <v>41</v>
      </c>
      <c s="583" t="s">
        <v>42</v>
      </c>
      <c s="584" t="s">
        <v>51</v>
      </c>
      <c s="585">
        <v>0</v>
      </c>
    </row>
    <row customHeight="1" ht="24.75">
      <c r="C37" s="586" t="s">
        <v>55</v>
      </c>
      <c s="587">
        <v>0</v>
      </c>
      <c s="578">
        <v>0</v>
      </c>
      <c s="588" t="s">
        <v>56</v>
      </c>
      <c s="577">
        <v>0</v>
      </c>
    </row>
    <row customHeight="1" ht="24.75">
      <c r="C38" s="560" t="s">
        <v>45</v>
      </c>
      <c s="562">
        <v>0</v>
      </c>
      <c s="577">
        <v>0</v>
      </c>
      <c s="589" t="s">
        <v>52</v>
      </c>
      <c s="578">
        <v>0</v>
      </c>
    </row>
    <row customHeight="1" ht="24.75">
      <c r="C39" s="555" t="s">
        <v>47</v>
      </c>
      <c s="587">
        <v>0</v>
      </c>
      <c s="578">
        <v>0</v>
      </c>
      <c s="590" t="s">
        <v>56</v>
      </c>
      <c s="579">
        <v>0</v>
      </c>
    </row>
    <row customHeight="1" ht="24.75">
      <c r="C40" s="591" t="s">
        <v>45</v>
      </c>
      <c s="592">
        <v>0</v>
      </c>
      <c s="577">
        <v>0</v>
      </c>
    </row>
    <row customHeight="1" ht="24.75">
      <c r="C41" s="555" t="s">
        <v>57</v>
      </c>
      <c s="557">
        <v>0</v>
      </c>
      <c s="578">
        <v>0</v>
      </c>
    </row>
    <row customHeight="1" ht="24.75">
      <c r="C42" s="569" t="s">
        <v>45</v>
      </c>
      <c s="571">
        <v>0</v>
      </c>
      <c s="579">
        <v>0</v>
      </c>
    </row>
    <row customHeight="1" ht="12"/>
  </sheetData>
  <sheetProtection selectLockedCells="1" selectUnlockedCells="1"/>
  <mergeCells count="18">
    <mergeCell ref="A3:R3"/>
    <mergeCell ref="A4:R4"/>
    <mergeCell ref="H11:I11"/>
    <mergeCell ref="J11:K11"/>
    <mergeCell ref="L11:M11"/>
    <mergeCell ref="N11:O11"/>
    <mergeCell ref="P11:Q11"/>
    <mergeCell ref="N12:O12"/>
    <mergeCell ref="P12:Q12"/>
    <mergeCell ref="D11:E11"/>
    <mergeCell ref="F11:G11"/>
    <mergeCell ref="D35:E35"/>
    <mergeCell ref="D34:E34"/>
    <mergeCell ref="D12:E12"/>
    <mergeCell ref="F12:G12"/>
    <mergeCell ref="H12:I12"/>
    <mergeCell ref="J12:K12"/>
    <mergeCell ref="L12:M12"/>
  </mergeCel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workbookViewId="0">
      <selection activeCell="A1" sqref="A1"/>
    </sheetView>
  </sheetViews>
  <sheetFormatPr defaultColWidth="9.9921875" customHeight="1" defaultRowHeight="0"/>
  <cols>
    <col min="1" max="2" style="63" width="4.22265625" customWidth="1"/>
    <col min="3" max="3" style="63" width="25.9921875" customWidth="1"/>
    <col min="4" max="17" style="63" width="15.9921875" customWidth="1"/>
    <col min="18" max="18" style="48" width="4.4453125" customWidth="1"/>
  </cols>
  <sheetData>
    <row customHeight="1" ht="18">
      <c s="538" t="s">
        <v>58</v>
      </c>
      <c s="53"/>
      <c s="53"/>
      <c s="53"/>
      <c s="53"/>
      <c s="53"/>
      <c s="53"/>
      <c s="53"/>
      <c s="53"/>
      <c s="53"/>
      <c s="53"/>
      <c s="53"/>
      <c s="53"/>
      <c s="53"/>
      <c s="53"/>
      <c s="53"/>
      <c s="48"/>
      <c s="539"/>
    </row>
    <row customHeight="1" ht="18">
      <c s="53"/>
      <c s="53"/>
      <c s="53"/>
      <c s="53"/>
      <c s="53"/>
      <c s="53"/>
      <c s="53"/>
      <c s="53"/>
      <c s="53"/>
      <c s="53"/>
      <c s="53"/>
      <c s="53"/>
      <c s="53"/>
      <c s="53"/>
      <c s="53"/>
      <c s="53"/>
      <c s="48"/>
      <c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447" t="s">
        <v>2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s="53"/>
      <c s="53"/>
      <c s="53"/>
      <c s="53"/>
      <c s="53"/>
      <c s="53"/>
      <c s="53"/>
      <c s="53"/>
      <c s="53"/>
      <c s="53"/>
      <c s="53"/>
      <c s="53"/>
      <c s="53"/>
      <c s="48"/>
      <c s="48"/>
      <c s="514" t="s">
        <v>3</v>
      </c>
      <c s="540" t="s">
        <v>4</v>
      </c>
    </row>
    <row customHeight="1" ht="18">
      <c s="53"/>
      <c s="53"/>
      <c s="53"/>
      <c s="53"/>
      <c s="53"/>
      <c s="53"/>
      <c s="53"/>
      <c s="53"/>
      <c s="53"/>
      <c s="53"/>
      <c s="53"/>
      <c s="53"/>
      <c s="53"/>
      <c s="48"/>
      <c s="48"/>
      <c s="516" t="s">
        <v>5</v>
      </c>
      <c s="517" t="s">
        <v>6</v>
      </c>
      <c s="48" t="s">
        <v>7</v>
      </c>
    </row>
    <row customHeight="1" ht="18">
      <c r="B7" s="512" t="s">
        <v>32</v>
      </c>
    </row>
    <row customHeight="1" ht="12"/>
    <row customHeight="1" ht="18">
      <c r="B9" s="512" t="s">
        <v>59</v>
      </c>
    </row>
    <row customHeight="1" ht="12"/>
    <row customHeight="1" ht="24.75">
      <c r="C11" s="336"/>
      <c s="519" t="s">
        <v>34</v>
      </c>
      <c s="541"/>
      <c s="519" t="s">
        <v>35</v>
      </c>
      <c s="541"/>
      <c s="519" t="s">
        <v>36</v>
      </c>
      <c s="541"/>
      <c s="519" t="s">
        <v>37</v>
      </c>
      <c s="541"/>
      <c s="542" t="s">
        <v>38</v>
      </c>
      <c s="543"/>
      <c s="544" t="s">
        <v>26</v>
      </c>
      <c s="543"/>
      <c s="544" t="s">
        <v>39</v>
      </c>
      <c s="545"/>
    </row>
    <row customHeight="1" ht="24.75">
      <c r="C12" s="546" t="s">
        <v>40</v>
      </c>
      <c s="547">
        <v>0</v>
      </c>
      <c s="548"/>
      <c s="547">
        <v>0</v>
      </c>
      <c s="548"/>
      <c s="547">
        <v>0</v>
      </c>
      <c s="548"/>
      <c s="547">
        <v>0</v>
      </c>
      <c s="548"/>
      <c s="547">
        <v>0</v>
      </c>
      <c s="548"/>
      <c s="547">
        <v>2</v>
      </c>
      <c s="548"/>
      <c s="549">
        <v>2</v>
      </c>
      <c s="550"/>
    </row>
    <row customHeight="1" ht="24.75">
      <c r="C13" s="339"/>
      <c s="551" t="s">
        <v>41</v>
      </c>
      <c s="551" t="s">
        <v>42</v>
      </c>
      <c s="551" t="s">
        <v>41</v>
      </c>
      <c s="551" t="s">
        <v>42</v>
      </c>
      <c s="552" t="s">
        <v>41</v>
      </c>
      <c s="552" t="s">
        <v>42</v>
      </c>
      <c s="552" t="s">
        <v>41</v>
      </c>
      <c s="552" t="s">
        <v>42</v>
      </c>
      <c s="552" t="s">
        <v>41</v>
      </c>
      <c s="552" t="s">
        <v>42</v>
      </c>
      <c s="552" t="s">
        <v>41</v>
      </c>
      <c s="553" t="s">
        <v>43</v>
      </c>
      <c s="552" t="s">
        <v>41</v>
      </c>
      <c s="554" t="s">
        <v>43</v>
      </c>
    </row>
    <row customHeight="1" ht="24.75">
      <c r="C14" s="555" t="s">
        <v>44</v>
      </c>
      <c s="556">
        <v>0</v>
      </c>
      <c s="556">
        <v>0</v>
      </c>
      <c s="556">
        <v>0</v>
      </c>
      <c s="556">
        <v>0</v>
      </c>
      <c s="557">
        <v>0</v>
      </c>
      <c s="557">
        <v>0</v>
      </c>
      <c s="557">
        <v>0</v>
      </c>
      <c s="557">
        <v>0</v>
      </c>
      <c s="557">
        <v>0</v>
      </c>
      <c s="557">
        <v>0</v>
      </c>
      <c s="557">
        <v>0</v>
      </c>
      <c s="557">
        <v>0</v>
      </c>
      <c s="593">
        <v>0</v>
      </c>
      <c s="559">
        <v>0</v>
      </c>
    </row>
    <row customHeight="1" ht="24.75">
      <c r="C15" s="560" t="s">
        <v>45</v>
      </c>
      <c s="561">
        <v>1</v>
      </c>
      <c s="561">
        <v>1</v>
      </c>
      <c s="561">
        <v>0</v>
      </c>
      <c s="561">
        <v>0</v>
      </c>
      <c s="562">
        <v>0</v>
      </c>
      <c s="562">
        <v>0</v>
      </c>
      <c s="562">
        <v>0</v>
      </c>
      <c s="562">
        <v>0</v>
      </c>
      <c s="562">
        <v>0</v>
      </c>
      <c s="562">
        <v>0</v>
      </c>
      <c s="562">
        <v>0</v>
      </c>
      <c s="562">
        <v>0</v>
      </c>
      <c s="594">
        <v>1</v>
      </c>
      <c s="564">
        <v>1</v>
      </c>
    </row>
    <row s="565" customFormat="1" customHeight="1" ht="24.75">
      <c s="566"/>
      <c s="566"/>
      <c s="555" t="s">
        <v>46</v>
      </c>
      <c s="556">
        <v>0</v>
      </c>
      <c s="556">
        <v>0</v>
      </c>
      <c s="556">
        <v>0</v>
      </c>
      <c s="556">
        <v>0</v>
      </c>
      <c s="556">
        <v>0</v>
      </c>
      <c s="556">
        <v>0</v>
      </c>
      <c s="556">
        <v>0</v>
      </c>
      <c s="556">
        <v>0</v>
      </c>
      <c s="556">
        <v>0</v>
      </c>
      <c s="556">
        <v>0</v>
      </c>
      <c s="556">
        <v>1</v>
      </c>
      <c s="556">
        <v>1</v>
      </c>
      <c s="593">
        <v>1</v>
      </c>
      <c s="559">
        <v>1</v>
      </c>
      <c s="567"/>
    </row>
    <row s="565" customFormat="1" customHeight="1" ht="24.75">
      <c s="566"/>
      <c s="566"/>
      <c s="560" t="s">
        <v>45</v>
      </c>
      <c s="561">
        <v>1</v>
      </c>
      <c s="561">
        <v>1</v>
      </c>
      <c s="561">
        <v>0</v>
      </c>
      <c s="561">
        <v>0</v>
      </c>
      <c s="561">
        <v>0</v>
      </c>
      <c s="561">
        <v>0</v>
      </c>
      <c s="561">
        <v>0</v>
      </c>
      <c s="561">
        <v>0</v>
      </c>
      <c s="561">
        <v>0</v>
      </c>
      <c s="561">
        <v>0</v>
      </c>
      <c s="561">
        <v>3</v>
      </c>
      <c s="561">
        <v>3</v>
      </c>
      <c s="594">
        <v>4</v>
      </c>
      <c s="564">
        <v>4</v>
      </c>
      <c s="567"/>
    </row>
    <row customHeight="1" ht="24.75">
      <c r="C18" s="555" t="s">
        <v>47</v>
      </c>
      <c s="556">
        <v>0</v>
      </c>
      <c s="556">
        <v>0</v>
      </c>
      <c s="556">
        <v>0</v>
      </c>
      <c s="556">
        <v>0</v>
      </c>
      <c s="557">
        <v>0</v>
      </c>
      <c s="557">
        <v>0</v>
      </c>
      <c s="557">
        <v>0</v>
      </c>
      <c s="557">
        <v>0</v>
      </c>
      <c s="557">
        <v>0</v>
      </c>
      <c s="557">
        <v>0</v>
      </c>
      <c s="557">
        <v>1</v>
      </c>
      <c s="557">
        <v>1</v>
      </c>
      <c s="593">
        <v>1</v>
      </c>
      <c s="559">
        <v>1</v>
      </c>
    </row>
    <row customHeight="1" ht="24.75">
      <c r="C19" s="560" t="s">
        <v>45</v>
      </c>
      <c s="561">
        <v>0</v>
      </c>
      <c s="561">
        <v>0</v>
      </c>
      <c s="561">
        <v>1</v>
      </c>
      <c s="561">
        <v>1</v>
      </c>
      <c s="562">
        <v>0</v>
      </c>
      <c s="562">
        <v>0</v>
      </c>
      <c s="562">
        <v>0</v>
      </c>
      <c s="562">
        <v>0</v>
      </c>
      <c s="562">
        <v>0</v>
      </c>
      <c s="562">
        <v>0</v>
      </c>
      <c s="562">
        <v>4</v>
      </c>
      <c s="562">
        <v>4</v>
      </c>
      <c s="594">
        <v>5</v>
      </c>
      <c s="564">
        <v>5</v>
      </c>
    </row>
    <row customHeight="1" ht="24.75">
      <c r="C20" s="555" t="s">
        <v>48</v>
      </c>
      <c s="568">
        <v>0</v>
      </c>
      <c s="568">
        <v>0</v>
      </c>
      <c s="568">
        <v>0</v>
      </c>
      <c s="568">
        <v>0</v>
      </c>
      <c s="587">
        <v>0</v>
      </c>
      <c s="587">
        <v>0</v>
      </c>
      <c s="587">
        <v>0</v>
      </c>
      <c s="587">
        <v>0</v>
      </c>
      <c s="587">
        <v>0</v>
      </c>
      <c s="587">
        <v>0</v>
      </c>
      <c s="587">
        <v>0</v>
      </c>
      <c s="587">
        <v>0</v>
      </c>
      <c s="593">
        <v>0</v>
      </c>
      <c s="559">
        <v>0</v>
      </c>
    </row>
    <row customHeight="1" ht="24.75">
      <c r="C21" s="569" t="s">
        <v>45</v>
      </c>
      <c s="570">
        <v>0</v>
      </c>
      <c s="570">
        <v>0</v>
      </c>
      <c s="570">
        <v>0</v>
      </c>
      <c s="570">
        <v>0</v>
      </c>
      <c s="571">
        <v>0</v>
      </c>
      <c s="571">
        <v>0</v>
      </c>
      <c s="571">
        <v>0</v>
      </c>
      <c s="571">
        <v>0</v>
      </c>
      <c s="571">
        <v>0</v>
      </c>
      <c s="571">
        <v>0</v>
      </c>
      <c s="571">
        <v>0</v>
      </c>
      <c s="571">
        <v>0</v>
      </c>
      <c s="572">
        <v>0</v>
      </c>
      <c s="573">
        <v>0</v>
      </c>
    </row>
    <row customHeight="1" ht="18"/>
    <row customHeight="1" ht="18">
      <c r="B23" s="512" t="s">
        <v>60</v>
      </c>
    </row>
    <row customHeight="1" ht="12"/>
    <row customHeight="1" ht="24.75">
      <c r="C25" s="336"/>
      <c s="520" t="s">
        <v>50</v>
      </c>
    </row>
    <row customHeight="1" ht="24.75">
      <c r="C26" s="574" t="s">
        <v>40</v>
      </c>
      <c s="575">
        <v>0</v>
      </c>
    </row>
    <row customHeight="1" ht="24.75">
      <c r="C27" s="555" t="s">
        <v>51</v>
      </c>
      <c s="576">
        <v>0</v>
      </c>
    </row>
    <row customHeight="1" ht="24.75">
      <c r="C28" s="560" t="s">
        <v>45</v>
      </c>
      <c s="577">
        <v>0</v>
      </c>
    </row>
    <row customHeight="1" ht="24.75">
      <c r="C29" s="555" t="s">
        <v>52</v>
      </c>
      <c s="578">
        <v>0</v>
      </c>
    </row>
    <row customHeight="1" ht="24.75">
      <c r="C30" s="569" t="s">
        <v>45</v>
      </c>
      <c s="579">
        <v>0</v>
      </c>
    </row>
    <row customHeight="1" ht="12"/>
    <row customHeight="1" ht="18">
      <c r="B32" s="512" t="s">
        <v>61</v>
      </c>
    </row>
    <row customHeight="1" ht="12"/>
    <row customHeight="1" ht="24.75">
      <c r="C34" s="336"/>
      <c s="544" t="s">
        <v>54</v>
      </c>
      <c s="545"/>
      <c s="350"/>
      <c s="520" t="s">
        <v>50</v>
      </c>
    </row>
    <row customHeight="1" ht="24.75">
      <c r="C35" s="546" t="s">
        <v>40</v>
      </c>
      <c s="547">
        <v>0</v>
      </c>
      <c s="580"/>
      <c s="581" t="s">
        <v>40</v>
      </c>
      <c s="575">
        <v>0</v>
      </c>
    </row>
    <row customHeight="1" ht="24.75">
      <c r="C36" s="352"/>
      <c s="582" t="s">
        <v>41</v>
      </c>
      <c s="583" t="s">
        <v>42</v>
      </c>
      <c s="584" t="s">
        <v>51</v>
      </c>
      <c s="585">
        <v>0</v>
      </c>
    </row>
    <row customHeight="1" ht="24.75">
      <c r="C37" s="586" t="s">
        <v>55</v>
      </c>
      <c s="587">
        <v>0</v>
      </c>
      <c s="578">
        <v>0</v>
      </c>
      <c s="588" t="s">
        <v>56</v>
      </c>
      <c s="577">
        <v>0</v>
      </c>
    </row>
    <row customHeight="1" ht="24.75">
      <c r="C38" s="560" t="s">
        <v>45</v>
      </c>
      <c s="562">
        <v>0</v>
      </c>
      <c s="577">
        <v>0</v>
      </c>
      <c s="589" t="s">
        <v>52</v>
      </c>
      <c s="578">
        <v>0</v>
      </c>
    </row>
    <row customHeight="1" ht="24.75">
      <c r="C39" s="555" t="s">
        <v>47</v>
      </c>
      <c s="587">
        <v>0</v>
      </c>
      <c s="578">
        <v>0</v>
      </c>
      <c s="590" t="s">
        <v>56</v>
      </c>
      <c s="579">
        <v>0</v>
      </c>
    </row>
    <row customHeight="1" ht="24.75">
      <c r="C40" s="591" t="s">
        <v>45</v>
      </c>
      <c s="592">
        <v>0</v>
      </c>
      <c s="577">
        <v>0</v>
      </c>
    </row>
    <row customHeight="1" ht="24.75">
      <c r="C41" s="555" t="s">
        <v>57</v>
      </c>
      <c s="557">
        <v>0</v>
      </c>
      <c s="578">
        <v>0</v>
      </c>
    </row>
    <row customHeight="1" ht="24.75">
      <c r="C42" s="569" t="s">
        <v>45</v>
      </c>
      <c s="571">
        <v>0</v>
      </c>
      <c s="579">
        <v>0</v>
      </c>
    </row>
    <row customHeight="1" ht="12"/>
  </sheetData>
  <sheetProtection selectLockedCells="1" selectUnlockedCells="1"/>
  <mergeCells count="18">
    <mergeCell ref="N12:O12"/>
    <mergeCell ref="P12:Q12"/>
    <mergeCell ref="D11:E11"/>
    <mergeCell ref="F11:G11"/>
    <mergeCell ref="J12:K12"/>
    <mergeCell ref="L12:M12"/>
    <mergeCell ref="A3:R3"/>
    <mergeCell ref="A4:R4"/>
    <mergeCell ref="N11:O11"/>
    <mergeCell ref="P11:Q11"/>
    <mergeCell ref="H11:I11"/>
    <mergeCell ref="J11:K11"/>
    <mergeCell ref="L11:M11"/>
    <mergeCell ref="D35:E35"/>
    <mergeCell ref="D34:E34"/>
    <mergeCell ref="D12:E12"/>
    <mergeCell ref="F12:G12"/>
    <mergeCell ref="H12:I12"/>
  </mergeCel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>
      <selection activeCell="A1" sqref="A1"/>
    </sheetView>
  </sheetViews>
  <sheetFormatPr defaultColWidth="9.9921875" customHeight="1" defaultRowHeight="0"/>
  <cols>
    <col min="1" max="2" style="63" width="4.22265625" customWidth="1"/>
    <col min="3" max="3" style="63" width="26.5546875" customWidth="1"/>
    <col min="4" max="6" style="63" width="15.9921875" customWidth="1"/>
    <col min="7" max="7" style="63" width="4.4453125" customWidth="1"/>
  </cols>
  <sheetData>
    <row customHeight="1" ht="18">
      <c s="512" t="s">
        <v>62</v>
      </c>
      <c r="G1" s="595"/>
    </row>
    <row customHeight="1" ht="18">
      <c r="G2" s="595"/>
    </row>
    <row customHeight="1" ht="18">
      <c s="435" t="s">
        <v>1</v>
      </c>
      <c s="435"/>
      <c s="435"/>
      <c s="435"/>
      <c s="435"/>
      <c s="435"/>
      <c s="435"/>
    </row>
    <row customHeight="1" ht="18">
      <c s="435" t="s">
        <v>2</v>
      </c>
      <c s="435" t="s"/>
      <c s="435" t="s"/>
      <c s="435" t="s"/>
      <c s="435" t="s"/>
      <c s="435" t="s"/>
      <c s="435" t="s"/>
    </row>
    <row customHeight="1" ht="18">
      <c r="E5" s="514" t="s">
        <v>3</v>
      </c>
      <c s="515" t="s">
        <v>4</v>
      </c>
    </row>
    <row customHeight="1" ht="18">
      <c r="E6" s="516" t="s">
        <v>5</v>
      </c>
      <c s="517" t="s">
        <v>6</v>
      </c>
      <c s="63" t="s">
        <v>7</v>
      </c>
    </row>
    <row customHeight="1" ht="18">
      <c r="B7" s="512" t="s">
        <v>32</v>
      </c>
    </row>
    <row customHeight="1" ht="18">
      <c r="B8" s="512" t="s">
        <v>63</v>
      </c>
    </row>
    <row customHeight="1" ht="18"/>
    <row customHeight="1" ht="24">
      <c r="C10" s="329"/>
      <c s="519" t="s">
        <v>64</v>
      </c>
      <c s="519" t="s">
        <v>65</v>
      </c>
      <c s="520" t="s">
        <v>39</v>
      </c>
    </row>
    <row customHeight="1" ht="24">
      <c r="C11" s="560" t="s">
        <v>40</v>
      </c>
      <c s="561">
        <v>0</v>
      </c>
      <c s="561">
        <v>0</v>
      </c>
      <c s="596">
        <v>0</v>
      </c>
    </row>
    <row customHeight="1" ht="24">
      <c r="C12" s="586" t="s">
        <v>66</v>
      </c>
      <c s="568">
        <v>0</v>
      </c>
      <c s="568">
        <v>0</v>
      </c>
      <c s="564">
        <v>0</v>
      </c>
    </row>
    <row customHeight="1" ht="24">
      <c r="C13" s="560" t="s">
        <v>67</v>
      </c>
      <c s="561">
        <v>0</v>
      </c>
      <c s="561">
        <v>0</v>
      </c>
      <c s="596">
        <v>0</v>
      </c>
    </row>
    <row customHeight="1" ht="24">
      <c r="C14" s="586" t="s">
        <v>68</v>
      </c>
      <c s="568">
        <v>0</v>
      </c>
      <c s="568">
        <v>0</v>
      </c>
      <c s="564">
        <v>0</v>
      </c>
    </row>
    <row customHeight="1" ht="24">
      <c r="C15" s="560" t="s">
        <v>67</v>
      </c>
      <c s="561">
        <v>0</v>
      </c>
      <c s="561">
        <v>0</v>
      </c>
      <c s="596">
        <v>0</v>
      </c>
    </row>
    <row customHeight="1" ht="24">
      <c r="C16" s="586" t="s">
        <v>69</v>
      </c>
      <c s="568">
        <v>0</v>
      </c>
      <c s="568">
        <v>0</v>
      </c>
      <c s="564">
        <v>0</v>
      </c>
    </row>
    <row customHeight="1" ht="24">
      <c r="C17" s="569" t="s">
        <v>67</v>
      </c>
      <c s="570">
        <v>0</v>
      </c>
      <c s="570">
        <v>0</v>
      </c>
      <c s="573">
        <v>0</v>
      </c>
    </row>
    <row customHeight="1" ht="12"/>
  </sheetData>
  <sheetProtection selectLockedCells="1" selectUnlockedCells="1"/>
  <mergeCells count="2">
    <mergeCell ref="A3:G3"/>
    <mergeCell ref="A4:G4"/>
  </mergeCel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A1" sqref="A1"/>
    </sheetView>
  </sheetViews>
  <sheetFormatPr customHeight="1" defaultRowHeight="12"/>
  <cols>
    <col min="1" max="2" style="193" width="2.5546875" customWidth="1"/>
    <col min="3" max="3" style="193" width="3.22265625" customWidth="1"/>
    <col min="4" max="4" style="193" width="19.4453125" customWidth="1"/>
    <col min="5" max="15" style="193" width="15.9921875" customWidth="1"/>
    <col min="16" max="16" style="193" width="4.4453125" customWidth="1"/>
  </cols>
  <sheetData>
    <row customHeight="1" ht="18">
      <c s="191" t="s">
        <v>70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597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597"/>
    </row>
    <row customHeight="1" ht="18">
      <c s="450" t="s">
        <v>1</v>
      </c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</row>
    <row customHeight="1" ht="18">
      <c s="598" t="s">
        <v>71</v>
      </c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194"/>
      <c s="600" t="s">
        <v>72</v>
      </c>
      <c s="601" t="s">
        <v>4</v>
      </c>
      <c s="194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194"/>
      <c s="600" t="s">
        <v>73</v>
      </c>
      <c s="602" t="s">
        <v>6</v>
      </c>
      <c s="603" t="s">
        <v>7</v>
      </c>
    </row>
    <row customHeight="1" ht="18">
      <c s="604" t="s">
        <v>74</v>
      </c>
      <c s="199"/>
      <c s="200"/>
      <c s="200"/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200"/>
      <c s="604" t="s">
        <v>75</v>
      </c>
      <c s="200"/>
      <c s="200"/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200"/>
      <c s="199"/>
      <c s="604" t="s">
        <v>76</v>
      </c>
      <c s="200"/>
      <c s="200"/>
      <c s="200"/>
      <c s="200"/>
      <c s="200"/>
      <c s="200"/>
      <c s="200"/>
      <c s="200"/>
      <c s="200"/>
      <c s="200"/>
      <c s="200"/>
      <c s="200"/>
      <c s="194"/>
    </row>
    <row s="201" customFormat="1" customHeight="1" ht="18">
      <c s="200"/>
      <c s="200"/>
      <c s="605" t="s">
        <v>77</v>
      </c>
      <c s="606"/>
      <c s="607" t="s">
        <v>78</v>
      </c>
      <c s="607" t="s">
        <v>79</v>
      </c>
      <c s="607" t="s">
        <v>20</v>
      </c>
      <c s="608" t="s">
        <v>80</v>
      </c>
      <c s="609" t="s">
        <v>81</v>
      </c>
      <c s="607" t="s">
        <v>82</v>
      </c>
      <c s="607" t="s">
        <v>83</v>
      </c>
      <c s="607" t="s">
        <v>84</v>
      </c>
      <c s="607" t="s">
        <v>85</v>
      </c>
      <c s="607" t="s">
        <v>20</v>
      </c>
      <c s="610" t="s">
        <v>39</v>
      </c>
      <c s="200"/>
    </row>
    <row s="201" customFormat="1" customHeight="1" ht="18">
      <c s="200"/>
      <c s="200"/>
      <c s="611"/>
      <c s="612" t="s">
        <v>86</v>
      </c>
      <c s="613">
        <v>414</v>
      </c>
      <c s="613">
        <v>628</v>
      </c>
      <c s="614">
        <v>1042</v>
      </c>
      <c s="615"/>
      <c s="613">
        <v>740</v>
      </c>
      <c s="613">
        <v>712</v>
      </c>
      <c s="613">
        <v>458</v>
      </c>
      <c s="613">
        <v>410</v>
      </c>
      <c s="613">
        <v>209</v>
      </c>
      <c s="616">
        <v>2529</v>
      </c>
      <c s="617">
        <v>3571</v>
      </c>
      <c s="200"/>
    </row>
    <row s="201" customFormat="1" customHeight="1" ht="18">
      <c s="206"/>
      <c s="207"/>
      <c s="611"/>
      <c s="618" t="s">
        <v>87</v>
      </c>
      <c s="619">
        <v>26</v>
      </c>
      <c s="619">
        <v>44</v>
      </c>
      <c s="616">
        <v>70</v>
      </c>
      <c s="620"/>
      <c s="619">
        <v>20</v>
      </c>
      <c s="619">
        <v>41</v>
      </c>
      <c s="619">
        <v>22</v>
      </c>
      <c s="619">
        <v>23</v>
      </c>
      <c s="619">
        <v>15</v>
      </c>
      <c s="616">
        <v>121</v>
      </c>
      <c s="617">
        <v>191</v>
      </c>
      <c s="200"/>
    </row>
    <row s="201" customFormat="1" customHeight="1" ht="18">
      <c s="206"/>
      <c s="207"/>
      <c s="611"/>
      <c s="621" t="s">
        <v>88</v>
      </c>
      <c s="619">
        <v>34</v>
      </c>
      <c s="619">
        <v>66</v>
      </c>
      <c s="616">
        <v>100</v>
      </c>
      <c s="620"/>
      <c s="619">
        <v>47</v>
      </c>
      <c s="619">
        <v>75</v>
      </c>
      <c s="619">
        <v>46</v>
      </c>
      <c s="619">
        <v>52</v>
      </c>
      <c s="619">
        <v>31</v>
      </c>
      <c s="616">
        <v>251</v>
      </c>
      <c s="617">
        <v>351</v>
      </c>
      <c s="200"/>
    </row>
    <row s="201" customFormat="1" customHeight="1" ht="18">
      <c s="206"/>
      <c s="207"/>
      <c s="611"/>
      <c s="621" t="s">
        <v>89</v>
      </c>
      <c s="619">
        <v>80</v>
      </c>
      <c s="619">
        <v>104</v>
      </c>
      <c s="616">
        <v>184</v>
      </c>
      <c s="620"/>
      <c s="619">
        <v>98</v>
      </c>
      <c s="619">
        <v>122</v>
      </c>
      <c s="619">
        <v>76</v>
      </c>
      <c s="619">
        <v>53</v>
      </c>
      <c s="619">
        <v>30</v>
      </c>
      <c s="616">
        <v>379</v>
      </c>
      <c s="617">
        <v>563</v>
      </c>
      <c s="200"/>
    </row>
    <row s="201" customFormat="1" customHeight="1" ht="18">
      <c s="200"/>
      <c s="200"/>
      <c s="611"/>
      <c s="621" t="s">
        <v>90</v>
      </c>
      <c s="619">
        <v>105</v>
      </c>
      <c s="619">
        <v>164</v>
      </c>
      <c s="616">
        <v>269</v>
      </c>
      <c s="620"/>
      <c s="619">
        <v>188</v>
      </c>
      <c s="619">
        <v>162</v>
      </c>
      <c s="619">
        <v>116</v>
      </c>
      <c s="619">
        <v>98</v>
      </c>
      <c s="619">
        <v>60</v>
      </c>
      <c s="616">
        <v>624</v>
      </c>
      <c s="617">
        <v>893</v>
      </c>
      <c s="200"/>
    </row>
    <row s="239" customFormat="1" customHeight="1" ht="18">
      <c s="200"/>
      <c s="200"/>
      <c s="611"/>
      <c s="621" t="s">
        <v>91</v>
      </c>
      <c s="619">
        <v>114</v>
      </c>
      <c s="619">
        <v>162</v>
      </c>
      <c s="616">
        <v>276</v>
      </c>
      <c s="620"/>
      <c s="619">
        <v>220</v>
      </c>
      <c s="619">
        <v>170</v>
      </c>
      <c s="619">
        <v>108</v>
      </c>
      <c s="619">
        <v>83</v>
      </c>
      <c s="619">
        <v>40</v>
      </c>
      <c s="616">
        <v>621</v>
      </c>
      <c s="617">
        <v>897</v>
      </c>
      <c s="200"/>
    </row>
    <row s="201" customFormat="1" customHeight="1" ht="18">
      <c s="200"/>
      <c s="200"/>
      <c s="611"/>
      <c s="621" t="s">
        <v>92</v>
      </c>
      <c s="619">
        <v>55</v>
      </c>
      <c s="619">
        <v>88</v>
      </c>
      <c s="616">
        <v>143</v>
      </c>
      <c s="620"/>
      <c s="619">
        <v>167</v>
      </c>
      <c s="619">
        <v>142</v>
      </c>
      <c s="619">
        <v>90</v>
      </c>
      <c s="619">
        <v>101</v>
      </c>
      <c s="619">
        <v>33</v>
      </c>
      <c s="616">
        <v>533</v>
      </c>
      <c s="617">
        <v>676</v>
      </c>
      <c s="200"/>
    </row>
    <row s="201" customFormat="1" customHeight="1" ht="18">
      <c s="200"/>
      <c s="200"/>
      <c s="611"/>
      <c s="612" t="s">
        <v>93</v>
      </c>
      <c s="619">
        <v>9</v>
      </c>
      <c s="619">
        <v>38</v>
      </c>
      <c s="616">
        <v>47</v>
      </c>
      <c s="620"/>
      <c s="619">
        <v>15</v>
      </c>
      <c s="619">
        <v>30</v>
      </c>
      <c s="619">
        <v>12</v>
      </c>
      <c s="619">
        <v>13</v>
      </c>
      <c s="619">
        <v>13</v>
      </c>
      <c s="616">
        <v>83</v>
      </c>
      <c s="617">
        <v>130</v>
      </c>
      <c s="200"/>
    </row>
    <row s="201" customFormat="1" customHeight="1" ht="18">
      <c s="200"/>
      <c s="200"/>
      <c s="622"/>
      <c s="623" t="s">
        <v>94</v>
      </c>
      <c s="613">
        <v>423</v>
      </c>
      <c s="613">
        <v>666</v>
      </c>
      <c s="616">
        <v>1089</v>
      </c>
      <c s="624"/>
      <c s="613">
        <v>755</v>
      </c>
      <c s="613">
        <v>742</v>
      </c>
      <c s="613">
        <v>470</v>
      </c>
      <c s="613">
        <v>423</v>
      </c>
      <c s="613">
        <v>222</v>
      </c>
      <c s="616">
        <v>2612</v>
      </c>
      <c s="625">
        <v>3701</v>
      </c>
      <c s="200"/>
    </row>
    <row s="201" customFormat="1" customHeight="1" ht="18">
      <c s="206"/>
      <c s="207"/>
      <c s="605" t="s">
        <v>95</v>
      </c>
      <c s="606"/>
      <c s="607" t="s">
        <v>78</v>
      </c>
      <c s="607" t="s">
        <v>79</v>
      </c>
      <c s="607" t="s">
        <v>20</v>
      </c>
      <c s="608" t="s">
        <v>80</v>
      </c>
      <c s="609" t="s">
        <v>81</v>
      </c>
      <c s="607" t="s">
        <v>82</v>
      </c>
      <c s="607" t="s">
        <v>83</v>
      </c>
      <c s="607" t="s">
        <v>84</v>
      </c>
      <c s="607" t="s">
        <v>85</v>
      </c>
      <c s="607" t="s">
        <v>20</v>
      </c>
      <c s="626" t="s">
        <v>39</v>
      </c>
      <c s="200"/>
    </row>
    <row s="201" customFormat="1" customHeight="1" ht="18">
      <c s="206"/>
      <c s="207"/>
      <c s="611"/>
      <c s="612" t="s">
        <v>86</v>
      </c>
      <c s="613">
        <v>870</v>
      </c>
      <c s="613">
        <v>1367</v>
      </c>
      <c s="614">
        <v>2237</v>
      </c>
      <c s="615"/>
      <c s="613">
        <v>1731</v>
      </c>
      <c s="613">
        <v>1213</v>
      </c>
      <c s="613">
        <v>933</v>
      </c>
      <c s="613">
        <v>1095</v>
      </c>
      <c s="613">
        <v>708</v>
      </c>
      <c s="616">
        <v>5680</v>
      </c>
      <c s="617">
        <v>7917</v>
      </c>
      <c s="200"/>
    </row>
    <row s="201" customFormat="1" customHeight="1" ht="18">
      <c s="200"/>
      <c s="200"/>
      <c s="611"/>
      <c s="618" t="s">
        <v>87</v>
      </c>
      <c s="619">
        <v>24</v>
      </c>
      <c s="619">
        <v>35</v>
      </c>
      <c s="616">
        <v>59</v>
      </c>
      <c s="620"/>
      <c s="619">
        <v>25</v>
      </c>
      <c s="619">
        <v>24</v>
      </c>
      <c s="619">
        <v>11</v>
      </c>
      <c s="619">
        <v>22</v>
      </c>
      <c s="619">
        <v>22</v>
      </c>
      <c s="616">
        <v>104</v>
      </c>
      <c s="617">
        <v>163</v>
      </c>
      <c s="200"/>
    </row>
    <row s="201" customFormat="1" customHeight="1" ht="18">
      <c s="200"/>
      <c s="200"/>
      <c s="611"/>
      <c s="621" t="s">
        <v>88</v>
      </c>
      <c s="619">
        <v>49</v>
      </c>
      <c s="619">
        <v>80</v>
      </c>
      <c s="616">
        <v>129</v>
      </c>
      <c s="620"/>
      <c s="619">
        <v>56</v>
      </c>
      <c s="619">
        <v>49</v>
      </c>
      <c s="619">
        <v>40</v>
      </c>
      <c s="619">
        <v>42</v>
      </c>
      <c s="619">
        <v>40</v>
      </c>
      <c s="616">
        <v>227</v>
      </c>
      <c s="617">
        <v>356</v>
      </c>
      <c s="200"/>
    </row>
    <row s="239" customFormat="1" customHeight="1" ht="18">
      <c s="200"/>
      <c s="200"/>
      <c s="611"/>
      <c s="621" t="s">
        <v>89</v>
      </c>
      <c s="619">
        <v>120</v>
      </c>
      <c s="619">
        <v>173</v>
      </c>
      <c s="616">
        <v>293</v>
      </c>
      <c s="620"/>
      <c s="619">
        <v>199</v>
      </c>
      <c s="619">
        <v>120</v>
      </c>
      <c s="619">
        <v>69</v>
      </c>
      <c s="619">
        <v>84</v>
      </c>
      <c s="619">
        <v>89</v>
      </c>
      <c s="616">
        <v>561</v>
      </c>
      <c s="617">
        <v>854</v>
      </c>
      <c s="200"/>
    </row>
    <row s="201" customFormat="1" customHeight="1" ht="18">
      <c s="200"/>
      <c s="200"/>
      <c s="611"/>
      <c s="621" t="s">
        <v>90</v>
      </c>
      <c s="619">
        <v>253</v>
      </c>
      <c s="619">
        <v>340</v>
      </c>
      <c s="616">
        <v>593</v>
      </c>
      <c s="620"/>
      <c s="619">
        <v>411</v>
      </c>
      <c s="619">
        <v>223</v>
      </c>
      <c s="619">
        <v>155</v>
      </c>
      <c s="619">
        <v>201</v>
      </c>
      <c s="619">
        <v>130</v>
      </c>
      <c s="616">
        <v>1120</v>
      </c>
      <c s="617">
        <v>1713</v>
      </c>
      <c s="200"/>
    </row>
    <row s="201" customFormat="1" customHeight="1" ht="18">
      <c s="200"/>
      <c s="200"/>
      <c s="611"/>
      <c s="621" t="s">
        <v>91</v>
      </c>
      <c s="619">
        <v>245</v>
      </c>
      <c s="619">
        <v>400</v>
      </c>
      <c s="616">
        <v>645</v>
      </c>
      <c s="620"/>
      <c s="619">
        <v>524</v>
      </c>
      <c s="619">
        <v>337</v>
      </c>
      <c s="619">
        <v>232</v>
      </c>
      <c s="619">
        <v>270</v>
      </c>
      <c s="619">
        <v>162</v>
      </c>
      <c s="616">
        <v>1525</v>
      </c>
      <c s="617">
        <v>2170</v>
      </c>
      <c s="200"/>
    </row>
    <row s="201" customFormat="1" customHeight="1" ht="18">
      <c s="200"/>
      <c s="200"/>
      <c s="611"/>
      <c s="621" t="s">
        <v>92</v>
      </c>
      <c s="619">
        <v>179</v>
      </c>
      <c s="619">
        <v>339</v>
      </c>
      <c s="616">
        <v>518</v>
      </c>
      <c s="620"/>
      <c s="619">
        <v>516</v>
      </c>
      <c s="619">
        <v>460</v>
      </c>
      <c s="619">
        <v>426</v>
      </c>
      <c s="619">
        <v>476</v>
      </c>
      <c s="619">
        <v>265</v>
      </c>
      <c s="616">
        <v>2143</v>
      </c>
      <c s="617">
        <v>2661</v>
      </c>
      <c s="200"/>
    </row>
    <row s="201" customFormat="1" customHeight="1" ht="18">
      <c s="200"/>
      <c s="200"/>
      <c s="611"/>
      <c s="612" t="s">
        <v>93</v>
      </c>
      <c s="619">
        <v>5</v>
      </c>
      <c s="619">
        <v>23</v>
      </c>
      <c s="616">
        <v>28</v>
      </c>
      <c s="620"/>
      <c s="619">
        <v>12</v>
      </c>
      <c s="619">
        <v>24</v>
      </c>
      <c s="619">
        <v>15</v>
      </c>
      <c s="619">
        <v>18</v>
      </c>
      <c s="619">
        <v>11</v>
      </c>
      <c s="616">
        <v>80</v>
      </c>
      <c s="617">
        <v>108</v>
      </c>
      <c s="200"/>
    </row>
    <row s="201" customFormat="1" customHeight="1" ht="18">
      <c s="206"/>
      <c s="207"/>
      <c s="622"/>
      <c s="623" t="s">
        <v>94</v>
      </c>
      <c s="613">
        <v>875</v>
      </c>
      <c s="613">
        <v>1390</v>
      </c>
      <c s="616">
        <v>2265</v>
      </c>
      <c s="624"/>
      <c s="613">
        <v>1743</v>
      </c>
      <c s="613">
        <v>1237</v>
      </c>
      <c s="613">
        <v>948</v>
      </c>
      <c s="613">
        <v>1113</v>
      </c>
      <c s="613">
        <v>719</v>
      </c>
      <c s="616">
        <v>5760</v>
      </c>
      <c s="625">
        <v>8025</v>
      </c>
      <c s="200"/>
    </row>
    <row s="201" customFormat="1" customHeight="1" ht="18">
      <c s="206"/>
      <c s="207"/>
      <c s="605" t="s">
        <v>20</v>
      </c>
      <c s="606"/>
      <c s="607" t="s">
        <v>78</v>
      </c>
      <c s="607" t="s">
        <v>79</v>
      </c>
      <c s="607" t="s">
        <v>20</v>
      </c>
      <c s="608" t="s">
        <v>80</v>
      </c>
      <c s="609" t="s">
        <v>81</v>
      </c>
      <c s="607" t="s">
        <v>82</v>
      </c>
      <c s="607" t="s">
        <v>83</v>
      </c>
      <c s="607" t="s">
        <v>84</v>
      </c>
      <c s="607" t="s">
        <v>85</v>
      </c>
      <c s="607" t="s">
        <v>20</v>
      </c>
      <c s="626" t="s">
        <v>39</v>
      </c>
      <c s="200"/>
    </row>
    <row s="201" customFormat="1" customHeight="1" ht="18">
      <c s="200"/>
      <c s="200"/>
      <c s="611"/>
      <c s="612" t="s">
        <v>86</v>
      </c>
      <c s="613">
        <v>1284</v>
      </c>
      <c s="613">
        <v>1995</v>
      </c>
      <c s="614">
        <v>3279</v>
      </c>
      <c s="627"/>
      <c s="613">
        <v>2471</v>
      </c>
      <c s="613">
        <v>1925</v>
      </c>
      <c s="613">
        <v>1391</v>
      </c>
      <c s="613">
        <v>1505</v>
      </c>
      <c s="613">
        <v>917</v>
      </c>
      <c s="616">
        <v>8209</v>
      </c>
      <c s="617">
        <v>11488</v>
      </c>
      <c s="200"/>
    </row>
    <row s="201" customFormat="1" customHeight="1" ht="18">
      <c s="206"/>
      <c s="207"/>
      <c s="611"/>
      <c s="618" t="s">
        <v>87</v>
      </c>
      <c s="613">
        <v>50</v>
      </c>
      <c s="613">
        <v>79</v>
      </c>
      <c s="614">
        <v>129</v>
      </c>
      <c s="627"/>
      <c s="613">
        <v>45</v>
      </c>
      <c s="613">
        <v>65</v>
      </c>
      <c s="613">
        <v>33</v>
      </c>
      <c s="613">
        <v>45</v>
      </c>
      <c s="613">
        <v>37</v>
      </c>
      <c s="616">
        <v>225</v>
      </c>
      <c s="617">
        <v>354</v>
      </c>
      <c s="200"/>
    </row>
    <row s="201" customFormat="1" customHeight="1" ht="18">
      <c s="206"/>
      <c s="207"/>
      <c s="611"/>
      <c s="621" t="s">
        <v>88</v>
      </c>
      <c s="613">
        <v>83</v>
      </c>
      <c s="613">
        <v>146</v>
      </c>
      <c s="614">
        <v>229</v>
      </c>
      <c s="627"/>
      <c s="613">
        <v>103</v>
      </c>
      <c s="613">
        <v>124</v>
      </c>
      <c s="613">
        <v>86</v>
      </c>
      <c s="613">
        <v>94</v>
      </c>
      <c s="613">
        <v>71</v>
      </c>
      <c s="616">
        <v>478</v>
      </c>
      <c s="617">
        <v>707</v>
      </c>
      <c s="200"/>
    </row>
    <row s="201" customFormat="1" customHeight="1" ht="18">
      <c s="200"/>
      <c s="200"/>
      <c s="611"/>
      <c s="621" t="s">
        <v>89</v>
      </c>
      <c s="613">
        <v>200</v>
      </c>
      <c s="613">
        <v>277</v>
      </c>
      <c s="614">
        <v>477</v>
      </c>
      <c s="627"/>
      <c s="613">
        <v>297</v>
      </c>
      <c s="613">
        <v>242</v>
      </c>
      <c s="613">
        <v>145</v>
      </c>
      <c s="613">
        <v>137</v>
      </c>
      <c s="613">
        <v>119</v>
      </c>
      <c s="616">
        <v>940</v>
      </c>
      <c s="617">
        <v>1417</v>
      </c>
      <c s="200"/>
    </row>
    <row s="201" customFormat="1" customHeight="1" ht="18">
      <c s="206"/>
      <c s="207"/>
      <c s="611"/>
      <c s="621" t="s">
        <v>90</v>
      </c>
      <c s="613">
        <v>358</v>
      </c>
      <c s="613">
        <v>504</v>
      </c>
      <c s="614">
        <v>862</v>
      </c>
      <c s="627"/>
      <c s="613">
        <v>599</v>
      </c>
      <c s="613">
        <v>385</v>
      </c>
      <c s="613">
        <v>271</v>
      </c>
      <c s="613">
        <v>299</v>
      </c>
      <c s="613">
        <v>190</v>
      </c>
      <c s="616">
        <v>1744</v>
      </c>
      <c s="617">
        <v>2606</v>
      </c>
      <c s="200"/>
    </row>
    <row s="201" customFormat="1" customHeight="1" ht="18">
      <c s="206"/>
      <c s="207"/>
      <c s="611"/>
      <c s="621" t="s">
        <v>91</v>
      </c>
      <c s="613">
        <v>359</v>
      </c>
      <c s="613">
        <v>562</v>
      </c>
      <c s="614">
        <v>921</v>
      </c>
      <c s="627"/>
      <c s="613">
        <v>744</v>
      </c>
      <c s="613">
        <v>507</v>
      </c>
      <c s="613">
        <v>340</v>
      </c>
      <c s="613">
        <v>353</v>
      </c>
      <c s="613">
        <v>202</v>
      </c>
      <c s="616">
        <v>2146</v>
      </c>
      <c s="617">
        <v>3067</v>
      </c>
      <c s="200"/>
    </row>
    <row s="201" customFormat="1" customHeight="1" ht="18">
      <c s="206"/>
      <c s="207"/>
      <c s="611"/>
      <c s="621" t="s">
        <v>92</v>
      </c>
      <c s="613">
        <v>234</v>
      </c>
      <c s="613">
        <v>427</v>
      </c>
      <c s="614">
        <v>661</v>
      </c>
      <c s="627"/>
      <c s="613">
        <v>683</v>
      </c>
      <c s="613">
        <v>602</v>
      </c>
      <c s="613">
        <v>516</v>
      </c>
      <c s="613">
        <v>577</v>
      </c>
      <c s="613">
        <v>298</v>
      </c>
      <c s="616">
        <v>2676</v>
      </c>
      <c s="617">
        <v>3337</v>
      </c>
      <c s="200"/>
    </row>
    <row s="201" customFormat="1" customHeight="1" ht="18">
      <c s="206"/>
      <c s="207"/>
      <c s="611"/>
      <c s="612" t="s">
        <v>93</v>
      </c>
      <c s="613">
        <v>14</v>
      </c>
      <c s="613">
        <v>61</v>
      </c>
      <c s="614">
        <v>75</v>
      </c>
      <c s="627"/>
      <c s="613">
        <v>27</v>
      </c>
      <c s="613">
        <v>54</v>
      </c>
      <c s="613">
        <v>27</v>
      </c>
      <c s="613">
        <v>31</v>
      </c>
      <c s="613">
        <v>24</v>
      </c>
      <c s="616">
        <v>163</v>
      </c>
      <c s="617">
        <v>238</v>
      </c>
      <c s="200"/>
    </row>
    <row s="201" customFormat="1" customHeight="1" ht="18">
      <c s="206"/>
      <c s="207"/>
      <c s="622"/>
      <c s="623" t="s">
        <v>94</v>
      </c>
      <c s="572">
        <v>1298</v>
      </c>
      <c s="572">
        <v>2056</v>
      </c>
      <c s="628">
        <v>3354</v>
      </c>
      <c s="629"/>
      <c s="572">
        <v>2498</v>
      </c>
      <c s="572">
        <v>1979</v>
      </c>
      <c s="572">
        <v>1418</v>
      </c>
      <c s="572">
        <v>1536</v>
      </c>
      <c s="572">
        <v>941</v>
      </c>
      <c s="630">
        <v>8372</v>
      </c>
      <c s="625">
        <v>11726</v>
      </c>
      <c s="200"/>
    </row>
    <row s="201" customFormat="1" customHeight="1" ht="18">
      <c s="206"/>
      <c s="207"/>
      <c s="631"/>
      <c s="200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2">
      <c s="206"/>
      <c s="207"/>
      <c s="200"/>
      <c s="200"/>
      <c s="200"/>
      <c s="200"/>
      <c s="200"/>
      <c s="200"/>
      <c s="200"/>
      <c s="200"/>
      <c s="200"/>
      <c s="200"/>
      <c s="200"/>
      <c s="200"/>
      <c s="200"/>
      <c s="200"/>
    </row>
  </sheetData>
  <sheetProtection selectLockedCells="1" selectUnlockedCells="1"/>
  <mergeCells count="5">
    <mergeCell ref="A3:P3"/>
    <mergeCell ref="A4:P4"/>
    <mergeCell ref="C10:C19"/>
    <mergeCell ref="C20:C29"/>
    <mergeCell ref="C30:C39"/>
  </mergeCel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A1" sqref="A1"/>
    </sheetView>
  </sheetViews>
  <sheetFormatPr customHeight="1" defaultRowHeight="12"/>
  <cols>
    <col min="1" max="2" style="193" width="2.5546875" customWidth="1"/>
    <col min="3" max="3" style="193" width="3.22265625" customWidth="1"/>
    <col min="4" max="4" style="193" width="19.4453125" customWidth="1"/>
    <col min="5" max="15" style="193" width="15.9921875" customWidth="1"/>
    <col min="16" max="16" style="193" width="4.4453125" customWidth="1"/>
  </cols>
  <sheetData>
    <row customHeight="1" ht="18">
      <c s="191" t="s">
        <v>70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597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597"/>
    </row>
    <row customHeight="1" ht="18">
      <c s="450" t="s">
        <v>1</v>
      </c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</row>
    <row customHeight="1" ht="18">
      <c s="598" t="s">
        <v>71</v>
      </c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194"/>
      <c s="600" t="s">
        <v>72</v>
      </c>
      <c s="601" t="s">
        <v>4</v>
      </c>
      <c s="194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194"/>
      <c s="600" t="s">
        <v>73</v>
      </c>
      <c s="602" t="s">
        <v>6</v>
      </c>
      <c s="603" t="s">
        <v>7</v>
      </c>
    </row>
    <row customHeight="1" ht="18">
      <c s="604" t="s">
        <v>74</v>
      </c>
      <c s="199"/>
      <c s="200"/>
      <c s="200"/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200"/>
      <c s="604" t="s">
        <v>75</v>
      </c>
      <c s="604"/>
      <c s="200"/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200"/>
      <c s="199"/>
      <c s="604" t="s">
        <v>96</v>
      </c>
      <c s="200"/>
      <c s="200"/>
      <c s="200"/>
      <c s="200"/>
      <c s="200"/>
      <c s="200"/>
      <c s="200"/>
      <c s="200"/>
      <c s="200"/>
      <c s="200"/>
      <c s="200"/>
      <c s="200"/>
      <c s="194"/>
    </row>
    <row s="201" customFormat="1" customHeight="1" ht="18">
      <c s="200"/>
      <c s="200"/>
      <c s="605" t="s">
        <v>77</v>
      </c>
      <c s="606"/>
      <c s="607" t="s">
        <v>78</v>
      </c>
      <c s="607" t="s">
        <v>79</v>
      </c>
      <c s="607" t="s">
        <v>20</v>
      </c>
      <c s="608" t="s">
        <v>80</v>
      </c>
      <c s="609" t="s">
        <v>81</v>
      </c>
      <c s="607" t="s">
        <v>82</v>
      </c>
      <c s="607" t="s">
        <v>83</v>
      </c>
      <c s="607" t="s">
        <v>84</v>
      </c>
      <c s="607" t="s">
        <v>85</v>
      </c>
      <c s="607" t="s">
        <v>20</v>
      </c>
      <c s="610" t="s">
        <v>39</v>
      </c>
      <c s="200"/>
    </row>
    <row s="201" customFormat="1" customHeight="1" ht="18">
      <c s="200"/>
      <c s="200"/>
      <c s="611"/>
      <c s="612" t="s">
        <v>86</v>
      </c>
      <c s="613">
        <v>58</v>
      </c>
      <c s="613">
        <v>71</v>
      </c>
      <c s="614">
        <v>129</v>
      </c>
      <c s="615"/>
      <c s="613">
        <v>101</v>
      </c>
      <c s="613">
        <v>69</v>
      </c>
      <c s="613">
        <v>41</v>
      </c>
      <c s="613">
        <v>43</v>
      </c>
      <c s="613">
        <v>19</v>
      </c>
      <c s="616">
        <v>273</v>
      </c>
      <c s="617">
        <v>402</v>
      </c>
      <c s="200"/>
    </row>
    <row s="201" customFormat="1" customHeight="1" ht="18">
      <c s="206"/>
      <c s="207"/>
      <c s="611"/>
      <c s="618" t="s">
        <v>87</v>
      </c>
      <c s="619">
        <v>0</v>
      </c>
      <c s="619">
        <v>0</v>
      </c>
      <c s="616">
        <v>0</v>
      </c>
      <c s="620"/>
      <c s="619">
        <v>0</v>
      </c>
      <c s="619">
        <v>1</v>
      </c>
      <c s="619">
        <v>1</v>
      </c>
      <c s="619">
        <v>0</v>
      </c>
      <c s="619">
        <v>1</v>
      </c>
      <c s="616">
        <v>3</v>
      </c>
      <c s="617">
        <v>3</v>
      </c>
      <c s="200"/>
    </row>
    <row s="201" customFormat="1" customHeight="1" ht="18">
      <c s="206"/>
      <c s="207"/>
      <c s="611"/>
      <c s="621" t="s">
        <v>88</v>
      </c>
      <c s="619">
        <v>1</v>
      </c>
      <c s="619">
        <v>3</v>
      </c>
      <c s="616">
        <v>4</v>
      </c>
      <c s="620"/>
      <c s="619">
        <v>3</v>
      </c>
      <c s="619">
        <v>1</v>
      </c>
      <c s="619">
        <v>3</v>
      </c>
      <c s="619">
        <v>2</v>
      </c>
      <c s="619">
        <v>3</v>
      </c>
      <c s="616">
        <v>12</v>
      </c>
      <c s="617">
        <v>16</v>
      </c>
      <c s="200"/>
    </row>
    <row s="201" customFormat="1" customHeight="1" ht="18">
      <c s="206"/>
      <c s="207"/>
      <c s="611"/>
      <c s="621" t="s">
        <v>89</v>
      </c>
      <c s="619">
        <v>5</v>
      </c>
      <c s="619">
        <v>5</v>
      </c>
      <c s="616">
        <v>10</v>
      </c>
      <c s="620"/>
      <c s="619">
        <v>5</v>
      </c>
      <c s="619">
        <v>4</v>
      </c>
      <c s="619">
        <v>4</v>
      </c>
      <c s="619">
        <v>4</v>
      </c>
      <c s="619">
        <v>2</v>
      </c>
      <c s="616">
        <v>19</v>
      </c>
      <c s="617">
        <v>29</v>
      </c>
      <c s="200"/>
    </row>
    <row s="201" customFormat="1" customHeight="1" ht="18">
      <c s="200"/>
      <c s="200"/>
      <c s="611"/>
      <c s="621" t="s">
        <v>90</v>
      </c>
      <c s="619">
        <v>14</v>
      </c>
      <c s="619">
        <v>13</v>
      </c>
      <c s="616">
        <v>27</v>
      </c>
      <c s="620"/>
      <c s="619">
        <v>18</v>
      </c>
      <c s="619">
        <v>4</v>
      </c>
      <c s="619">
        <v>6</v>
      </c>
      <c s="619">
        <v>5</v>
      </c>
      <c s="619">
        <v>4</v>
      </c>
      <c s="616">
        <v>37</v>
      </c>
      <c s="617">
        <v>64</v>
      </c>
      <c s="200"/>
    </row>
    <row s="239" customFormat="1" customHeight="1" ht="18">
      <c s="200"/>
      <c s="200"/>
      <c s="611"/>
      <c s="621" t="s">
        <v>91</v>
      </c>
      <c s="619">
        <v>24</v>
      </c>
      <c s="619">
        <v>21</v>
      </c>
      <c s="616">
        <v>45</v>
      </c>
      <c s="620"/>
      <c s="619">
        <v>25</v>
      </c>
      <c s="619">
        <v>27</v>
      </c>
      <c s="619">
        <v>14</v>
      </c>
      <c s="619">
        <v>9</v>
      </c>
      <c s="619">
        <v>5</v>
      </c>
      <c s="616">
        <v>80</v>
      </c>
      <c s="617">
        <v>125</v>
      </c>
      <c s="200"/>
    </row>
    <row s="201" customFormat="1" customHeight="1" ht="18">
      <c s="200"/>
      <c s="200"/>
      <c s="611"/>
      <c s="621" t="s">
        <v>92</v>
      </c>
      <c s="619">
        <v>14</v>
      </c>
      <c s="619">
        <v>29</v>
      </c>
      <c s="616">
        <v>43</v>
      </c>
      <c s="620"/>
      <c s="619">
        <v>50</v>
      </c>
      <c s="619">
        <v>32</v>
      </c>
      <c s="619">
        <v>13</v>
      </c>
      <c s="619">
        <v>23</v>
      </c>
      <c s="619">
        <v>4</v>
      </c>
      <c s="616">
        <v>122</v>
      </c>
      <c s="617">
        <v>165</v>
      </c>
      <c s="200"/>
    </row>
    <row s="201" customFormat="1" customHeight="1" ht="18">
      <c s="200"/>
      <c s="200"/>
      <c s="611"/>
      <c s="612" t="s">
        <v>93</v>
      </c>
      <c s="619">
        <v>0</v>
      </c>
      <c s="619">
        <v>0</v>
      </c>
      <c s="616">
        <v>0</v>
      </c>
      <c s="620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0"/>
      <c s="200"/>
      <c s="622"/>
      <c s="623" t="s">
        <v>94</v>
      </c>
      <c s="613">
        <v>58</v>
      </c>
      <c s="613">
        <v>71</v>
      </c>
      <c s="616">
        <v>129</v>
      </c>
      <c s="624"/>
      <c s="613">
        <v>101</v>
      </c>
      <c s="613">
        <v>69</v>
      </c>
      <c s="613">
        <v>41</v>
      </c>
      <c s="613">
        <v>43</v>
      </c>
      <c s="613">
        <v>19</v>
      </c>
      <c s="616">
        <v>273</v>
      </c>
      <c s="625">
        <v>402</v>
      </c>
      <c s="200"/>
    </row>
    <row s="201" customFormat="1" customHeight="1" ht="18">
      <c s="206"/>
      <c s="207"/>
      <c s="605" t="s">
        <v>95</v>
      </c>
      <c s="606"/>
      <c s="607" t="s">
        <v>78</v>
      </c>
      <c s="607" t="s">
        <v>79</v>
      </c>
      <c s="607" t="s">
        <v>20</v>
      </c>
      <c s="608" t="s">
        <v>80</v>
      </c>
      <c s="609" t="s">
        <v>81</v>
      </c>
      <c s="607" t="s">
        <v>82</v>
      </c>
      <c s="607" t="s">
        <v>83</v>
      </c>
      <c s="607" t="s">
        <v>84</v>
      </c>
      <c s="607" t="s">
        <v>85</v>
      </c>
      <c s="607" t="s">
        <v>20</v>
      </c>
      <c s="626" t="s">
        <v>39</v>
      </c>
      <c s="200"/>
    </row>
    <row s="201" customFormat="1" customHeight="1" ht="18">
      <c s="206"/>
      <c s="207"/>
      <c s="611"/>
      <c s="612" t="s">
        <v>86</v>
      </c>
      <c s="613">
        <v>10</v>
      </c>
      <c s="613">
        <v>27</v>
      </c>
      <c s="614">
        <v>37</v>
      </c>
      <c s="615"/>
      <c s="613">
        <v>21</v>
      </c>
      <c s="613">
        <v>8</v>
      </c>
      <c s="613">
        <v>7</v>
      </c>
      <c s="613">
        <v>9</v>
      </c>
      <c s="613">
        <v>16</v>
      </c>
      <c s="616">
        <v>61</v>
      </c>
      <c s="617">
        <v>98</v>
      </c>
      <c s="200"/>
    </row>
    <row s="201" customFormat="1" customHeight="1" ht="18">
      <c s="200"/>
      <c s="200"/>
      <c s="611"/>
      <c s="618" t="s">
        <v>87</v>
      </c>
      <c s="619">
        <v>0</v>
      </c>
      <c s="619">
        <v>2</v>
      </c>
      <c s="616">
        <v>2</v>
      </c>
      <c s="620"/>
      <c s="619">
        <v>0</v>
      </c>
      <c s="619">
        <v>1</v>
      </c>
      <c s="619">
        <v>0</v>
      </c>
      <c s="619">
        <v>0</v>
      </c>
      <c s="619">
        <v>2</v>
      </c>
      <c s="616">
        <v>3</v>
      </c>
      <c s="617">
        <v>5</v>
      </c>
      <c s="200"/>
    </row>
    <row s="201" customFormat="1" customHeight="1" ht="18">
      <c s="200"/>
      <c s="200"/>
      <c s="611"/>
      <c s="621" t="s">
        <v>88</v>
      </c>
      <c s="619">
        <v>1</v>
      </c>
      <c s="619">
        <v>1</v>
      </c>
      <c s="616">
        <v>2</v>
      </c>
      <c s="620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2</v>
      </c>
      <c s="200"/>
    </row>
    <row s="239" customFormat="1" customHeight="1" ht="18">
      <c s="200"/>
      <c s="200"/>
      <c s="611"/>
      <c s="621" t="s">
        <v>89</v>
      </c>
      <c s="619">
        <v>0</v>
      </c>
      <c s="619">
        <v>4</v>
      </c>
      <c s="616">
        <v>4</v>
      </c>
      <c s="620"/>
      <c s="619">
        <v>7</v>
      </c>
      <c s="619">
        <v>0</v>
      </c>
      <c s="619">
        <v>0</v>
      </c>
      <c s="619">
        <v>0</v>
      </c>
      <c s="619">
        <v>3</v>
      </c>
      <c s="616">
        <v>10</v>
      </c>
      <c s="617">
        <v>14</v>
      </c>
      <c s="200"/>
    </row>
    <row s="201" customFormat="1" customHeight="1" ht="18">
      <c s="200"/>
      <c s="200"/>
      <c s="611"/>
      <c s="621" t="s">
        <v>90</v>
      </c>
      <c s="619">
        <v>3</v>
      </c>
      <c s="619">
        <v>4</v>
      </c>
      <c s="616">
        <v>7</v>
      </c>
      <c s="620"/>
      <c s="619">
        <v>1</v>
      </c>
      <c s="619">
        <v>1</v>
      </c>
      <c s="619">
        <v>2</v>
      </c>
      <c s="619">
        <v>1</v>
      </c>
      <c s="619">
        <v>2</v>
      </c>
      <c s="616">
        <v>7</v>
      </c>
      <c s="617">
        <v>14</v>
      </c>
      <c s="200"/>
    </row>
    <row s="201" customFormat="1" customHeight="1" ht="18">
      <c s="200"/>
      <c s="200"/>
      <c s="611"/>
      <c s="621" t="s">
        <v>91</v>
      </c>
      <c s="619">
        <v>4</v>
      </c>
      <c s="619">
        <v>9</v>
      </c>
      <c s="616">
        <v>13</v>
      </c>
      <c s="620"/>
      <c s="619">
        <v>8</v>
      </c>
      <c s="619">
        <v>3</v>
      </c>
      <c s="619">
        <v>0</v>
      </c>
      <c s="619">
        <v>0</v>
      </c>
      <c s="619">
        <v>4</v>
      </c>
      <c s="616">
        <v>15</v>
      </c>
      <c s="617">
        <v>28</v>
      </c>
      <c s="200"/>
    </row>
    <row s="201" customFormat="1" customHeight="1" ht="18">
      <c s="200"/>
      <c s="200"/>
      <c s="611"/>
      <c s="621" t="s">
        <v>92</v>
      </c>
      <c s="619">
        <v>2</v>
      </c>
      <c s="619">
        <v>7</v>
      </c>
      <c s="616">
        <v>9</v>
      </c>
      <c s="620"/>
      <c s="619">
        <v>5</v>
      </c>
      <c s="619">
        <v>3</v>
      </c>
      <c s="619">
        <v>5</v>
      </c>
      <c s="619">
        <v>8</v>
      </c>
      <c s="619">
        <v>5</v>
      </c>
      <c s="616">
        <v>26</v>
      </c>
      <c s="617">
        <v>35</v>
      </c>
      <c s="200"/>
    </row>
    <row s="201" customFormat="1" customHeight="1" ht="18">
      <c s="200"/>
      <c s="200"/>
      <c s="611"/>
      <c s="612" t="s">
        <v>93</v>
      </c>
      <c s="619">
        <v>0</v>
      </c>
      <c s="619">
        <v>0</v>
      </c>
      <c s="616">
        <v>0</v>
      </c>
      <c s="620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6"/>
      <c s="207"/>
      <c s="622"/>
      <c s="623" t="s">
        <v>94</v>
      </c>
      <c s="613">
        <v>10</v>
      </c>
      <c s="613">
        <v>27</v>
      </c>
      <c s="616">
        <v>37</v>
      </c>
      <c s="624"/>
      <c s="613">
        <v>21</v>
      </c>
      <c s="613">
        <v>8</v>
      </c>
      <c s="613">
        <v>7</v>
      </c>
      <c s="613">
        <v>9</v>
      </c>
      <c s="613">
        <v>16</v>
      </c>
      <c s="616">
        <v>61</v>
      </c>
      <c s="625">
        <v>98</v>
      </c>
      <c s="200"/>
    </row>
    <row s="201" customFormat="1" customHeight="1" ht="18">
      <c s="206"/>
      <c s="207"/>
      <c s="605" t="s">
        <v>20</v>
      </c>
      <c s="606"/>
      <c s="607" t="s">
        <v>78</v>
      </c>
      <c s="607" t="s">
        <v>79</v>
      </c>
      <c s="607" t="s">
        <v>20</v>
      </c>
      <c s="608" t="s">
        <v>80</v>
      </c>
      <c s="609" t="s">
        <v>81</v>
      </c>
      <c s="607" t="s">
        <v>82</v>
      </c>
      <c s="607" t="s">
        <v>83</v>
      </c>
      <c s="607" t="s">
        <v>84</v>
      </c>
      <c s="607" t="s">
        <v>85</v>
      </c>
      <c s="607" t="s">
        <v>20</v>
      </c>
      <c s="626" t="s">
        <v>39</v>
      </c>
      <c s="200"/>
    </row>
    <row s="201" customFormat="1" customHeight="1" ht="18">
      <c s="200"/>
      <c s="200"/>
      <c s="611"/>
      <c s="612" t="s">
        <v>86</v>
      </c>
      <c s="613">
        <v>68</v>
      </c>
      <c s="613">
        <v>98</v>
      </c>
      <c s="614">
        <v>166</v>
      </c>
      <c s="627"/>
      <c s="613">
        <v>122</v>
      </c>
      <c s="613">
        <v>77</v>
      </c>
      <c s="613">
        <v>48</v>
      </c>
      <c s="613">
        <v>52</v>
      </c>
      <c s="613">
        <v>35</v>
      </c>
      <c s="616">
        <v>334</v>
      </c>
      <c s="617">
        <v>500</v>
      </c>
      <c s="200"/>
    </row>
    <row s="201" customFormat="1" customHeight="1" ht="18">
      <c s="206"/>
      <c s="207"/>
      <c s="611"/>
      <c s="618" t="s">
        <v>87</v>
      </c>
      <c s="613">
        <v>0</v>
      </c>
      <c s="613">
        <v>2</v>
      </c>
      <c s="614">
        <v>2</v>
      </c>
      <c s="627"/>
      <c s="613">
        <v>0</v>
      </c>
      <c s="613">
        <v>2</v>
      </c>
      <c s="613">
        <v>1</v>
      </c>
      <c s="613">
        <v>0</v>
      </c>
      <c s="613">
        <v>3</v>
      </c>
      <c s="616">
        <v>6</v>
      </c>
      <c s="617">
        <v>8</v>
      </c>
      <c s="200"/>
    </row>
    <row s="201" customFormat="1" customHeight="1" ht="18">
      <c s="206"/>
      <c s="207"/>
      <c s="611"/>
      <c s="621" t="s">
        <v>88</v>
      </c>
      <c s="613">
        <v>2</v>
      </c>
      <c s="613">
        <v>4</v>
      </c>
      <c s="614">
        <v>6</v>
      </c>
      <c s="627"/>
      <c s="613">
        <v>3</v>
      </c>
      <c s="613">
        <v>1</v>
      </c>
      <c s="613">
        <v>3</v>
      </c>
      <c s="613">
        <v>2</v>
      </c>
      <c s="613">
        <v>3</v>
      </c>
      <c s="616">
        <v>12</v>
      </c>
      <c s="617">
        <v>18</v>
      </c>
      <c s="200"/>
    </row>
    <row s="201" customFormat="1" customHeight="1" ht="18">
      <c s="200"/>
      <c s="200"/>
      <c s="611"/>
      <c s="621" t="s">
        <v>89</v>
      </c>
      <c s="613">
        <v>5</v>
      </c>
      <c s="613">
        <v>9</v>
      </c>
      <c s="614">
        <v>14</v>
      </c>
      <c s="627"/>
      <c s="613">
        <v>12</v>
      </c>
      <c s="613">
        <v>4</v>
      </c>
      <c s="613">
        <v>4</v>
      </c>
      <c s="613">
        <v>4</v>
      </c>
      <c s="613">
        <v>5</v>
      </c>
      <c s="616">
        <v>29</v>
      </c>
      <c s="617">
        <v>43</v>
      </c>
      <c s="200"/>
    </row>
    <row s="201" customFormat="1" customHeight="1" ht="18">
      <c s="206"/>
      <c s="207"/>
      <c s="611"/>
      <c s="621" t="s">
        <v>90</v>
      </c>
      <c s="613">
        <v>17</v>
      </c>
      <c s="613">
        <v>17</v>
      </c>
      <c s="614">
        <v>34</v>
      </c>
      <c s="627"/>
      <c s="613">
        <v>19</v>
      </c>
      <c s="613">
        <v>5</v>
      </c>
      <c s="613">
        <v>8</v>
      </c>
      <c s="613">
        <v>6</v>
      </c>
      <c s="613">
        <v>6</v>
      </c>
      <c s="616">
        <v>44</v>
      </c>
      <c s="617">
        <v>78</v>
      </c>
      <c s="200"/>
    </row>
    <row s="201" customFormat="1" customHeight="1" ht="18">
      <c s="206"/>
      <c s="207"/>
      <c s="611"/>
      <c s="621" t="s">
        <v>91</v>
      </c>
      <c s="613">
        <v>28</v>
      </c>
      <c s="613">
        <v>30</v>
      </c>
      <c s="614">
        <v>58</v>
      </c>
      <c s="627"/>
      <c s="613">
        <v>33</v>
      </c>
      <c s="613">
        <v>30</v>
      </c>
      <c s="613">
        <v>14</v>
      </c>
      <c s="613">
        <v>9</v>
      </c>
      <c s="613">
        <v>9</v>
      </c>
      <c s="616">
        <v>95</v>
      </c>
      <c s="617">
        <v>153</v>
      </c>
      <c s="200"/>
    </row>
    <row s="201" customFormat="1" customHeight="1" ht="18">
      <c s="206"/>
      <c s="207"/>
      <c s="611"/>
      <c s="621" t="s">
        <v>92</v>
      </c>
      <c s="613">
        <v>16</v>
      </c>
      <c s="613">
        <v>36</v>
      </c>
      <c s="614">
        <v>52</v>
      </c>
      <c s="627"/>
      <c s="613">
        <v>55</v>
      </c>
      <c s="613">
        <v>35</v>
      </c>
      <c s="613">
        <v>18</v>
      </c>
      <c s="613">
        <v>31</v>
      </c>
      <c s="613">
        <v>9</v>
      </c>
      <c s="616">
        <v>148</v>
      </c>
      <c s="617">
        <v>200</v>
      </c>
      <c s="200"/>
    </row>
    <row s="201" customFormat="1" customHeight="1" ht="18">
      <c s="206"/>
      <c s="207"/>
      <c s="611"/>
      <c s="612" t="s">
        <v>93</v>
      </c>
      <c s="613">
        <v>0</v>
      </c>
      <c s="613">
        <v>0</v>
      </c>
      <c s="614">
        <v>0</v>
      </c>
      <c s="627"/>
      <c s="613">
        <v>0</v>
      </c>
      <c s="613">
        <v>0</v>
      </c>
      <c s="613">
        <v>0</v>
      </c>
      <c s="613">
        <v>0</v>
      </c>
      <c s="613">
        <v>0</v>
      </c>
      <c s="616">
        <v>0</v>
      </c>
      <c s="617">
        <v>0</v>
      </c>
      <c s="200"/>
    </row>
    <row s="201" customFormat="1" customHeight="1" ht="18">
      <c s="206"/>
      <c s="207"/>
      <c s="622"/>
      <c s="623" t="s">
        <v>94</v>
      </c>
      <c s="572">
        <v>68</v>
      </c>
      <c s="572">
        <v>98</v>
      </c>
      <c s="628">
        <v>166</v>
      </c>
      <c s="629"/>
      <c s="572">
        <v>122</v>
      </c>
      <c s="572">
        <v>77</v>
      </c>
      <c s="572">
        <v>48</v>
      </c>
      <c s="572">
        <v>52</v>
      </c>
      <c s="572">
        <v>35</v>
      </c>
      <c s="630">
        <v>334</v>
      </c>
      <c s="625">
        <v>500</v>
      </c>
      <c s="200"/>
    </row>
    <row s="201" customFormat="1" customHeight="1" ht="18">
      <c s="206"/>
      <c s="207"/>
      <c s="631"/>
      <c s="200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2">
      <c s="206"/>
      <c s="207"/>
      <c s="200"/>
      <c s="200"/>
      <c s="200"/>
      <c s="200"/>
      <c s="200"/>
      <c s="200"/>
      <c s="200"/>
      <c s="200"/>
      <c s="200"/>
      <c s="200"/>
      <c s="200"/>
      <c s="200"/>
      <c s="200"/>
      <c s="200"/>
    </row>
  </sheetData>
  <sheetProtection selectLockedCells="1" selectUnlockedCells="1"/>
  <mergeCells count="5">
    <mergeCell ref="A3:P3"/>
    <mergeCell ref="A4:P4"/>
    <mergeCell ref="C10:C19"/>
    <mergeCell ref="C20:C29"/>
    <mergeCell ref="C30:C39"/>
  </mergeCel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A1" sqref="A1"/>
    </sheetView>
  </sheetViews>
  <sheetFormatPr customHeight="1" defaultRowHeight="12"/>
  <cols>
    <col min="1" max="2" style="193" width="2.5546875" customWidth="1"/>
    <col min="3" max="3" style="193" width="3.22265625" customWidth="1"/>
    <col min="4" max="4" style="193" width="19.4453125" customWidth="1"/>
    <col min="5" max="15" style="193" width="15.9921875" customWidth="1"/>
    <col min="16" max="16" style="193" width="4.4453125" customWidth="1"/>
  </cols>
  <sheetData>
    <row customHeight="1" ht="18">
      <c s="191" t="s">
        <v>70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597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597"/>
    </row>
    <row customHeight="1" ht="18">
      <c s="450" t="s">
        <v>1</v>
      </c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</row>
    <row customHeight="1" ht="18">
      <c s="598" t="s">
        <v>71</v>
      </c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194"/>
      <c s="600" t="s">
        <v>72</v>
      </c>
      <c s="601" t="s">
        <v>4</v>
      </c>
      <c s="194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194"/>
      <c s="600" t="s">
        <v>73</v>
      </c>
      <c s="602" t="s">
        <v>6</v>
      </c>
      <c s="603" t="s">
        <v>7</v>
      </c>
    </row>
    <row customHeight="1" ht="18">
      <c s="604" t="s">
        <v>74</v>
      </c>
      <c s="199"/>
      <c s="200"/>
      <c s="200"/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200"/>
      <c s="604" t="s">
        <v>75</v>
      </c>
      <c s="200"/>
      <c s="200"/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200"/>
      <c s="199"/>
      <c s="604" t="s">
        <v>97</v>
      </c>
      <c s="200"/>
      <c s="200"/>
      <c s="200"/>
      <c s="200"/>
      <c s="200"/>
      <c s="200"/>
      <c s="200"/>
      <c s="200"/>
      <c s="200"/>
      <c s="200"/>
      <c s="200"/>
      <c s="200"/>
      <c s="194"/>
    </row>
    <row s="201" customFormat="1" customHeight="1" ht="18">
      <c s="200"/>
      <c s="200"/>
      <c s="605" t="s">
        <v>77</v>
      </c>
      <c s="606"/>
      <c s="607" t="s">
        <v>78</v>
      </c>
      <c s="607" t="s">
        <v>79</v>
      </c>
      <c s="607" t="s">
        <v>20</v>
      </c>
      <c s="608" t="s">
        <v>80</v>
      </c>
      <c s="609" t="s">
        <v>81</v>
      </c>
      <c s="607" t="s">
        <v>82</v>
      </c>
      <c s="607" t="s">
        <v>83</v>
      </c>
      <c s="607" t="s">
        <v>84</v>
      </c>
      <c s="607" t="s">
        <v>85</v>
      </c>
      <c s="607" t="s">
        <v>20</v>
      </c>
      <c s="610" t="s">
        <v>39</v>
      </c>
      <c s="200"/>
    </row>
    <row s="201" customFormat="1" customHeight="1" ht="18">
      <c s="200"/>
      <c s="200"/>
      <c s="611"/>
      <c s="612" t="s">
        <v>86</v>
      </c>
      <c s="613">
        <v>40</v>
      </c>
      <c s="613">
        <v>62</v>
      </c>
      <c s="614">
        <v>102</v>
      </c>
      <c s="615"/>
      <c s="613">
        <v>54</v>
      </c>
      <c s="613">
        <v>69</v>
      </c>
      <c s="613">
        <v>34</v>
      </c>
      <c s="613">
        <v>39</v>
      </c>
      <c s="613">
        <v>14</v>
      </c>
      <c s="616">
        <v>210</v>
      </c>
      <c s="617">
        <v>312</v>
      </c>
      <c s="200"/>
    </row>
    <row s="201" customFormat="1" customHeight="1" ht="18">
      <c s="206"/>
      <c s="207"/>
      <c s="611"/>
      <c s="618" t="s">
        <v>87</v>
      </c>
      <c s="619">
        <v>1</v>
      </c>
      <c s="619">
        <v>3</v>
      </c>
      <c s="616">
        <v>4</v>
      </c>
      <c s="620"/>
      <c s="619">
        <v>0</v>
      </c>
      <c s="619">
        <v>3</v>
      </c>
      <c s="619">
        <v>0</v>
      </c>
      <c s="619">
        <v>4</v>
      </c>
      <c s="619">
        <v>1</v>
      </c>
      <c s="616">
        <v>8</v>
      </c>
      <c s="617">
        <v>12</v>
      </c>
      <c s="200"/>
    </row>
    <row s="201" customFormat="1" customHeight="1" ht="18">
      <c s="206"/>
      <c s="207"/>
      <c s="611"/>
      <c s="621" t="s">
        <v>88</v>
      </c>
      <c s="619">
        <v>5</v>
      </c>
      <c s="619">
        <v>7</v>
      </c>
      <c s="616">
        <v>12</v>
      </c>
      <c s="620"/>
      <c s="619">
        <v>2</v>
      </c>
      <c s="619">
        <v>7</v>
      </c>
      <c s="619">
        <v>1</v>
      </c>
      <c s="619">
        <v>7</v>
      </c>
      <c s="619">
        <v>2</v>
      </c>
      <c s="616">
        <v>19</v>
      </c>
      <c s="617">
        <v>31</v>
      </c>
      <c s="200"/>
    </row>
    <row s="201" customFormat="1" customHeight="1" ht="18">
      <c s="206"/>
      <c s="207"/>
      <c s="611"/>
      <c s="621" t="s">
        <v>89</v>
      </c>
      <c s="619">
        <v>6</v>
      </c>
      <c s="619">
        <v>12</v>
      </c>
      <c s="616">
        <v>18</v>
      </c>
      <c s="620"/>
      <c s="619">
        <v>5</v>
      </c>
      <c s="619">
        <v>7</v>
      </c>
      <c s="619">
        <v>6</v>
      </c>
      <c s="619">
        <v>5</v>
      </c>
      <c s="619">
        <v>2</v>
      </c>
      <c s="616">
        <v>25</v>
      </c>
      <c s="617">
        <v>43</v>
      </c>
      <c s="200"/>
    </row>
    <row s="201" customFormat="1" customHeight="1" ht="18">
      <c s="200"/>
      <c s="200"/>
      <c s="611"/>
      <c s="621" t="s">
        <v>90</v>
      </c>
      <c s="619">
        <v>7</v>
      </c>
      <c s="619">
        <v>16</v>
      </c>
      <c s="616">
        <v>23</v>
      </c>
      <c s="620"/>
      <c s="619">
        <v>8</v>
      </c>
      <c s="619">
        <v>17</v>
      </c>
      <c s="619">
        <v>13</v>
      </c>
      <c s="619">
        <v>11</v>
      </c>
      <c s="619">
        <v>4</v>
      </c>
      <c s="616">
        <v>53</v>
      </c>
      <c s="617">
        <v>76</v>
      </c>
      <c s="200"/>
    </row>
    <row s="239" customFormat="1" customHeight="1" ht="18">
      <c s="200"/>
      <c s="200"/>
      <c s="611"/>
      <c s="621" t="s">
        <v>91</v>
      </c>
      <c s="619">
        <v>14</v>
      </c>
      <c s="619">
        <v>13</v>
      </c>
      <c s="616">
        <v>27</v>
      </c>
      <c s="620"/>
      <c s="619">
        <v>19</v>
      </c>
      <c s="619">
        <v>11</v>
      </c>
      <c s="619">
        <v>9</v>
      </c>
      <c s="619">
        <v>5</v>
      </c>
      <c s="619">
        <v>3</v>
      </c>
      <c s="616">
        <v>47</v>
      </c>
      <c s="617">
        <v>74</v>
      </c>
      <c s="200"/>
    </row>
    <row s="201" customFormat="1" customHeight="1" ht="18">
      <c s="200"/>
      <c s="200"/>
      <c s="611"/>
      <c s="621" t="s">
        <v>92</v>
      </c>
      <c s="619">
        <v>7</v>
      </c>
      <c s="619">
        <v>11</v>
      </c>
      <c s="616">
        <v>18</v>
      </c>
      <c s="620"/>
      <c s="619">
        <v>20</v>
      </c>
      <c s="619">
        <v>24</v>
      </c>
      <c s="619">
        <v>5</v>
      </c>
      <c s="619">
        <v>7</v>
      </c>
      <c s="619">
        <v>2</v>
      </c>
      <c s="616">
        <v>58</v>
      </c>
      <c s="617">
        <v>76</v>
      </c>
      <c s="200"/>
    </row>
    <row s="201" customFormat="1" customHeight="1" ht="18">
      <c s="200"/>
      <c s="200"/>
      <c s="611"/>
      <c s="612" t="s">
        <v>93</v>
      </c>
      <c s="619">
        <v>0</v>
      </c>
      <c s="619">
        <v>0</v>
      </c>
      <c s="616">
        <v>0</v>
      </c>
      <c s="620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0"/>
      <c s="200"/>
      <c s="622"/>
      <c s="623" t="s">
        <v>94</v>
      </c>
      <c s="613">
        <v>40</v>
      </c>
      <c s="613">
        <v>62</v>
      </c>
      <c s="616">
        <v>102</v>
      </c>
      <c s="624"/>
      <c s="613">
        <v>54</v>
      </c>
      <c s="613">
        <v>69</v>
      </c>
      <c s="613">
        <v>34</v>
      </c>
      <c s="613">
        <v>39</v>
      </c>
      <c s="613">
        <v>14</v>
      </c>
      <c s="616">
        <v>210</v>
      </c>
      <c s="625">
        <v>312</v>
      </c>
      <c s="200"/>
    </row>
    <row s="201" customFormat="1" customHeight="1" ht="18">
      <c s="206"/>
      <c s="207"/>
      <c s="605" t="s">
        <v>95</v>
      </c>
      <c s="606"/>
      <c s="607" t="s">
        <v>78</v>
      </c>
      <c s="607" t="s">
        <v>79</v>
      </c>
      <c s="607" t="s">
        <v>20</v>
      </c>
      <c s="608" t="s">
        <v>80</v>
      </c>
      <c s="609" t="s">
        <v>81</v>
      </c>
      <c s="607" t="s">
        <v>82</v>
      </c>
      <c s="607" t="s">
        <v>83</v>
      </c>
      <c s="607" t="s">
        <v>84</v>
      </c>
      <c s="607" t="s">
        <v>85</v>
      </c>
      <c s="607" t="s">
        <v>20</v>
      </c>
      <c s="626" t="s">
        <v>39</v>
      </c>
      <c s="200"/>
    </row>
    <row s="201" customFormat="1" customHeight="1" ht="18">
      <c s="206"/>
      <c s="207"/>
      <c s="611"/>
      <c s="612" t="s">
        <v>86</v>
      </c>
      <c s="613">
        <v>21</v>
      </c>
      <c s="613">
        <v>25</v>
      </c>
      <c s="614">
        <v>46</v>
      </c>
      <c s="615"/>
      <c s="613">
        <v>43</v>
      </c>
      <c s="613">
        <v>27</v>
      </c>
      <c s="613">
        <v>23</v>
      </c>
      <c s="613">
        <v>19</v>
      </c>
      <c s="613">
        <v>17</v>
      </c>
      <c s="616">
        <v>129</v>
      </c>
      <c s="617">
        <v>175</v>
      </c>
      <c s="200"/>
    </row>
    <row s="201" customFormat="1" customHeight="1" ht="18">
      <c s="200"/>
      <c s="200"/>
      <c s="611"/>
      <c s="618" t="s">
        <v>87</v>
      </c>
      <c s="619">
        <v>0</v>
      </c>
      <c s="619">
        <v>1</v>
      </c>
      <c s="616">
        <v>1</v>
      </c>
      <c s="620"/>
      <c s="619">
        <v>1</v>
      </c>
      <c s="619">
        <v>0</v>
      </c>
      <c s="619">
        <v>0</v>
      </c>
      <c s="619">
        <v>0</v>
      </c>
      <c s="619">
        <v>1</v>
      </c>
      <c s="616">
        <v>2</v>
      </c>
      <c s="617">
        <v>3</v>
      </c>
      <c s="200"/>
    </row>
    <row s="201" customFormat="1" customHeight="1" ht="18">
      <c s="200"/>
      <c s="200"/>
      <c s="611"/>
      <c s="621" t="s">
        <v>88</v>
      </c>
      <c s="619">
        <v>2</v>
      </c>
      <c s="619">
        <v>0</v>
      </c>
      <c s="616">
        <v>2</v>
      </c>
      <c s="620"/>
      <c s="619">
        <v>1</v>
      </c>
      <c s="619">
        <v>1</v>
      </c>
      <c s="619">
        <v>0</v>
      </c>
      <c s="619">
        <v>1</v>
      </c>
      <c s="619">
        <v>1</v>
      </c>
      <c s="616">
        <v>4</v>
      </c>
      <c s="617">
        <v>6</v>
      </c>
      <c s="200"/>
    </row>
    <row s="239" customFormat="1" customHeight="1" ht="18">
      <c s="200"/>
      <c s="200"/>
      <c s="611"/>
      <c s="621" t="s">
        <v>89</v>
      </c>
      <c s="619">
        <v>3</v>
      </c>
      <c s="619">
        <v>6</v>
      </c>
      <c s="616">
        <v>9</v>
      </c>
      <c s="620"/>
      <c s="619">
        <v>3</v>
      </c>
      <c s="619">
        <v>1</v>
      </c>
      <c s="619">
        <v>1</v>
      </c>
      <c s="619">
        <v>1</v>
      </c>
      <c s="619">
        <v>0</v>
      </c>
      <c s="616">
        <v>6</v>
      </c>
      <c s="617">
        <v>15</v>
      </c>
      <c s="200"/>
    </row>
    <row s="201" customFormat="1" customHeight="1" ht="18">
      <c s="200"/>
      <c s="200"/>
      <c s="611"/>
      <c s="621" t="s">
        <v>90</v>
      </c>
      <c s="619">
        <v>5</v>
      </c>
      <c s="619">
        <v>4</v>
      </c>
      <c s="616">
        <v>9</v>
      </c>
      <c s="620"/>
      <c s="619">
        <v>7</v>
      </c>
      <c s="619">
        <v>7</v>
      </c>
      <c s="619">
        <v>4</v>
      </c>
      <c s="619">
        <v>3</v>
      </c>
      <c s="619">
        <v>4</v>
      </c>
      <c s="616">
        <v>25</v>
      </c>
      <c s="617">
        <v>34</v>
      </c>
      <c s="200"/>
    </row>
    <row s="201" customFormat="1" customHeight="1" ht="18">
      <c s="200"/>
      <c s="200"/>
      <c s="611"/>
      <c s="621" t="s">
        <v>91</v>
      </c>
      <c s="619">
        <v>6</v>
      </c>
      <c s="619">
        <v>6</v>
      </c>
      <c s="616">
        <v>12</v>
      </c>
      <c s="620"/>
      <c s="619">
        <v>16</v>
      </c>
      <c s="619">
        <v>5</v>
      </c>
      <c s="619">
        <v>5</v>
      </c>
      <c s="619">
        <v>1</v>
      </c>
      <c s="619">
        <v>5</v>
      </c>
      <c s="616">
        <v>32</v>
      </c>
      <c s="617">
        <v>44</v>
      </c>
      <c s="200"/>
    </row>
    <row s="201" customFormat="1" customHeight="1" ht="18">
      <c s="200"/>
      <c s="200"/>
      <c s="611"/>
      <c s="621" t="s">
        <v>92</v>
      </c>
      <c s="619">
        <v>5</v>
      </c>
      <c s="619">
        <v>8</v>
      </c>
      <c s="616">
        <v>13</v>
      </c>
      <c s="620"/>
      <c s="619">
        <v>15</v>
      </c>
      <c s="619">
        <v>13</v>
      </c>
      <c s="619">
        <v>13</v>
      </c>
      <c s="619">
        <v>13</v>
      </c>
      <c s="619">
        <v>6</v>
      </c>
      <c s="616">
        <v>60</v>
      </c>
      <c s="617">
        <v>73</v>
      </c>
      <c s="200"/>
    </row>
    <row s="201" customFormat="1" customHeight="1" ht="18">
      <c s="200"/>
      <c s="200"/>
      <c s="611"/>
      <c s="612" t="s">
        <v>93</v>
      </c>
      <c s="619">
        <v>0</v>
      </c>
      <c s="619">
        <v>0</v>
      </c>
      <c s="616">
        <v>0</v>
      </c>
      <c s="620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6"/>
      <c s="207"/>
      <c s="622"/>
      <c s="623" t="s">
        <v>94</v>
      </c>
      <c s="613">
        <v>21</v>
      </c>
      <c s="613">
        <v>25</v>
      </c>
      <c s="616">
        <v>46</v>
      </c>
      <c s="624"/>
      <c s="613">
        <v>43</v>
      </c>
      <c s="613">
        <v>27</v>
      </c>
      <c s="613">
        <v>23</v>
      </c>
      <c s="613">
        <v>19</v>
      </c>
      <c s="613">
        <v>17</v>
      </c>
      <c s="616">
        <v>129</v>
      </c>
      <c s="625">
        <v>175</v>
      </c>
      <c s="200"/>
    </row>
    <row s="201" customFormat="1" customHeight="1" ht="18">
      <c s="206"/>
      <c s="207"/>
      <c s="605" t="s">
        <v>20</v>
      </c>
      <c s="606"/>
      <c s="607" t="s">
        <v>78</v>
      </c>
      <c s="607" t="s">
        <v>79</v>
      </c>
      <c s="607" t="s">
        <v>20</v>
      </c>
      <c s="608" t="s">
        <v>80</v>
      </c>
      <c s="609" t="s">
        <v>81</v>
      </c>
      <c s="607" t="s">
        <v>82</v>
      </c>
      <c s="607" t="s">
        <v>83</v>
      </c>
      <c s="607" t="s">
        <v>84</v>
      </c>
      <c s="607" t="s">
        <v>85</v>
      </c>
      <c s="607" t="s">
        <v>20</v>
      </c>
      <c s="626" t="s">
        <v>39</v>
      </c>
      <c s="200"/>
    </row>
    <row s="201" customFormat="1" customHeight="1" ht="18">
      <c s="200"/>
      <c s="200"/>
      <c s="611"/>
      <c s="612" t="s">
        <v>86</v>
      </c>
      <c s="613">
        <v>61</v>
      </c>
      <c s="613">
        <v>87</v>
      </c>
      <c s="614">
        <v>148</v>
      </c>
      <c s="627"/>
      <c s="613">
        <v>97</v>
      </c>
      <c s="613">
        <v>96</v>
      </c>
      <c s="613">
        <v>57</v>
      </c>
      <c s="613">
        <v>58</v>
      </c>
      <c s="613">
        <v>31</v>
      </c>
      <c s="616">
        <v>339</v>
      </c>
      <c s="617">
        <v>487</v>
      </c>
      <c s="200"/>
    </row>
    <row s="201" customFormat="1" customHeight="1" ht="18">
      <c s="206"/>
      <c s="207"/>
      <c s="611"/>
      <c s="618" t="s">
        <v>87</v>
      </c>
      <c s="613">
        <v>1</v>
      </c>
      <c s="613">
        <v>4</v>
      </c>
      <c s="614">
        <v>5</v>
      </c>
      <c s="627"/>
      <c s="613">
        <v>1</v>
      </c>
      <c s="613">
        <v>3</v>
      </c>
      <c s="613">
        <v>0</v>
      </c>
      <c s="613">
        <v>4</v>
      </c>
      <c s="613">
        <v>2</v>
      </c>
      <c s="616">
        <v>10</v>
      </c>
      <c s="617">
        <v>15</v>
      </c>
      <c s="200"/>
    </row>
    <row s="201" customFormat="1" customHeight="1" ht="18">
      <c s="206"/>
      <c s="207"/>
      <c s="611"/>
      <c s="621" t="s">
        <v>88</v>
      </c>
      <c s="613">
        <v>7</v>
      </c>
      <c s="613">
        <v>7</v>
      </c>
      <c s="614">
        <v>14</v>
      </c>
      <c s="627"/>
      <c s="613">
        <v>3</v>
      </c>
      <c s="613">
        <v>8</v>
      </c>
      <c s="613">
        <v>1</v>
      </c>
      <c s="613">
        <v>8</v>
      </c>
      <c s="613">
        <v>3</v>
      </c>
      <c s="616">
        <v>23</v>
      </c>
      <c s="617">
        <v>37</v>
      </c>
      <c s="200"/>
    </row>
    <row s="201" customFormat="1" customHeight="1" ht="18">
      <c s="200"/>
      <c s="200"/>
      <c s="611"/>
      <c s="621" t="s">
        <v>89</v>
      </c>
      <c s="613">
        <v>9</v>
      </c>
      <c s="613">
        <v>18</v>
      </c>
      <c s="614">
        <v>27</v>
      </c>
      <c s="627"/>
      <c s="613">
        <v>8</v>
      </c>
      <c s="613">
        <v>8</v>
      </c>
      <c s="613">
        <v>7</v>
      </c>
      <c s="613">
        <v>6</v>
      </c>
      <c s="613">
        <v>2</v>
      </c>
      <c s="616">
        <v>31</v>
      </c>
      <c s="617">
        <v>58</v>
      </c>
      <c s="200"/>
    </row>
    <row s="201" customFormat="1" customHeight="1" ht="18">
      <c s="206"/>
      <c s="207"/>
      <c s="611"/>
      <c s="621" t="s">
        <v>90</v>
      </c>
      <c s="613">
        <v>12</v>
      </c>
      <c s="613">
        <v>20</v>
      </c>
      <c s="614">
        <v>32</v>
      </c>
      <c s="627"/>
      <c s="613">
        <v>15</v>
      </c>
      <c s="613">
        <v>24</v>
      </c>
      <c s="613">
        <v>17</v>
      </c>
      <c s="613">
        <v>14</v>
      </c>
      <c s="613">
        <v>8</v>
      </c>
      <c s="616">
        <v>78</v>
      </c>
      <c s="617">
        <v>110</v>
      </c>
      <c s="200"/>
    </row>
    <row s="201" customFormat="1" customHeight="1" ht="18">
      <c s="206"/>
      <c s="207"/>
      <c s="611"/>
      <c s="621" t="s">
        <v>91</v>
      </c>
      <c s="613">
        <v>20</v>
      </c>
      <c s="613">
        <v>19</v>
      </c>
      <c s="614">
        <v>39</v>
      </c>
      <c s="627"/>
      <c s="613">
        <v>35</v>
      </c>
      <c s="613">
        <v>16</v>
      </c>
      <c s="613">
        <v>14</v>
      </c>
      <c s="613">
        <v>6</v>
      </c>
      <c s="613">
        <v>8</v>
      </c>
      <c s="616">
        <v>79</v>
      </c>
      <c s="617">
        <v>118</v>
      </c>
      <c s="200"/>
    </row>
    <row s="201" customFormat="1" customHeight="1" ht="18">
      <c s="206"/>
      <c s="207"/>
      <c s="611"/>
      <c s="621" t="s">
        <v>92</v>
      </c>
      <c s="613">
        <v>12</v>
      </c>
      <c s="613">
        <v>19</v>
      </c>
      <c s="614">
        <v>31</v>
      </c>
      <c s="627"/>
      <c s="613">
        <v>35</v>
      </c>
      <c s="613">
        <v>37</v>
      </c>
      <c s="613">
        <v>18</v>
      </c>
      <c s="613">
        <v>20</v>
      </c>
      <c s="613">
        <v>8</v>
      </c>
      <c s="616">
        <v>118</v>
      </c>
      <c s="617">
        <v>149</v>
      </c>
      <c s="200"/>
    </row>
    <row s="201" customFormat="1" customHeight="1" ht="18">
      <c s="206"/>
      <c s="207"/>
      <c s="611"/>
      <c s="612" t="s">
        <v>93</v>
      </c>
      <c s="613">
        <v>0</v>
      </c>
      <c s="613">
        <v>0</v>
      </c>
      <c s="614">
        <v>0</v>
      </c>
      <c s="627"/>
      <c s="613">
        <v>0</v>
      </c>
      <c s="613">
        <v>0</v>
      </c>
      <c s="613">
        <v>0</v>
      </c>
      <c s="613">
        <v>0</v>
      </c>
      <c s="613">
        <v>0</v>
      </c>
      <c s="616">
        <v>0</v>
      </c>
      <c s="617">
        <v>0</v>
      </c>
      <c s="200"/>
    </row>
    <row s="201" customFormat="1" customHeight="1" ht="18">
      <c s="206"/>
      <c s="207"/>
      <c s="622"/>
      <c s="623" t="s">
        <v>94</v>
      </c>
      <c s="572">
        <v>61</v>
      </c>
      <c s="572">
        <v>87</v>
      </c>
      <c s="628">
        <v>148</v>
      </c>
      <c s="629"/>
      <c s="572">
        <v>97</v>
      </c>
      <c s="572">
        <v>96</v>
      </c>
      <c s="572">
        <v>57</v>
      </c>
      <c s="572">
        <v>58</v>
      </c>
      <c s="572">
        <v>31</v>
      </c>
      <c s="630">
        <v>339</v>
      </c>
      <c s="625">
        <v>487</v>
      </c>
      <c s="200"/>
    </row>
    <row s="201" customFormat="1" customHeight="1" ht="18">
      <c s="206"/>
      <c s="207"/>
      <c s="631"/>
      <c s="200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2">
      <c s="206"/>
      <c s="207"/>
      <c s="200"/>
      <c s="200"/>
      <c s="200"/>
      <c s="200"/>
      <c s="200"/>
      <c s="200"/>
      <c s="200"/>
      <c s="200"/>
      <c s="200"/>
      <c s="200"/>
      <c s="200"/>
      <c s="200"/>
      <c s="200"/>
      <c s="200"/>
    </row>
  </sheetData>
  <sheetProtection selectLockedCells="1" selectUnlockedCells="1"/>
  <mergeCells count="5">
    <mergeCell ref="A3:P3"/>
    <mergeCell ref="A4:P4"/>
    <mergeCell ref="C10:C19"/>
    <mergeCell ref="C20:C29"/>
    <mergeCell ref="C30:C39"/>
  </mergeCel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workbookViewId="0">
      <selection activeCell="A1" sqref="A1"/>
    </sheetView>
  </sheetViews>
  <sheetFormatPr defaultColWidth="9.9921875" customHeight="1" defaultRowHeight="12"/>
  <cols>
    <col min="1" max="1" style="305" width="3.11328125" customWidth="1"/>
    <col min="2" max="2" style="305" width="2.5546875" customWidth="1"/>
    <col min="3" max="3" style="305" width="23.11328125" customWidth="1"/>
    <col min="4" max="14" style="305" width="15.9921875" customWidth="1"/>
    <col min="15" max="15" style="305" width="4.4453125" customWidth="1"/>
  </cols>
  <sheetData>
    <row s="244" customFormat="1" customHeight="1" ht="18">
      <c s="632" t="s">
        <v>98</v>
      </c>
      <c s="243"/>
      <c s="243"/>
      <c s="243"/>
      <c s="243"/>
      <c s="243"/>
      <c s="243"/>
      <c s="243"/>
      <c s="243"/>
      <c s="243"/>
      <c s="243"/>
      <c s="243"/>
      <c s="243"/>
      <c s="243"/>
      <c s="597"/>
    </row>
    <row s="244" customFormat="1" customHeight="1" ht="18"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597"/>
    </row>
    <row s="244" customFormat="1" customHeight="1" ht="18">
      <c s="455" t="s">
        <v>1</v>
      </c>
      <c s="455"/>
      <c s="455"/>
      <c s="455"/>
      <c s="455"/>
      <c s="455"/>
      <c s="455"/>
      <c s="455"/>
      <c s="455"/>
      <c s="455"/>
      <c s="455"/>
      <c s="455"/>
      <c s="455"/>
      <c s="455"/>
      <c s="455"/>
    </row>
    <row s="244" customFormat="1" customHeight="1" ht="18">
      <c s="633" t="s">
        <v>2</v>
      </c>
      <c s="455" t="s"/>
      <c s="455" t="s"/>
      <c s="455" t="s"/>
      <c s="455" t="s"/>
      <c s="455" t="s"/>
      <c s="455" t="s"/>
      <c s="455" t="s"/>
      <c s="455" t="s"/>
      <c s="455" t="s"/>
      <c s="455" t="s"/>
      <c s="455" t="s"/>
      <c s="455" t="s"/>
      <c s="455" t="s"/>
      <c s="455" t="s"/>
    </row>
    <row s="244" customFormat="1" customHeight="1" ht="18">
      <c s="243"/>
      <c s="243"/>
      <c s="243"/>
      <c s="243"/>
      <c s="243"/>
      <c s="243"/>
      <c s="243"/>
      <c s="243"/>
      <c s="243"/>
      <c s="243"/>
      <c s="243"/>
      <c s="243"/>
      <c s="514" t="s">
        <v>3</v>
      </c>
      <c s="515" t="s">
        <v>4</v>
      </c>
    </row>
    <row s="244" customFormat="1" customHeight="1" ht="18">
      <c s="243"/>
      <c s="243"/>
      <c s="243"/>
      <c s="243"/>
      <c s="243"/>
      <c s="243"/>
      <c s="243"/>
      <c s="243"/>
      <c s="243"/>
      <c s="243"/>
      <c s="243"/>
      <c s="243"/>
      <c s="516" t="s">
        <v>5</v>
      </c>
      <c s="517" t="s">
        <v>6</v>
      </c>
      <c s="244" t="s">
        <v>7</v>
      </c>
    </row>
    <row customHeight="1" ht="18">
      <c s="245"/>
      <c s="604" t="s">
        <v>32</v>
      </c>
      <c s="245"/>
      <c s="245"/>
      <c s="245"/>
      <c s="245"/>
      <c s="245"/>
      <c s="245"/>
      <c s="245"/>
      <c s="245"/>
      <c s="245"/>
      <c s="245"/>
      <c s="245"/>
      <c s="245"/>
      <c s="245"/>
    </row>
    <row customHeight="1" ht="12">
      <c s="245"/>
      <c s="245"/>
      <c s="245"/>
      <c s="245"/>
      <c s="245"/>
      <c s="245"/>
      <c s="245"/>
      <c s="245"/>
      <c s="245"/>
      <c s="245"/>
      <c s="245"/>
      <c s="245"/>
      <c s="245"/>
      <c s="245"/>
      <c s="245"/>
    </row>
    <row customHeight="1" ht="18">
      <c s="245"/>
      <c s="604" t="s">
        <v>99</v>
      </c>
      <c s="604"/>
      <c s="245"/>
      <c s="245"/>
      <c s="245"/>
      <c s="245"/>
      <c s="245"/>
      <c s="245"/>
      <c s="245"/>
      <c s="245"/>
      <c s="245"/>
      <c s="245"/>
      <c s="245"/>
      <c s="245"/>
    </row>
    <row s="250" customFormat="1" customHeight="1" ht="12"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</row>
    <row s="250" customFormat="1" customHeight="1" ht="18">
      <c s="249"/>
      <c s="249"/>
      <c s="634"/>
      <c s="635" t="s">
        <v>78</v>
      </c>
      <c s="635" t="s">
        <v>79</v>
      </c>
      <c s="635" t="s">
        <v>20</v>
      </c>
      <c s="636" t="s">
        <v>80</v>
      </c>
      <c s="637" t="s">
        <v>81</v>
      </c>
      <c s="635" t="s">
        <v>82</v>
      </c>
      <c s="635" t="s">
        <v>83</v>
      </c>
      <c s="635" t="s">
        <v>84</v>
      </c>
      <c s="635" t="s">
        <v>85</v>
      </c>
      <c s="635" t="s">
        <v>20</v>
      </c>
      <c s="638" t="s">
        <v>39</v>
      </c>
      <c s="639"/>
    </row>
    <row s="250" customFormat="1" customHeight="1" ht="18">
      <c s="255"/>
      <c s="256"/>
      <c s="640" t="s">
        <v>64</v>
      </c>
      <c s="641">
        <v>576</v>
      </c>
      <c s="641">
        <v>1259</v>
      </c>
      <c s="642">
        <v>1835</v>
      </c>
      <c s="643"/>
      <c s="641">
        <v>1962</v>
      </c>
      <c s="641">
        <v>1577</v>
      </c>
      <c s="641">
        <v>928</v>
      </c>
      <c s="641">
        <v>826</v>
      </c>
      <c s="641">
        <v>465</v>
      </c>
      <c s="642">
        <v>5758</v>
      </c>
      <c s="644">
        <v>7593</v>
      </c>
      <c s="254"/>
    </row>
    <row s="250" customFormat="1" customHeight="1" ht="18">
      <c s="255"/>
      <c s="256"/>
      <c s="640" t="s">
        <v>65</v>
      </c>
      <c s="641">
        <v>6</v>
      </c>
      <c s="641">
        <v>34</v>
      </c>
      <c s="642">
        <v>40</v>
      </c>
      <c s="643"/>
      <c s="641">
        <v>20</v>
      </c>
      <c s="641">
        <v>52</v>
      </c>
      <c s="641">
        <v>20</v>
      </c>
      <c s="641">
        <v>24</v>
      </c>
      <c s="641">
        <v>18</v>
      </c>
      <c s="642">
        <v>134</v>
      </c>
      <c s="645">
        <v>174</v>
      </c>
      <c s="254"/>
    </row>
    <row s="250" customFormat="1" customHeight="1" ht="18">
      <c s="255"/>
      <c s="256"/>
      <c s="646" t="s">
        <v>94</v>
      </c>
      <c s="647">
        <v>582</v>
      </c>
      <c s="647">
        <v>1293</v>
      </c>
      <c s="648">
        <v>1875</v>
      </c>
      <c s="649"/>
      <c s="650">
        <v>1982</v>
      </c>
      <c s="650">
        <v>1629</v>
      </c>
      <c s="650">
        <v>948</v>
      </c>
      <c s="650">
        <v>850</v>
      </c>
      <c s="650">
        <v>483</v>
      </c>
      <c s="648">
        <v>5892</v>
      </c>
      <c s="651">
        <v>7767</v>
      </c>
      <c s="254"/>
    </row>
    <row s="250" customFormat="1" customHeight="1" ht="12"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</row>
    <row s="269" customFormat="1" customHeight="1" ht="18">
      <c s="267"/>
      <c s="652" t="s">
        <v>100</v>
      </c>
      <c s="653"/>
      <c s="267"/>
      <c s="267"/>
      <c s="267"/>
      <c s="267"/>
      <c s="267"/>
      <c s="267"/>
      <c s="267"/>
      <c s="267"/>
      <c s="267"/>
      <c s="267"/>
      <c s="267"/>
      <c s="267"/>
    </row>
    <row s="250" customFormat="1" customHeight="1" ht="12"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</row>
    <row s="250" customFormat="1" customHeight="1" ht="18">
      <c s="249"/>
      <c s="249"/>
      <c s="634"/>
      <c s="635" t="s">
        <v>78</v>
      </c>
      <c s="635" t="s">
        <v>79</v>
      </c>
      <c s="635" t="s">
        <v>20</v>
      </c>
      <c s="636" t="s">
        <v>80</v>
      </c>
      <c s="637" t="s">
        <v>81</v>
      </c>
      <c s="635" t="s">
        <v>82</v>
      </c>
      <c s="635" t="s">
        <v>83</v>
      </c>
      <c s="635" t="s">
        <v>84</v>
      </c>
      <c s="635" t="s">
        <v>85</v>
      </c>
      <c s="654" t="s">
        <v>20</v>
      </c>
      <c s="638" t="s">
        <v>39</v>
      </c>
      <c s="639"/>
    </row>
    <row s="250" customFormat="1" customHeight="1" ht="18">
      <c s="255"/>
      <c s="256"/>
      <c s="640" t="s">
        <v>64</v>
      </c>
      <c s="641">
        <v>13</v>
      </c>
      <c s="641">
        <v>23</v>
      </c>
      <c s="642">
        <v>36</v>
      </c>
      <c s="643"/>
      <c s="641">
        <v>602</v>
      </c>
      <c s="641">
        <v>444</v>
      </c>
      <c s="641">
        <v>300</v>
      </c>
      <c s="641">
        <v>346</v>
      </c>
      <c s="641">
        <v>211</v>
      </c>
      <c s="642">
        <v>1903</v>
      </c>
      <c s="644">
        <v>1939</v>
      </c>
      <c s="254"/>
    </row>
    <row s="250" customFormat="1" customHeight="1" ht="18">
      <c s="255"/>
      <c s="256"/>
      <c s="640" t="s">
        <v>65</v>
      </c>
      <c s="641">
        <v>0</v>
      </c>
      <c s="641">
        <v>1</v>
      </c>
      <c s="642">
        <v>1</v>
      </c>
      <c s="643"/>
      <c s="641">
        <v>4</v>
      </c>
      <c s="641">
        <v>8</v>
      </c>
      <c s="641">
        <v>5</v>
      </c>
      <c s="641">
        <v>3</v>
      </c>
      <c s="641">
        <v>3</v>
      </c>
      <c s="642">
        <v>23</v>
      </c>
      <c s="644">
        <v>24</v>
      </c>
      <c s="254"/>
    </row>
    <row s="250" customFormat="1" customHeight="1" ht="18">
      <c s="249"/>
      <c s="249"/>
      <c s="646" t="s">
        <v>94</v>
      </c>
      <c s="647">
        <v>13</v>
      </c>
      <c s="647">
        <v>24</v>
      </c>
      <c s="647">
        <v>37</v>
      </c>
      <c s="649"/>
      <c s="647">
        <v>606</v>
      </c>
      <c s="647">
        <v>452</v>
      </c>
      <c s="647">
        <v>305</v>
      </c>
      <c s="647">
        <v>349</v>
      </c>
      <c s="647">
        <v>214</v>
      </c>
      <c s="647">
        <v>1926</v>
      </c>
      <c s="655">
        <v>1963</v>
      </c>
      <c s="254"/>
    </row>
    <row s="250" customFormat="1" customHeight="1" ht="12"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</row>
    <row s="269" customFormat="1" customHeight="1" ht="18">
      <c s="267"/>
      <c s="652" t="s">
        <v>101</v>
      </c>
      <c s="267"/>
      <c s="267"/>
      <c s="267"/>
      <c s="267"/>
      <c s="267"/>
      <c s="267"/>
      <c s="267"/>
      <c s="267"/>
      <c s="267"/>
      <c s="267"/>
      <c s="267"/>
      <c s="267"/>
      <c s="267"/>
    </row>
    <row s="250" customFormat="1" customHeight="1" ht="12"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</row>
    <row s="250" customFormat="1" customHeight="1" ht="18">
      <c s="249"/>
      <c s="249"/>
      <c s="656"/>
      <c s="657" t="s">
        <v>78</v>
      </c>
      <c s="657" t="s">
        <v>79</v>
      </c>
      <c s="657" t="s">
        <v>20</v>
      </c>
      <c s="658" t="s">
        <v>81</v>
      </c>
      <c s="657" t="s">
        <v>82</v>
      </c>
      <c s="657" t="s">
        <v>83</v>
      </c>
      <c s="657" t="s">
        <v>84</v>
      </c>
      <c s="657" t="s">
        <v>85</v>
      </c>
      <c s="659" t="s">
        <v>20</v>
      </c>
      <c s="660" t="s">
        <v>39</v>
      </c>
      <c s="661"/>
      <c s="249"/>
    </row>
    <row s="250" customFormat="1" customHeight="1" ht="18">
      <c s="249"/>
      <c s="249"/>
      <c s="662" t="s">
        <v>34</v>
      </c>
      <c s="663">
        <v>0</v>
      </c>
      <c s="663">
        <v>0</v>
      </c>
      <c s="663">
        <v>0</v>
      </c>
      <c s="664">
        <v>5</v>
      </c>
      <c s="665">
        <v>33</v>
      </c>
      <c s="665">
        <v>216</v>
      </c>
      <c s="665">
        <v>310</v>
      </c>
      <c s="665">
        <v>227</v>
      </c>
      <c s="666">
        <v>791</v>
      </c>
      <c s="667">
        <v>791</v>
      </c>
      <c s="249"/>
      <c s="249"/>
    </row>
    <row s="250" customFormat="1" customHeight="1" ht="18">
      <c s="255"/>
      <c s="256"/>
      <c s="668" t="s">
        <v>64</v>
      </c>
      <c s="669">
        <v>0</v>
      </c>
      <c s="669">
        <v>0</v>
      </c>
      <c s="642">
        <v>0</v>
      </c>
      <c s="670">
        <v>5</v>
      </c>
      <c s="669">
        <v>33</v>
      </c>
      <c s="669">
        <v>216</v>
      </c>
      <c s="669">
        <v>308</v>
      </c>
      <c s="669">
        <v>224</v>
      </c>
      <c s="642">
        <v>786</v>
      </c>
      <c s="645">
        <v>786</v>
      </c>
      <c s="249"/>
      <c s="282"/>
    </row>
    <row s="250" customFormat="1" customHeight="1" ht="18">
      <c s="255"/>
      <c s="256"/>
      <c s="668" t="s">
        <v>65</v>
      </c>
      <c s="671">
        <v>0</v>
      </c>
      <c s="671">
        <v>0</v>
      </c>
      <c s="642">
        <v>0</v>
      </c>
      <c s="672">
        <v>0</v>
      </c>
      <c s="671">
        <v>0</v>
      </c>
      <c s="671">
        <v>0</v>
      </c>
      <c s="671">
        <v>2</v>
      </c>
      <c s="671">
        <v>3</v>
      </c>
      <c s="642">
        <v>5</v>
      </c>
      <c s="651">
        <v>5</v>
      </c>
      <c s="249"/>
      <c s="249"/>
    </row>
    <row s="250" customFormat="1" customHeight="1" ht="18">
      <c s="249"/>
      <c s="249"/>
      <c s="662" t="s">
        <v>35</v>
      </c>
      <c s="665">
        <v>0</v>
      </c>
      <c s="665">
        <v>0</v>
      </c>
      <c s="665">
        <v>0</v>
      </c>
      <c s="664">
        <v>78</v>
      </c>
      <c s="665">
        <v>128</v>
      </c>
      <c s="665">
        <v>131</v>
      </c>
      <c s="665">
        <v>157</v>
      </c>
      <c s="665">
        <v>86</v>
      </c>
      <c s="665">
        <v>580</v>
      </c>
      <c s="644">
        <v>580</v>
      </c>
      <c s="249"/>
      <c s="249"/>
    </row>
    <row s="250" customFormat="1" customHeight="1" ht="18">
      <c s="255"/>
      <c s="256"/>
      <c s="668" t="s">
        <v>64</v>
      </c>
      <c s="641">
        <v>0</v>
      </c>
      <c s="641">
        <v>0</v>
      </c>
      <c s="642">
        <v>0</v>
      </c>
      <c s="673">
        <v>78</v>
      </c>
      <c s="641">
        <v>127</v>
      </c>
      <c s="641">
        <v>128</v>
      </c>
      <c s="641">
        <v>157</v>
      </c>
      <c s="641">
        <v>86</v>
      </c>
      <c s="642">
        <v>576</v>
      </c>
      <c s="644">
        <v>576</v>
      </c>
      <c s="249"/>
      <c s="249"/>
    </row>
    <row s="250" customFormat="1" customHeight="1" ht="18">
      <c s="255"/>
      <c s="256"/>
      <c s="668" t="s">
        <v>65</v>
      </c>
      <c s="674">
        <v>0</v>
      </c>
      <c s="674">
        <v>0</v>
      </c>
      <c s="647">
        <v>0</v>
      </c>
      <c s="675">
        <v>0</v>
      </c>
      <c s="674">
        <v>1</v>
      </c>
      <c s="674">
        <v>3</v>
      </c>
      <c s="674">
        <v>0</v>
      </c>
      <c s="674">
        <v>0</v>
      </c>
      <c s="647">
        <v>4</v>
      </c>
      <c s="655">
        <v>4</v>
      </c>
      <c s="249"/>
      <c s="249"/>
    </row>
    <row s="250" customFormat="1" customHeight="1" ht="18">
      <c s="249"/>
      <c s="249"/>
      <c s="662" t="s">
        <v>36</v>
      </c>
      <c s="665">
        <v>0</v>
      </c>
      <c s="665">
        <v>0</v>
      </c>
      <c s="665">
        <v>0</v>
      </c>
      <c s="664">
        <v>0</v>
      </c>
      <c s="665">
        <v>0</v>
      </c>
      <c s="665">
        <v>0</v>
      </c>
      <c s="665">
        <v>0</v>
      </c>
      <c s="665">
        <v>0</v>
      </c>
      <c s="665">
        <v>0</v>
      </c>
      <c s="676">
        <v>0</v>
      </c>
      <c s="249"/>
      <c s="249"/>
    </row>
    <row s="250" customFormat="1" customHeight="1" ht="18">
      <c s="255"/>
      <c s="256"/>
      <c s="668" t="s">
        <v>64</v>
      </c>
      <c s="641">
        <v>0</v>
      </c>
      <c s="641">
        <v>0</v>
      </c>
      <c s="642">
        <v>0</v>
      </c>
      <c s="673">
        <v>0</v>
      </c>
      <c s="641">
        <v>0</v>
      </c>
      <c s="641">
        <v>0</v>
      </c>
      <c s="641">
        <v>0</v>
      </c>
      <c s="641">
        <v>0</v>
      </c>
      <c s="642">
        <v>0</v>
      </c>
      <c s="644">
        <v>0</v>
      </c>
      <c s="249"/>
      <c s="249"/>
    </row>
    <row s="250" customFormat="1" customHeight="1" ht="18">
      <c s="255"/>
      <c s="256"/>
      <c s="677" t="s">
        <v>65</v>
      </c>
      <c s="674">
        <v>0</v>
      </c>
      <c s="674">
        <v>0</v>
      </c>
      <c s="647">
        <v>0</v>
      </c>
      <c s="675">
        <v>0</v>
      </c>
      <c s="674">
        <v>0</v>
      </c>
      <c s="674">
        <v>0</v>
      </c>
      <c s="674">
        <v>0</v>
      </c>
      <c s="674">
        <v>0</v>
      </c>
      <c s="647">
        <v>0</v>
      </c>
      <c s="655">
        <v>0</v>
      </c>
      <c s="249"/>
      <c s="249"/>
    </row>
    <row s="250" customFormat="1" customHeight="1" ht="18">
      <c s="255"/>
      <c s="256"/>
      <c s="662" t="s">
        <v>37</v>
      </c>
      <c s="665">
        <v>0</v>
      </c>
      <c s="665">
        <v>0</v>
      </c>
      <c s="665">
        <v>0</v>
      </c>
      <c s="664">
        <v>5</v>
      </c>
      <c s="665">
        <v>8</v>
      </c>
      <c s="665">
        <v>11</v>
      </c>
      <c s="665">
        <v>37</v>
      </c>
      <c s="665">
        <v>15</v>
      </c>
      <c s="665">
        <v>76</v>
      </c>
      <c s="676">
        <v>76</v>
      </c>
      <c s="249"/>
      <c s="249"/>
    </row>
    <row s="250" customFormat="1" customHeight="1" ht="18">
      <c s="255"/>
      <c s="256"/>
      <c s="668" t="s">
        <v>64</v>
      </c>
      <c s="641">
        <v>0</v>
      </c>
      <c s="641">
        <v>0</v>
      </c>
      <c s="642">
        <v>0</v>
      </c>
      <c s="673">
        <v>5</v>
      </c>
      <c s="641">
        <v>8</v>
      </c>
      <c s="641">
        <v>11</v>
      </c>
      <c s="641">
        <v>37</v>
      </c>
      <c s="641">
        <v>15</v>
      </c>
      <c s="642">
        <v>76</v>
      </c>
      <c s="644">
        <v>76</v>
      </c>
      <c s="249"/>
      <c s="249"/>
    </row>
    <row s="250" customFormat="1" customHeight="1" ht="18">
      <c s="255"/>
      <c s="256"/>
      <c s="677" t="s">
        <v>65</v>
      </c>
      <c s="674">
        <v>0</v>
      </c>
      <c s="674">
        <v>0</v>
      </c>
      <c s="647">
        <v>0</v>
      </c>
      <c s="675">
        <v>0</v>
      </c>
      <c s="674">
        <v>0</v>
      </c>
      <c s="674">
        <v>0</v>
      </c>
      <c s="674">
        <v>0</v>
      </c>
      <c s="674">
        <v>0</v>
      </c>
      <c s="647">
        <v>0</v>
      </c>
      <c s="655">
        <v>0</v>
      </c>
      <c s="249"/>
      <c s="249"/>
    </row>
    <row s="250" customFormat="1" customHeight="1" ht="18">
      <c s="249"/>
      <c s="249"/>
      <c s="646" t="s">
        <v>94</v>
      </c>
      <c s="674">
        <v>0</v>
      </c>
      <c s="674">
        <v>0</v>
      </c>
      <c s="647">
        <v>0</v>
      </c>
      <c s="675">
        <v>88</v>
      </c>
      <c s="674">
        <v>169</v>
      </c>
      <c s="674">
        <v>358</v>
      </c>
      <c s="674">
        <v>502</v>
      </c>
      <c s="674">
        <v>328</v>
      </c>
      <c s="647">
        <v>1445</v>
      </c>
      <c s="655">
        <v>1445</v>
      </c>
      <c s="249"/>
      <c s="249"/>
    </row>
    <row s="250" customFormat="1" customHeight="1" ht="18">
      <c s="249"/>
      <c s="249"/>
      <c s="678"/>
      <c s="249"/>
      <c s="249"/>
      <c s="249"/>
      <c s="249"/>
      <c s="249"/>
      <c s="249"/>
      <c s="249"/>
      <c s="249"/>
      <c s="249"/>
      <c s="249"/>
      <c s="249"/>
      <c s="249"/>
    </row>
  </sheetData>
  <sheetProtection selectLockedCells="1" selectUnlockedCells="1"/>
  <mergeCells count="8">
    <mergeCell ref="A3:O3"/>
    <mergeCell ref="A4:O4"/>
    <mergeCell ref="C25:C25"/>
    <mergeCell ref="M25:M25"/>
    <mergeCell ref="C11:C11"/>
    <mergeCell ref="N11:N11"/>
    <mergeCell ref="C18:C18"/>
    <mergeCell ref="N18:N18"/>
  </mergeCel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A1" sqref="A1"/>
    </sheetView>
  </sheetViews>
  <sheetFormatPr customHeight="1" defaultRowHeight="0"/>
  <cols>
    <col min="1" max="2" style="193" width="2.5546875" customWidth="1"/>
    <col min="3" max="3" style="193" width="37.5546875" customWidth="1"/>
    <col min="4" max="14" style="193" width="15.9921875" customWidth="1"/>
    <col min="15" max="15" style="193" width="4.4453125" customWidth="1"/>
  </cols>
  <sheetData>
    <row customHeight="1" ht="18">
      <c s="191" t="s">
        <v>102</v>
      </c>
      <c s="192"/>
      <c s="192"/>
      <c s="192"/>
      <c s="192"/>
      <c s="192"/>
      <c s="192"/>
      <c s="192"/>
      <c s="192"/>
      <c s="192"/>
      <c s="192"/>
      <c s="192"/>
      <c s="192"/>
      <c s="192"/>
      <c s="597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597"/>
    </row>
    <row customHeight="1" ht="18">
      <c s="450" t="s">
        <v>1</v>
      </c>
      <c s="450"/>
      <c s="450"/>
      <c s="450"/>
      <c s="450"/>
      <c s="450"/>
      <c s="450"/>
      <c s="450"/>
      <c s="450"/>
      <c s="450"/>
      <c s="450"/>
      <c s="450"/>
      <c s="450"/>
      <c s="450"/>
      <c s="450"/>
    </row>
    <row customHeight="1" ht="18">
      <c s="598" t="s">
        <v>71</v>
      </c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600" t="s">
        <v>72</v>
      </c>
      <c s="601" t="s">
        <v>4</v>
      </c>
      <c s="194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600" t="s">
        <v>73</v>
      </c>
      <c s="602" t="s">
        <v>6</v>
      </c>
      <c s="603" t="s">
        <v>7</v>
      </c>
    </row>
    <row customHeight="1" ht="18">
      <c s="604" t="s">
        <v>74</v>
      </c>
      <c s="199"/>
      <c s="200"/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200"/>
      <c s="604" t="s">
        <v>103</v>
      </c>
      <c s="604"/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200"/>
      <c s="199"/>
      <c s="604" t="s">
        <v>104</v>
      </c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679"/>
      <c s="679"/>
      <c s="679"/>
      <c s="679"/>
      <c s="679"/>
      <c s="679"/>
      <c s="679"/>
      <c s="679"/>
      <c s="679"/>
      <c s="679"/>
      <c s="679"/>
      <c s="679"/>
      <c s="679"/>
      <c s="679"/>
      <c s="679"/>
    </row>
    <row s="201" customFormat="1" customHeight="1" ht="18">
      <c s="200"/>
      <c s="200"/>
      <c s="680"/>
      <c s="609" t="s">
        <v>78</v>
      </c>
      <c s="609" t="s">
        <v>79</v>
      </c>
      <c s="607" t="s">
        <v>20</v>
      </c>
      <c s="60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682"/>
    </row>
    <row s="201" customFormat="1" customHeight="1" ht="18">
      <c s="206"/>
      <c s="207"/>
      <c s="683" t="s">
        <v>105</v>
      </c>
      <c s="619">
        <v>0</v>
      </c>
      <c s="619">
        <v>0</v>
      </c>
      <c s="616">
        <v>0</v>
      </c>
      <c s="643"/>
      <c s="619">
        <v>434</v>
      </c>
      <c s="619">
        <v>373</v>
      </c>
      <c s="619">
        <v>228</v>
      </c>
      <c s="619">
        <v>232</v>
      </c>
      <c s="619">
        <v>165</v>
      </c>
      <c s="616">
        <v>1432</v>
      </c>
      <c s="617">
        <v>1432</v>
      </c>
      <c s="200"/>
    </row>
    <row s="201" customFormat="1" customHeight="1" ht="18">
      <c s="206"/>
      <c s="207"/>
      <c s="683" t="s">
        <v>106</v>
      </c>
      <c s="619">
        <v>0</v>
      </c>
      <c s="619">
        <v>3</v>
      </c>
      <c s="616">
        <v>3</v>
      </c>
      <c s="643"/>
      <c s="619">
        <v>4</v>
      </c>
      <c s="619">
        <v>15</v>
      </c>
      <c s="619">
        <v>21</v>
      </c>
      <c s="619">
        <v>51</v>
      </c>
      <c s="619">
        <v>53</v>
      </c>
      <c s="616">
        <v>144</v>
      </c>
      <c s="617">
        <v>147</v>
      </c>
      <c s="200"/>
    </row>
    <row s="201" customFormat="1" customHeight="1" ht="18">
      <c s="206"/>
      <c s="207"/>
      <c s="683" t="s">
        <v>107</v>
      </c>
      <c s="619">
        <v>28</v>
      </c>
      <c s="619">
        <v>144</v>
      </c>
      <c s="616">
        <v>172</v>
      </c>
      <c s="643"/>
      <c s="619">
        <v>140</v>
      </c>
      <c s="619">
        <v>169</v>
      </c>
      <c s="619">
        <v>141</v>
      </c>
      <c s="619">
        <v>167</v>
      </c>
      <c s="619">
        <v>142</v>
      </c>
      <c s="616">
        <v>759</v>
      </c>
      <c s="617">
        <v>931</v>
      </c>
      <c s="200"/>
    </row>
    <row s="201" customFormat="1" customHeight="1" ht="18">
      <c s="206"/>
      <c s="207"/>
      <c s="683" t="s">
        <v>108</v>
      </c>
      <c s="619">
        <v>6</v>
      </c>
      <c s="619">
        <v>40</v>
      </c>
      <c s="616">
        <v>46</v>
      </c>
      <c s="643"/>
      <c s="619">
        <v>17</v>
      </c>
      <c s="619">
        <v>23</v>
      </c>
      <c s="619">
        <v>19</v>
      </c>
      <c s="619">
        <v>14</v>
      </c>
      <c s="619">
        <v>10</v>
      </c>
      <c s="616">
        <v>83</v>
      </c>
      <c s="617">
        <v>129</v>
      </c>
      <c s="200"/>
    </row>
    <row s="201" customFormat="1" customHeight="1" ht="18">
      <c s="206"/>
      <c s="207"/>
      <c s="683" t="s">
        <v>109</v>
      </c>
      <c s="619">
        <v>50</v>
      </c>
      <c s="619">
        <v>125</v>
      </c>
      <c s="616">
        <v>175</v>
      </c>
      <c s="643"/>
      <c s="619">
        <v>394</v>
      </c>
      <c s="619">
        <v>365</v>
      </c>
      <c s="619">
        <v>317</v>
      </c>
      <c s="619">
        <v>401</v>
      </c>
      <c s="619">
        <v>307</v>
      </c>
      <c s="616">
        <v>1784</v>
      </c>
      <c s="617">
        <v>1959</v>
      </c>
      <c s="200"/>
    </row>
    <row s="201" customFormat="1" customHeight="1" ht="18">
      <c s="206"/>
      <c s="207"/>
      <c s="683" t="s">
        <v>110</v>
      </c>
      <c s="619">
        <v>0</v>
      </c>
      <c s="619">
        <v>0</v>
      </c>
      <c s="616">
        <v>0</v>
      </c>
      <c s="643"/>
      <c s="619">
        <v>898</v>
      </c>
      <c s="619">
        <v>662</v>
      </c>
      <c s="619">
        <v>346</v>
      </c>
      <c s="619">
        <v>286</v>
      </c>
      <c s="619">
        <v>131</v>
      </c>
      <c s="616">
        <v>2323</v>
      </c>
      <c s="617">
        <v>2323</v>
      </c>
      <c s="200"/>
    </row>
    <row s="201" customFormat="1" customHeight="1" ht="18">
      <c s="206"/>
      <c s="207"/>
      <c s="683" t="s">
        <v>111</v>
      </c>
      <c s="619">
        <v>74</v>
      </c>
      <c s="619">
        <v>177</v>
      </c>
      <c s="616">
        <v>251</v>
      </c>
      <c s="643"/>
      <c s="619">
        <v>181</v>
      </c>
      <c s="619">
        <v>215</v>
      </c>
      <c s="619">
        <v>118</v>
      </c>
      <c s="619">
        <v>81</v>
      </c>
      <c s="619">
        <v>33</v>
      </c>
      <c s="616">
        <v>628</v>
      </c>
      <c s="617">
        <v>879</v>
      </c>
      <c s="200"/>
    </row>
    <row s="201" customFormat="1" customHeight="1" ht="18">
      <c s="206"/>
      <c s="207"/>
      <c s="683" t="s">
        <v>112</v>
      </c>
      <c s="619">
        <v>6</v>
      </c>
      <c s="619">
        <v>18</v>
      </c>
      <c s="616">
        <v>24</v>
      </c>
      <c s="643"/>
      <c s="619">
        <v>170</v>
      </c>
      <c s="619">
        <v>189</v>
      </c>
      <c s="619">
        <v>137</v>
      </c>
      <c s="619">
        <v>118</v>
      </c>
      <c s="619">
        <v>55</v>
      </c>
      <c s="616">
        <v>669</v>
      </c>
      <c s="617">
        <v>693</v>
      </c>
      <c s="200"/>
    </row>
    <row s="201" customFormat="1" customHeight="1" ht="18">
      <c s="206"/>
      <c s="207"/>
      <c s="683" t="s">
        <v>113</v>
      </c>
      <c s="619">
        <v>0</v>
      </c>
      <c s="619">
        <v>0</v>
      </c>
      <c s="616">
        <v>0</v>
      </c>
      <c s="643"/>
      <c s="619">
        <v>2</v>
      </c>
      <c s="619">
        <v>8</v>
      </c>
      <c s="619">
        <v>2</v>
      </c>
      <c s="619">
        <v>3</v>
      </c>
      <c s="619">
        <v>3</v>
      </c>
      <c s="616">
        <v>18</v>
      </c>
      <c s="617">
        <v>18</v>
      </c>
      <c s="200"/>
    </row>
    <row s="201" customFormat="1" customHeight="1" ht="18">
      <c s="206"/>
      <c s="207"/>
      <c s="683" t="s">
        <v>114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6"/>
      <c s="207"/>
      <c s="683" t="s">
        <v>115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0"/>
      <c s="200"/>
      <c s="683" t="s">
        <v>116</v>
      </c>
      <c s="619">
        <v>472</v>
      </c>
      <c s="619">
        <v>1097</v>
      </c>
      <c s="616">
        <v>1569</v>
      </c>
      <c s="643"/>
      <c s="619">
        <v>829</v>
      </c>
      <c s="619">
        <v>1140</v>
      </c>
      <c s="619">
        <v>698</v>
      </c>
      <c s="619">
        <v>648</v>
      </c>
      <c s="619">
        <v>369</v>
      </c>
      <c s="616">
        <v>3684</v>
      </c>
      <c s="617">
        <v>5253</v>
      </c>
      <c s="200"/>
    </row>
    <row s="684" customFormat="1" customHeight="1" ht="18">
      <c s="685"/>
      <c s="685"/>
      <c s="683" t="s">
        <v>117</v>
      </c>
      <c s="619">
        <v>38</v>
      </c>
      <c s="619">
        <v>45</v>
      </c>
      <c s="616">
        <v>83</v>
      </c>
      <c s="686"/>
      <c s="619">
        <v>133</v>
      </c>
      <c s="619">
        <v>104</v>
      </c>
      <c s="619">
        <v>78</v>
      </c>
      <c s="619">
        <v>87</v>
      </c>
      <c s="619">
        <v>55</v>
      </c>
      <c s="616">
        <v>457</v>
      </c>
      <c s="617">
        <v>540</v>
      </c>
      <c s="685"/>
    </row>
    <row s="239" customFormat="1" customHeight="1" ht="18">
      <c s="200"/>
      <c s="200"/>
      <c s="683" t="s">
        <v>118</v>
      </c>
      <c s="619">
        <v>0</v>
      </c>
      <c s="619">
        <v>0</v>
      </c>
      <c s="616">
        <v>0</v>
      </c>
      <c s="687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0"/>
      <c s="200"/>
      <c s="688" t="s">
        <v>119</v>
      </c>
      <c s="570">
        <v>528</v>
      </c>
      <c s="570">
        <v>1211</v>
      </c>
      <c s="630">
        <v>1739</v>
      </c>
      <c s="689"/>
      <c s="570">
        <v>1711</v>
      </c>
      <c s="570">
        <v>1379</v>
      </c>
      <c s="570">
        <v>749</v>
      </c>
      <c s="570">
        <v>639</v>
      </c>
      <c s="570">
        <v>337</v>
      </c>
      <c s="630">
        <v>4815</v>
      </c>
      <c s="625">
        <v>6554</v>
      </c>
      <c s="200"/>
    </row>
    <row s="201" customFormat="1" customHeight="1" ht="12">
      <c s="200"/>
      <c s="200"/>
      <c s="200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8">
      <c s="200"/>
      <c s="200"/>
      <c s="604" t="s">
        <v>120</v>
      </c>
      <c s="200"/>
      <c s="200"/>
      <c s="200"/>
      <c s="200"/>
      <c s="200"/>
      <c s="200"/>
      <c s="200"/>
      <c s="200"/>
      <c s="200"/>
      <c s="200"/>
      <c s="200"/>
      <c s="200"/>
    </row>
    <row customHeight="1" ht="18">
      <c s="679"/>
      <c s="679"/>
      <c s="679"/>
      <c s="679"/>
      <c s="679"/>
      <c s="679"/>
      <c s="679"/>
      <c s="679"/>
      <c s="679"/>
      <c s="679"/>
      <c s="679"/>
      <c s="679"/>
      <c s="679"/>
      <c s="679"/>
      <c s="679"/>
    </row>
    <row s="201" customFormat="1" customHeight="1" ht="18">
      <c s="206"/>
      <c s="207"/>
      <c s="680"/>
      <c s="609" t="s">
        <v>78</v>
      </c>
      <c s="609" t="s">
        <v>79</v>
      </c>
      <c s="607" t="s">
        <v>20</v>
      </c>
      <c s="60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682"/>
    </row>
    <row s="201" customFormat="1" customHeight="1" ht="18">
      <c s="200"/>
      <c s="200"/>
      <c s="683" t="s">
        <v>105</v>
      </c>
      <c s="619">
        <v>0</v>
      </c>
      <c s="619">
        <v>0</v>
      </c>
      <c s="616">
        <v>0</v>
      </c>
      <c s="643"/>
      <c s="619">
        <v>18</v>
      </c>
      <c s="619">
        <v>14</v>
      </c>
      <c s="619">
        <v>10</v>
      </c>
      <c s="619">
        <v>9</v>
      </c>
      <c s="619">
        <v>12</v>
      </c>
      <c s="616">
        <v>63</v>
      </c>
      <c s="617">
        <v>63</v>
      </c>
      <c s="200"/>
    </row>
    <row s="201" customFormat="1" customHeight="1" ht="18">
      <c s="200"/>
      <c s="200"/>
      <c s="683" t="s">
        <v>106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1</v>
      </c>
      <c s="619">
        <v>3</v>
      </c>
      <c s="619">
        <v>1</v>
      </c>
      <c s="616">
        <v>5</v>
      </c>
      <c s="617">
        <v>5</v>
      </c>
      <c s="200"/>
    </row>
    <row s="239" customFormat="1" customHeight="1" ht="18">
      <c s="200"/>
      <c s="200"/>
      <c s="683" t="s">
        <v>107</v>
      </c>
      <c s="619">
        <v>4</v>
      </c>
      <c s="619">
        <v>8</v>
      </c>
      <c s="616">
        <v>12</v>
      </c>
      <c s="687"/>
      <c s="619">
        <v>9</v>
      </c>
      <c s="619">
        <v>10</v>
      </c>
      <c s="619">
        <v>8</v>
      </c>
      <c s="619">
        <v>16</v>
      </c>
      <c s="619">
        <v>7</v>
      </c>
      <c s="616">
        <v>50</v>
      </c>
      <c s="617">
        <v>62</v>
      </c>
      <c s="200"/>
    </row>
    <row s="201" customFormat="1" customHeight="1" ht="18">
      <c s="200"/>
      <c s="200"/>
      <c s="683" t="s">
        <v>108</v>
      </c>
      <c s="619">
        <v>0</v>
      </c>
      <c s="619">
        <v>2</v>
      </c>
      <c s="616">
        <v>2</v>
      </c>
      <c s="643"/>
      <c s="619">
        <v>2</v>
      </c>
      <c s="619">
        <v>2</v>
      </c>
      <c s="619">
        <v>2</v>
      </c>
      <c s="619">
        <v>1</v>
      </c>
      <c s="619">
        <v>0</v>
      </c>
      <c s="616">
        <v>7</v>
      </c>
      <c s="617">
        <v>9</v>
      </c>
      <c s="200"/>
    </row>
    <row s="201" customFormat="1" customHeight="1" ht="18">
      <c s="200"/>
      <c s="200"/>
      <c s="683" t="s">
        <v>109</v>
      </c>
      <c s="619">
        <v>5</v>
      </c>
      <c s="619">
        <v>11</v>
      </c>
      <c s="616">
        <v>16</v>
      </c>
      <c s="643"/>
      <c s="619">
        <v>24</v>
      </c>
      <c s="619">
        <v>23</v>
      </c>
      <c s="619">
        <v>7</v>
      </c>
      <c s="619">
        <v>26</v>
      </c>
      <c s="619">
        <v>12</v>
      </c>
      <c s="616">
        <v>92</v>
      </c>
      <c s="617">
        <v>108</v>
      </c>
      <c s="200"/>
    </row>
    <row s="201" customFormat="1" customHeight="1" ht="18">
      <c s="200"/>
      <c s="200"/>
      <c s="683" t="s">
        <v>110</v>
      </c>
      <c s="619">
        <v>0</v>
      </c>
      <c s="619">
        <v>0</v>
      </c>
      <c s="616">
        <v>0</v>
      </c>
      <c s="643"/>
      <c s="619">
        <v>40</v>
      </c>
      <c s="619">
        <v>24</v>
      </c>
      <c s="619">
        <v>15</v>
      </c>
      <c s="619">
        <v>14</v>
      </c>
      <c s="619">
        <v>6</v>
      </c>
      <c s="616">
        <v>99</v>
      </c>
      <c s="617">
        <v>99</v>
      </c>
      <c s="200"/>
    </row>
    <row s="201" customFormat="1" customHeight="1" ht="18">
      <c s="200"/>
      <c s="200"/>
      <c s="683" t="s">
        <v>111</v>
      </c>
      <c s="619">
        <v>2</v>
      </c>
      <c s="619">
        <v>10</v>
      </c>
      <c s="616">
        <v>12</v>
      </c>
      <c s="643"/>
      <c s="619">
        <v>8</v>
      </c>
      <c s="619">
        <v>8</v>
      </c>
      <c s="619">
        <v>5</v>
      </c>
      <c s="619">
        <v>4</v>
      </c>
      <c s="619">
        <v>0</v>
      </c>
      <c s="616">
        <v>25</v>
      </c>
      <c s="617">
        <v>37</v>
      </c>
      <c s="200"/>
    </row>
    <row s="201" customFormat="1" customHeight="1" ht="18">
      <c s="206"/>
      <c s="207"/>
      <c s="683" t="s">
        <v>112</v>
      </c>
      <c s="619">
        <v>1</v>
      </c>
      <c s="619">
        <v>0</v>
      </c>
      <c s="616">
        <v>1</v>
      </c>
      <c s="643"/>
      <c s="619">
        <v>8</v>
      </c>
      <c s="619">
        <v>6</v>
      </c>
      <c s="619">
        <v>2</v>
      </c>
      <c s="619">
        <v>3</v>
      </c>
      <c s="619">
        <v>3</v>
      </c>
      <c s="616">
        <v>22</v>
      </c>
      <c s="617">
        <v>23</v>
      </c>
      <c s="200"/>
    </row>
    <row s="201" customFormat="1" customHeight="1" ht="18">
      <c s="206"/>
      <c s="207"/>
      <c s="683" t="s">
        <v>113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0"/>
      <c s="200"/>
      <c s="683" t="s">
        <v>114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6"/>
      <c s="207"/>
      <c s="683" t="s">
        <v>115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6"/>
      <c s="207"/>
      <c s="683" t="s">
        <v>116</v>
      </c>
      <c s="619">
        <v>16</v>
      </c>
      <c s="619">
        <v>41</v>
      </c>
      <c s="616">
        <v>57</v>
      </c>
      <c s="643"/>
      <c s="619">
        <v>43</v>
      </c>
      <c s="619">
        <v>38</v>
      </c>
      <c s="619">
        <v>27</v>
      </c>
      <c s="619">
        <v>28</v>
      </c>
      <c s="619">
        <v>16</v>
      </c>
      <c s="616">
        <v>152</v>
      </c>
      <c s="617">
        <v>209</v>
      </c>
      <c s="200"/>
    </row>
    <row s="690" customFormat="1" customHeight="1" ht="18">
      <c s="685"/>
      <c s="685"/>
      <c s="683" t="s">
        <v>117</v>
      </c>
      <c s="619">
        <v>4</v>
      </c>
      <c s="619">
        <v>5</v>
      </c>
      <c s="616">
        <v>9</v>
      </c>
      <c s="691"/>
      <c s="619">
        <v>12</v>
      </c>
      <c s="619">
        <v>11</v>
      </c>
      <c s="619">
        <v>1</v>
      </c>
      <c s="619">
        <v>7</v>
      </c>
      <c s="619">
        <v>2</v>
      </c>
      <c s="616">
        <v>33</v>
      </c>
      <c s="617">
        <v>42</v>
      </c>
      <c s="685"/>
    </row>
    <row s="201" customFormat="1" customHeight="1" ht="18">
      <c s="200"/>
      <c s="200"/>
      <c s="683" t="s">
        <v>118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6"/>
      <c s="207"/>
      <c s="688" t="s">
        <v>119</v>
      </c>
      <c s="570">
        <v>20</v>
      </c>
      <c s="570">
        <v>55</v>
      </c>
      <c s="630">
        <v>75</v>
      </c>
      <c s="689"/>
      <c s="570">
        <v>83</v>
      </c>
      <c s="570">
        <v>47</v>
      </c>
      <c s="570">
        <v>31</v>
      </c>
      <c s="570">
        <v>28</v>
      </c>
      <c s="570">
        <v>15</v>
      </c>
      <c s="630">
        <v>204</v>
      </c>
      <c s="625">
        <v>279</v>
      </c>
      <c s="200"/>
    </row>
    <row s="201" customFormat="1" customHeight="1" ht="12">
      <c s="206"/>
      <c s="207"/>
      <c s="200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8">
      <c s="200"/>
      <c s="200"/>
      <c s="604" t="s">
        <v>121</v>
      </c>
      <c s="200"/>
      <c s="200"/>
      <c s="200"/>
      <c s="200"/>
      <c s="200"/>
      <c s="200"/>
      <c s="200"/>
      <c s="200"/>
      <c s="200"/>
      <c s="200"/>
      <c s="200"/>
      <c s="200"/>
    </row>
    <row customHeight="1" ht="18">
      <c s="679"/>
      <c s="679"/>
      <c s="679"/>
      <c s="679"/>
      <c s="679"/>
      <c s="679"/>
      <c s="679"/>
      <c s="679"/>
      <c s="679"/>
      <c s="679"/>
      <c s="679"/>
      <c s="679"/>
      <c s="679"/>
      <c s="679"/>
      <c s="679"/>
    </row>
    <row s="201" customFormat="1" customHeight="1" ht="18">
      <c s="206"/>
      <c s="207"/>
      <c s="680"/>
      <c s="609" t="s">
        <v>78</v>
      </c>
      <c s="609" t="s">
        <v>79</v>
      </c>
      <c s="607" t="s">
        <v>20</v>
      </c>
      <c s="60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682"/>
    </row>
    <row s="201" customFormat="1" customHeight="1" ht="18">
      <c s="200"/>
      <c s="200"/>
      <c s="683" t="s">
        <v>105</v>
      </c>
      <c s="619">
        <v>0</v>
      </c>
      <c s="619">
        <v>0</v>
      </c>
      <c s="616">
        <v>0</v>
      </c>
      <c s="643"/>
      <c s="619">
        <v>17</v>
      </c>
      <c s="619">
        <v>16</v>
      </c>
      <c s="619">
        <v>10</v>
      </c>
      <c s="619">
        <v>7</v>
      </c>
      <c s="619">
        <v>7</v>
      </c>
      <c s="616">
        <v>57</v>
      </c>
      <c s="617">
        <v>57</v>
      </c>
      <c s="200"/>
    </row>
    <row s="201" customFormat="1" customHeight="1" ht="18">
      <c s="200"/>
      <c s="200"/>
      <c s="683" t="s">
        <v>106</v>
      </c>
      <c s="619">
        <v>0</v>
      </c>
      <c s="619">
        <v>1</v>
      </c>
      <c s="616">
        <v>1</v>
      </c>
      <c s="643"/>
      <c s="619">
        <v>0</v>
      </c>
      <c s="619">
        <v>3</v>
      </c>
      <c s="619">
        <v>1</v>
      </c>
      <c s="619">
        <v>5</v>
      </c>
      <c s="619">
        <v>3</v>
      </c>
      <c s="616">
        <v>12</v>
      </c>
      <c s="617">
        <v>13</v>
      </c>
      <c s="200"/>
    </row>
    <row s="239" customFormat="1" customHeight="1" ht="18">
      <c s="200"/>
      <c s="200"/>
      <c s="683" t="s">
        <v>107</v>
      </c>
      <c s="619">
        <v>1</v>
      </c>
      <c s="619">
        <v>3</v>
      </c>
      <c s="616">
        <v>4</v>
      </c>
      <c s="687"/>
      <c s="619">
        <v>6</v>
      </c>
      <c s="619">
        <v>7</v>
      </c>
      <c s="619">
        <v>10</v>
      </c>
      <c s="619">
        <v>8</v>
      </c>
      <c s="619">
        <v>7</v>
      </c>
      <c s="616">
        <v>38</v>
      </c>
      <c s="617">
        <v>42</v>
      </c>
      <c s="200"/>
    </row>
    <row s="201" customFormat="1" customHeight="1" ht="18">
      <c s="200"/>
      <c s="200"/>
      <c s="683" t="s">
        <v>108</v>
      </c>
      <c s="619">
        <v>0</v>
      </c>
      <c s="619">
        <v>4</v>
      </c>
      <c s="616">
        <v>4</v>
      </c>
      <c s="643"/>
      <c s="619">
        <v>2</v>
      </c>
      <c s="619">
        <v>1</v>
      </c>
      <c s="619">
        <v>3</v>
      </c>
      <c s="619">
        <v>0</v>
      </c>
      <c s="619">
        <v>0</v>
      </c>
      <c s="616">
        <v>6</v>
      </c>
      <c s="617">
        <v>10</v>
      </c>
      <c s="200"/>
    </row>
    <row s="201" customFormat="1" customHeight="1" ht="18">
      <c s="200"/>
      <c s="200"/>
      <c s="683" t="s">
        <v>109</v>
      </c>
      <c s="619">
        <v>3</v>
      </c>
      <c s="619">
        <v>4</v>
      </c>
      <c s="616">
        <v>7</v>
      </c>
      <c s="643"/>
      <c s="619">
        <v>15</v>
      </c>
      <c s="619">
        <v>19</v>
      </c>
      <c s="619">
        <v>17</v>
      </c>
      <c s="619">
        <v>21</v>
      </c>
      <c s="619">
        <v>13</v>
      </c>
      <c s="616">
        <v>85</v>
      </c>
      <c s="617">
        <v>92</v>
      </c>
      <c s="200"/>
    </row>
    <row s="201" customFormat="1" customHeight="1" ht="18">
      <c s="200"/>
      <c s="200"/>
      <c s="683" t="s">
        <v>110</v>
      </c>
      <c s="619">
        <v>0</v>
      </c>
      <c s="619">
        <v>0</v>
      </c>
      <c s="616">
        <v>0</v>
      </c>
      <c s="643"/>
      <c s="619">
        <v>31</v>
      </c>
      <c s="619">
        <v>32</v>
      </c>
      <c s="619">
        <v>15</v>
      </c>
      <c s="619">
        <v>10</v>
      </c>
      <c s="619">
        <v>6</v>
      </c>
      <c s="616">
        <v>94</v>
      </c>
      <c s="617">
        <v>94</v>
      </c>
      <c s="200"/>
    </row>
    <row s="201" customFormat="1" customHeight="1" ht="18">
      <c s="200"/>
      <c s="200"/>
      <c s="683" t="s">
        <v>111</v>
      </c>
      <c s="619">
        <v>6</v>
      </c>
      <c s="619">
        <v>5</v>
      </c>
      <c s="616">
        <v>11</v>
      </c>
      <c s="643"/>
      <c s="619">
        <v>5</v>
      </c>
      <c s="619">
        <v>13</v>
      </c>
      <c s="619">
        <v>2</v>
      </c>
      <c s="619">
        <v>4</v>
      </c>
      <c s="619">
        <v>0</v>
      </c>
      <c s="616">
        <v>24</v>
      </c>
      <c s="617">
        <v>35</v>
      </c>
      <c s="200"/>
    </row>
    <row s="201" customFormat="1" customHeight="1" ht="18">
      <c s="206"/>
      <c s="207"/>
      <c s="683" t="s">
        <v>112</v>
      </c>
      <c s="619">
        <v>0</v>
      </c>
      <c s="619">
        <v>1</v>
      </c>
      <c s="616">
        <v>1</v>
      </c>
      <c s="643"/>
      <c s="619">
        <v>6</v>
      </c>
      <c s="619">
        <v>12</v>
      </c>
      <c s="619">
        <v>7</v>
      </c>
      <c s="619">
        <v>3</v>
      </c>
      <c s="619">
        <v>2</v>
      </c>
      <c s="616">
        <v>30</v>
      </c>
      <c s="617">
        <v>31</v>
      </c>
      <c s="200"/>
    </row>
    <row s="201" customFormat="1" customHeight="1" ht="18">
      <c s="206"/>
      <c s="207"/>
      <c s="683" t="s">
        <v>113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0"/>
      <c s="200"/>
      <c s="683" t="s">
        <v>114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6"/>
      <c s="207"/>
      <c s="683" t="s">
        <v>115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6"/>
      <c s="207"/>
      <c s="683" t="s">
        <v>116</v>
      </c>
      <c s="619">
        <v>15</v>
      </c>
      <c s="619">
        <v>35</v>
      </c>
      <c s="616">
        <v>50</v>
      </c>
      <c s="643"/>
      <c s="619">
        <v>28</v>
      </c>
      <c s="619">
        <v>55</v>
      </c>
      <c s="619">
        <v>31</v>
      </c>
      <c s="619">
        <v>31</v>
      </c>
      <c s="619">
        <v>18</v>
      </c>
      <c s="616">
        <v>163</v>
      </c>
      <c s="617">
        <v>213</v>
      </c>
      <c s="200"/>
    </row>
    <row s="201" customFormat="1" customHeight="1" ht="18">
      <c s="200"/>
      <c s="200"/>
      <c s="683" t="s">
        <v>117</v>
      </c>
      <c s="619">
        <v>3</v>
      </c>
      <c s="619">
        <v>4</v>
      </c>
      <c s="616">
        <v>7</v>
      </c>
      <c s="643"/>
      <c s="619">
        <v>7</v>
      </c>
      <c s="619">
        <v>8</v>
      </c>
      <c s="619">
        <v>6</v>
      </c>
      <c s="619">
        <v>11</v>
      </c>
      <c s="619">
        <v>2</v>
      </c>
      <c s="616">
        <v>34</v>
      </c>
      <c s="617">
        <v>41</v>
      </c>
      <c s="200"/>
    </row>
    <row s="690" customFormat="1" customHeight="1" ht="18">
      <c s="685"/>
      <c s="685"/>
      <c s="683" t="s">
        <v>118</v>
      </c>
      <c s="619">
        <v>0</v>
      </c>
      <c s="619">
        <v>0</v>
      </c>
      <c s="616">
        <v>0</v>
      </c>
      <c s="691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201" customFormat="1" customHeight="1" ht="18">
      <c s="206"/>
      <c s="207"/>
      <c s="688" t="s">
        <v>119</v>
      </c>
      <c s="570">
        <v>19</v>
      </c>
      <c s="570">
        <v>38</v>
      </c>
      <c s="630">
        <v>57</v>
      </c>
      <c s="689"/>
      <c s="570">
        <v>65</v>
      </c>
      <c s="570">
        <v>66</v>
      </c>
      <c s="570">
        <v>35</v>
      </c>
      <c s="570">
        <v>30</v>
      </c>
      <c s="570">
        <v>16</v>
      </c>
      <c s="630">
        <v>212</v>
      </c>
      <c s="625">
        <v>269</v>
      </c>
      <c s="200"/>
    </row>
    <row s="201" customFormat="1" customHeight="1" ht="12">
      <c s="206"/>
      <c s="207"/>
      <c s="200"/>
      <c s="200"/>
      <c s="200"/>
      <c s="200"/>
      <c s="200"/>
      <c s="200"/>
      <c s="200"/>
      <c s="200"/>
      <c s="200"/>
      <c s="200"/>
      <c s="200"/>
      <c s="200"/>
      <c s="200"/>
    </row>
  </sheetData>
  <mergeCells count="8">
    <mergeCell ref="A3:O3"/>
    <mergeCell ref="A4:O4"/>
    <mergeCell ref="C11:C11"/>
    <mergeCell ref="N11:N11"/>
    <mergeCell ref="C30:C30"/>
    <mergeCell ref="N30:N30"/>
    <mergeCell ref="C49:C49"/>
    <mergeCell ref="N49:N49"/>
  </mergeCel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A1" sqref="A1"/>
    </sheetView>
  </sheetViews>
  <sheetFormatPr customHeight="1" defaultRowHeight="0"/>
  <cols>
    <col min="1" max="2" style="193" width="2.5546875" customWidth="1"/>
    <col min="3" max="3" style="193" width="43.7734375" customWidth="1"/>
    <col min="4" max="14" style="193" width="15.9921875" customWidth="1"/>
    <col min="15" max="15" style="193" width="4.4453125" customWidth="1"/>
  </cols>
  <sheetData>
    <row customHeight="1" ht="18">
      <c s="191" t="s">
        <v>102</v>
      </c>
      <c s="192"/>
      <c s="192"/>
      <c s="192"/>
      <c s="192"/>
      <c s="192"/>
      <c s="192"/>
      <c s="192"/>
      <c s="192"/>
      <c s="192"/>
      <c s="192"/>
      <c s="192"/>
      <c s="192"/>
      <c s="192"/>
      <c s="597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597"/>
    </row>
    <row customHeight="1" ht="18">
      <c s="450" t="s">
        <v>1</v>
      </c>
      <c s="450"/>
      <c s="450"/>
      <c s="450"/>
      <c s="450"/>
      <c s="450"/>
      <c s="450"/>
      <c s="450"/>
      <c s="450"/>
      <c s="450"/>
      <c s="450"/>
      <c s="450"/>
      <c s="450"/>
      <c s="450"/>
      <c s="450"/>
    </row>
    <row customHeight="1" ht="18">
      <c s="598" t="s">
        <v>71</v>
      </c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600" t="s">
        <v>72</v>
      </c>
      <c s="601" t="s">
        <v>4</v>
      </c>
      <c s="194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600" t="s">
        <v>73</v>
      </c>
      <c s="602" t="s">
        <v>6</v>
      </c>
      <c s="603" t="s">
        <v>7</v>
      </c>
    </row>
    <row customHeight="1" ht="18">
      <c s="604" t="s">
        <v>74</v>
      </c>
      <c s="199"/>
      <c s="200"/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200"/>
      <c s="604" t="s">
        <v>122</v>
      </c>
      <c s="200"/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200"/>
      <c s="199"/>
      <c s="604" t="s">
        <v>104</v>
      </c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679"/>
      <c s="679"/>
      <c s="679"/>
      <c s="679"/>
      <c s="679"/>
      <c s="679"/>
      <c s="679"/>
      <c s="679"/>
      <c s="679"/>
      <c s="679"/>
      <c s="679"/>
      <c s="679"/>
      <c s="679"/>
      <c s="679"/>
      <c s="679"/>
    </row>
    <row s="201" customFormat="1" customHeight="1" ht="18">
      <c s="200"/>
      <c s="200"/>
      <c s="680"/>
      <c s="609" t="s">
        <v>78</v>
      </c>
      <c s="609" t="s">
        <v>79</v>
      </c>
      <c s="607" t="s">
        <v>20</v>
      </c>
      <c s="60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682"/>
    </row>
    <row s="201" customFormat="1" customHeight="1" ht="18">
      <c s="206"/>
      <c s="207"/>
      <c s="683" t="s">
        <v>123</v>
      </c>
      <c s="619">
        <v>0</v>
      </c>
      <c s="619">
        <v>0</v>
      </c>
      <c s="616">
        <v>0</v>
      </c>
      <c s="643"/>
      <c s="619">
        <v>8321</v>
      </c>
      <c s="619">
        <v>9428</v>
      </c>
      <c s="619">
        <v>10262</v>
      </c>
      <c s="619">
        <v>12974</v>
      </c>
      <c s="619">
        <v>11901</v>
      </c>
      <c s="616">
        <v>52886</v>
      </c>
      <c s="617">
        <v>52886</v>
      </c>
      <c s="200"/>
    </row>
    <row s="201" customFormat="1" customHeight="1" ht="18">
      <c s="206"/>
      <c s="207"/>
      <c s="683" t="s">
        <v>124</v>
      </c>
      <c s="619">
        <v>0</v>
      </c>
      <c s="619">
        <v>17</v>
      </c>
      <c s="616">
        <v>17</v>
      </c>
      <c s="643"/>
      <c s="619">
        <v>17</v>
      </c>
      <c s="619">
        <v>74</v>
      </c>
      <c s="619">
        <v>100</v>
      </c>
      <c s="619">
        <v>273</v>
      </c>
      <c s="619">
        <v>284</v>
      </c>
      <c s="616">
        <v>748</v>
      </c>
      <c s="617">
        <v>765</v>
      </c>
      <c s="200"/>
    </row>
    <row s="201" customFormat="1" customHeight="1" ht="18">
      <c s="206"/>
      <c s="207"/>
      <c s="683" t="s">
        <v>125</v>
      </c>
      <c s="619">
        <v>143</v>
      </c>
      <c s="619">
        <v>931</v>
      </c>
      <c s="616">
        <v>1074</v>
      </c>
      <c s="643"/>
      <c s="619">
        <v>821</v>
      </c>
      <c s="619">
        <v>1174</v>
      </c>
      <c s="619">
        <v>1039</v>
      </c>
      <c s="619">
        <v>1204</v>
      </c>
      <c s="619">
        <v>1421</v>
      </c>
      <c s="616">
        <v>5659</v>
      </c>
      <c s="617">
        <v>6733</v>
      </c>
      <c s="200"/>
    </row>
    <row s="201" customFormat="1" customHeight="1" ht="18">
      <c s="206"/>
      <c s="207"/>
      <c s="683" t="s">
        <v>126</v>
      </c>
      <c s="619">
        <v>46</v>
      </c>
      <c s="619">
        <v>412</v>
      </c>
      <c s="616">
        <v>458</v>
      </c>
      <c s="643"/>
      <c s="619">
        <v>156</v>
      </c>
      <c s="619">
        <v>268</v>
      </c>
      <c s="619">
        <v>202</v>
      </c>
      <c s="619">
        <v>111</v>
      </c>
      <c s="619">
        <v>126</v>
      </c>
      <c s="616">
        <v>863</v>
      </c>
      <c s="617">
        <v>1321</v>
      </c>
      <c s="200"/>
    </row>
    <row s="201" customFormat="1" customHeight="1" ht="18">
      <c s="206"/>
      <c s="207"/>
      <c s="683" t="s">
        <v>127</v>
      </c>
      <c s="619">
        <v>0</v>
      </c>
      <c s="619">
        <v>0</v>
      </c>
      <c s="616">
        <v>0</v>
      </c>
      <c s="643"/>
      <c s="619">
        <v>10036</v>
      </c>
      <c s="619">
        <v>7903</v>
      </c>
      <c s="619">
        <v>4648</v>
      </c>
      <c s="619">
        <v>4154</v>
      </c>
      <c s="619">
        <v>1961</v>
      </c>
      <c s="616">
        <v>28702</v>
      </c>
      <c s="617">
        <v>28702</v>
      </c>
      <c s="200"/>
    </row>
    <row s="201" customFormat="1" customHeight="1" ht="18">
      <c s="206"/>
      <c s="207"/>
      <c s="683" t="s">
        <v>128</v>
      </c>
      <c s="619">
        <v>0</v>
      </c>
      <c s="619">
        <v>0</v>
      </c>
      <c s="616">
        <v>0</v>
      </c>
      <c s="643"/>
      <c s="619">
        <v>1501</v>
      </c>
      <c s="619">
        <v>1878</v>
      </c>
      <c s="619">
        <v>1122</v>
      </c>
      <c s="619">
        <v>784</v>
      </c>
      <c s="619">
        <v>243</v>
      </c>
      <c s="616">
        <v>5528</v>
      </c>
      <c s="617">
        <v>5528</v>
      </c>
      <c s="200"/>
    </row>
    <row s="201" customFormat="1" customHeight="1" ht="18">
      <c s="206"/>
      <c s="207"/>
      <c s="683" t="s">
        <v>129</v>
      </c>
      <c s="619">
        <v>29</v>
      </c>
      <c s="619">
        <v>103</v>
      </c>
      <c s="616">
        <v>132</v>
      </c>
      <c s="643"/>
      <c s="619">
        <v>1033</v>
      </c>
      <c s="619">
        <v>1540</v>
      </c>
      <c s="619">
        <v>1543</v>
      </c>
      <c s="619">
        <v>1187</v>
      </c>
      <c s="619">
        <v>556</v>
      </c>
      <c s="616">
        <v>5859</v>
      </c>
      <c s="617">
        <v>5991</v>
      </c>
      <c s="200"/>
    </row>
    <row s="201" customFormat="1" customHeight="1" ht="18">
      <c s="206"/>
      <c s="207"/>
      <c s="683" t="s">
        <v>130</v>
      </c>
      <c s="619">
        <v>0</v>
      </c>
      <c s="619">
        <v>0</v>
      </c>
      <c s="616">
        <v>0</v>
      </c>
      <c s="643"/>
      <c s="619">
        <v>15</v>
      </c>
      <c s="619">
        <v>21</v>
      </c>
      <c s="619">
        <v>9</v>
      </c>
      <c s="619">
        <v>21</v>
      </c>
      <c s="619">
        <v>17</v>
      </c>
      <c s="616">
        <v>83</v>
      </c>
      <c s="617">
        <v>83</v>
      </c>
      <c s="200"/>
    </row>
    <row s="201" customFormat="1" customHeight="1" ht="18">
      <c s="206"/>
      <c s="207"/>
      <c s="683" t="s">
        <v>131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690" customFormat="1" customHeight="1" ht="18">
      <c s="685"/>
      <c s="685"/>
      <c s="683" t="s">
        <v>132</v>
      </c>
      <c s="619">
        <v>0</v>
      </c>
      <c s="619">
        <v>0</v>
      </c>
      <c s="616">
        <v>0</v>
      </c>
      <c s="692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201" customFormat="1" customHeight="1" ht="18">
      <c s="200"/>
      <c s="200"/>
      <c s="693" t="s">
        <v>133</v>
      </c>
      <c s="694">
        <v>0</v>
      </c>
      <c s="694">
        <v>0</v>
      </c>
      <c s="695">
        <v>0</v>
      </c>
      <c s="696"/>
      <c s="694">
        <v>0</v>
      </c>
      <c s="694">
        <v>0</v>
      </c>
      <c s="694">
        <v>0</v>
      </c>
      <c s="694">
        <v>0</v>
      </c>
      <c s="694">
        <v>0</v>
      </c>
      <c s="695">
        <v>0</v>
      </c>
      <c s="697">
        <v>0</v>
      </c>
      <c s="200"/>
    </row>
    <row s="201" customFormat="1" customHeight="1" ht="18">
      <c s="200"/>
      <c s="200"/>
      <c s="631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8">
      <c s="200"/>
      <c s="200"/>
      <c s="200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8">
      <c s="200"/>
      <c s="200"/>
      <c s="604" t="s">
        <v>120</v>
      </c>
      <c s="200"/>
      <c s="200"/>
      <c s="200"/>
      <c s="200"/>
      <c s="200"/>
      <c s="200"/>
      <c s="200"/>
      <c s="200"/>
      <c s="200"/>
      <c s="200"/>
      <c s="200"/>
      <c s="200"/>
    </row>
    <row customHeight="1" ht="18">
      <c s="679"/>
      <c s="679"/>
      <c s="679"/>
      <c s="679"/>
      <c s="679"/>
      <c s="679"/>
      <c s="679"/>
      <c s="679"/>
      <c s="679"/>
      <c s="679"/>
      <c s="679"/>
      <c s="679"/>
      <c s="679"/>
      <c s="679"/>
      <c s="679"/>
    </row>
    <row s="201" customFormat="1" customHeight="1" ht="18">
      <c s="206"/>
      <c s="207"/>
      <c s="680"/>
      <c s="609" t="s">
        <v>78</v>
      </c>
      <c s="609" t="s">
        <v>79</v>
      </c>
      <c s="607" t="s">
        <v>20</v>
      </c>
      <c s="60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682"/>
    </row>
    <row s="201" customFormat="1" customHeight="1" ht="18">
      <c s="200"/>
      <c s="200"/>
      <c s="683" t="s">
        <v>123</v>
      </c>
      <c s="619">
        <v>0</v>
      </c>
      <c s="619">
        <v>0</v>
      </c>
      <c s="616">
        <v>0</v>
      </c>
      <c s="643"/>
      <c s="619">
        <v>460</v>
      </c>
      <c s="619">
        <v>273</v>
      </c>
      <c s="619">
        <v>325</v>
      </c>
      <c s="619">
        <v>374</v>
      </c>
      <c s="619">
        <v>971</v>
      </c>
      <c s="616">
        <v>2403</v>
      </c>
      <c s="617">
        <v>2403</v>
      </c>
      <c s="200"/>
    </row>
    <row s="201" customFormat="1" customHeight="1" ht="18">
      <c s="200"/>
      <c s="200"/>
      <c s="683" t="s">
        <v>124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1</v>
      </c>
      <c s="619">
        <v>29</v>
      </c>
      <c s="619">
        <v>2</v>
      </c>
      <c s="616">
        <v>32</v>
      </c>
      <c s="617">
        <v>32</v>
      </c>
      <c s="200"/>
    </row>
    <row s="239" customFormat="1" customHeight="1" ht="18">
      <c s="200"/>
      <c s="200"/>
      <c s="683" t="s">
        <v>125</v>
      </c>
      <c s="619">
        <v>21</v>
      </c>
      <c s="619">
        <v>49</v>
      </c>
      <c s="616">
        <v>70</v>
      </c>
      <c s="687"/>
      <c s="619">
        <v>75</v>
      </c>
      <c s="619">
        <v>50</v>
      </c>
      <c s="619">
        <v>75</v>
      </c>
      <c s="619">
        <v>115</v>
      </c>
      <c s="619">
        <v>45</v>
      </c>
      <c s="616">
        <v>360</v>
      </c>
      <c s="617">
        <v>430</v>
      </c>
      <c s="200"/>
    </row>
    <row s="201" customFormat="1" customHeight="1" ht="18">
      <c s="200"/>
      <c s="200"/>
      <c s="683" t="s">
        <v>126</v>
      </c>
      <c s="619">
        <v>0</v>
      </c>
      <c s="619">
        <v>10</v>
      </c>
      <c s="616">
        <v>10</v>
      </c>
      <c s="643"/>
      <c s="619">
        <v>18</v>
      </c>
      <c s="619">
        <v>20</v>
      </c>
      <c s="619">
        <v>24</v>
      </c>
      <c s="619">
        <v>4</v>
      </c>
      <c s="619">
        <v>0</v>
      </c>
      <c s="616">
        <v>66</v>
      </c>
      <c s="617">
        <v>76</v>
      </c>
      <c s="200"/>
    </row>
    <row s="201" customFormat="1" customHeight="1" ht="18">
      <c s="200"/>
      <c s="200"/>
      <c s="683" t="s">
        <v>127</v>
      </c>
      <c s="619">
        <v>0</v>
      </c>
      <c s="619">
        <v>0</v>
      </c>
      <c s="616">
        <v>0</v>
      </c>
      <c s="643"/>
      <c s="619">
        <v>425</v>
      </c>
      <c s="619">
        <v>294</v>
      </c>
      <c s="619">
        <v>207</v>
      </c>
      <c s="619">
        <v>147</v>
      </c>
      <c s="619">
        <v>71</v>
      </c>
      <c s="616">
        <v>1144</v>
      </c>
      <c s="617">
        <v>1144</v>
      </c>
      <c s="200"/>
    </row>
    <row s="201" customFormat="1" customHeight="1" ht="18">
      <c s="200"/>
      <c s="200"/>
      <c s="683" t="s">
        <v>128</v>
      </c>
      <c s="619">
        <v>0</v>
      </c>
      <c s="619">
        <v>0</v>
      </c>
      <c s="616">
        <v>0</v>
      </c>
      <c s="643"/>
      <c s="619">
        <v>77</v>
      </c>
      <c s="619">
        <v>107</v>
      </c>
      <c s="619">
        <v>54</v>
      </c>
      <c s="619">
        <v>34</v>
      </c>
      <c s="619">
        <v>0</v>
      </c>
      <c s="616">
        <v>272</v>
      </c>
      <c s="617">
        <v>272</v>
      </c>
      <c s="200"/>
    </row>
    <row s="201" customFormat="1" customHeight="1" ht="18">
      <c s="200"/>
      <c s="200"/>
      <c s="683" t="s">
        <v>129</v>
      </c>
      <c s="619">
        <v>14</v>
      </c>
      <c s="619">
        <v>0</v>
      </c>
      <c s="616">
        <v>14</v>
      </c>
      <c s="643"/>
      <c s="619">
        <v>50</v>
      </c>
      <c s="619">
        <v>35</v>
      </c>
      <c s="619">
        <v>60</v>
      </c>
      <c s="619">
        <v>37</v>
      </c>
      <c s="619">
        <v>22</v>
      </c>
      <c s="616">
        <v>204</v>
      </c>
      <c s="617">
        <v>218</v>
      </c>
      <c s="200"/>
    </row>
    <row s="201" customFormat="1" customHeight="1" ht="18">
      <c s="206"/>
      <c s="207"/>
      <c s="683" t="s">
        <v>130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6"/>
      <c s="207"/>
      <c s="683" t="s">
        <v>131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6"/>
      <c s="207"/>
      <c s="683" t="s">
        <v>132</v>
      </c>
      <c s="619">
        <v>0</v>
      </c>
      <c s="619">
        <v>0</v>
      </c>
      <c s="616">
        <v>0</v>
      </c>
      <c s="698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690" customFormat="1" customHeight="1" ht="18">
      <c s="699"/>
      <c s="685"/>
      <c s="693" t="s">
        <v>133</v>
      </c>
      <c s="694">
        <v>0</v>
      </c>
      <c s="694">
        <v>0</v>
      </c>
      <c s="695">
        <v>0</v>
      </c>
      <c s="700"/>
      <c s="694">
        <v>0</v>
      </c>
      <c s="694">
        <v>0</v>
      </c>
      <c s="694">
        <v>0</v>
      </c>
      <c s="694">
        <v>0</v>
      </c>
      <c s="694">
        <v>0</v>
      </c>
      <c s="695">
        <v>0</v>
      </c>
      <c s="697">
        <v>0</v>
      </c>
      <c s="685"/>
    </row>
    <row s="201" customFormat="1" customHeight="1" ht="18">
      <c s="206"/>
      <c s="207"/>
      <c s="631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8">
      <c s="206"/>
      <c s="207"/>
      <c s="200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8">
      <c s="200"/>
      <c s="200"/>
      <c s="604" t="s">
        <v>121</v>
      </c>
      <c s="200"/>
      <c s="200"/>
      <c s="200"/>
      <c s="200"/>
      <c s="200"/>
      <c s="200"/>
      <c s="200"/>
      <c s="200"/>
      <c s="200"/>
      <c s="200"/>
      <c s="200"/>
      <c s="200"/>
    </row>
    <row customHeight="1" ht="18">
      <c s="679"/>
      <c s="679"/>
      <c s="679"/>
      <c s="679"/>
      <c s="679"/>
      <c s="679"/>
      <c s="679"/>
      <c s="679"/>
      <c s="679"/>
      <c s="679"/>
      <c s="679"/>
      <c s="679"/>
      <c s="679"/>
      <c s="679"/>
      <c s="679"/>
    </row>
    <row s="201" customFormat="1" customHeight="1" ht="18">
      <c s="206"/>
      <c s="207"/>
      <c s="680"/>
      <c s="609" t="s">
        <v>78</v>
      </c>
      <c s="609" t="s">
        <v>79</v>
      </c>
      <c s="607" t="s">
        <v>20</v>
      </c>
      <c s="60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682"/>
    </row>
    <row s="201" customFormat="1" customHeight="1" ht="18">
      <c s="200"/>
      <c s="200"/>
      <c s="683" t="s">
        <v>123</v>
      </c>
      <c s="619">
        <v>0</v>
      </c>
      <c s="619">
        <v>0</v>
      </c>
      <c s="616">
        <v>0</v>
      </c>
      <c s="643"/>
      <c s="619">
        <v>506</v>
      </c>
      <c s="619">
        <v>470</v>
      </c>
      <c s="619">
        <v>347</v>
      </c>
      <c s="619">
        <v>570</v>
      </c>
      <c s="619">
        <v>530</v>
      </c>
      <c s="616">
        <v>2423</v>
      </c>
      <c s="617">
        <v>2423</v>
      </c>
      <c s="200"/>
    </row>
    <row s="201" customFormat="1" customHeight="1" ht="18">
      <c s="200"/>
      <c s="200"/>
      <c s="683" t="s">
        <v>124</v>
      </c>
      <c s="619">
        <v>0</v>
      </c>
      <c s="619">
        <v>4</v>
      </c>
      <c s="616">
        <v>4</v>
      </c>
      <c s="643"/>
      <c s="619">
        <v>0</v>
      </c>
      <c s="619">
        <v>11</v>
      </c>
      <c s="619">
        <v>6</v>
      </c>
      <c s="619">
        <v>40</v>
      </c>
      <c s="619">
        <v>16</v>
      </c>
      <c s="616">
        <v>73</v>
      </c>
      <c s="617">
        <v>77</v>
      </c>
      <c s="200"/>
    </row>
    <row s="239" customFormat="1" customHeight="1" ht="18">
      <c s="200"/>
      <c s="200"/>
      <c s="683" t="s">
        <v>125</v>
      </c>
      <c s="619">
        <v>9</v>
      </c>
      <c s="619">
        <v>28</v>
      </c>
      <c s="616">
        <v>37</v>
      </c>
      <c s="687"/>
      <c s="619">
        <v>37</v>
      </c>
      <c s="619">
        <v>49</v>
      </c>
      <c s="619">
        <v>53</v>
      </c>
      <c s="619">
        <v>40</v>
      </c>
      <c s="619">
        <v>100</v>
      </c>
      <c s="616">
        <v>279</v>
      </c>
      <c s="617">
        <v>316</v>
      </c>
      <c s="200"/>
    </row>
    <row s="201" customFormat="1" customHeight="1" ht="18">
      <c s="200"/>
      <c s="200"/>
      <c s="683" t="s">
        <v>126</v>
      </c>
      <c s="619">
        <v>0</v>
      </c>
      <c s="619">
        <v>32</v>
      </c>
      <c s="616">
        <v>32</v>
      </c>
      <c s="643"/>
      <c s="619">
        <v>16</v>
      </c>
      <c s="619">
        <v>16</v>
      </c>
      <c s="619">
        <v>34</v>
      </c>
      <c s="619">
        <v>0</v>
      </c>
      <c s="619">
        <v>0</v>
      </c>
      <c s="616">
        <v>66</v>
      </c>
      <c s="617">
        <v>98</v>
      </c>
      <c s="200"/>
    </row>
    <row s="201" customFormat="1" customHeight="1" ht="18">
      <c s="200"/>
      <c s="200"/>
      <c s="683" t="s">
        <v>127</v>
      </c>
      <c s="619">
        <v>0</v>
      </c>
      <c s="619">
        <v>0</v>
      </c>
      <c s="616">
        <v>0</v>
      </c>
      <c s="643"/>
      <c s="619">
        <v>323</v>
      </c>
      <c s="619">
        <v>327</v>
      </c>
      <c s="619">
        <v>184</v>
      </c>
      <c s="619">
        <v>141</v>
      </c>
      <c s="619">
        <v>77</v>
      </c>
      <c s="616">
        <v>1052</v>
      </c>
      <c s="617">
        <v>1052</v>
      </c>
      <c s="200"/>
    </row>
    <row s="201" customFormat="1" customHeight="1" ht="18">
      <c s="200"/>
      <c s="200"/>
      <c s="683" t="s">
        <v>128</v>
      </c>
      <c s="619">
        <v>0</v>
      </c>
      <c s="619">
        <v>0</v>
      </c>
      <c s="616">
        <v>0</v>
      </c>
      <c s="643"/>
      <c s="619">
        <v>42</v>
      </c>
      <c s="619">
        <v>99</v>
      </c>
      <c s="619">
        <v>8</v>
      </c>
      <c s="619">
        <v>38</v>
      </c>
      <c s="619">
        <v>0</v>
      </c>
      <c s="616">
        <v>187</v>
      </c>
      <c s="617">
        <v>187</v>
      </c>
      <c s="200"/>
    </row>
    <row s="201" customFormat="1" customHeight="1" ht="18">
      <c s="200"/>
      <c s="200"/>
      <c s="683" t="s">
        <v>129</v>
      </c>
      <c s="619">
        <v>0</v>
      </c>
      <c s="619">
        <v>5</v>
      </c>
      <c s="616">
        <v>5</v>
      </c>
      <c s="643"/>
      <c s="619">
        <v>22</v>
      </c>
      <c s="619">
        <v>95</v>
      </c>
      <c s="619">
        <v>66</v>
      </c>
      <c s="619">
        <v>28</v>
      </c>
      <c s="619">
        <v>9</v>
      </c>
      <c s="616">
        <v>220</v>
      </c>
      <c s="617">
        <v>225</v>
      </c>
      <c s="200"/>
    </row>
    <row s="201" customFormat="1" customHeight="1" ht="18">
      <c s="206"/>
      <c s="207"/>
      <c s="683" t="s">
        <v>130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0"/>
      <c s="200"/>
      <c s="683" t="s">
        <v>131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6"/>
      <c s="207"/>
      <c s="683" t="s">
        <v>132</v>
      </c>
      <c s="619">
        <v>0</v>
      </c>
      <c s="619">
        <v>0</v>
      </c>
      <c s="616">
        <v>0</v>
      </c>
      <c s="698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690" customFormat="1" customHeight="1" ht="18">
      <c s="699"/>
      <c s="685"/>
      <c s="693" t="s">
        <v>133</v>
      </c>
      <c s="694">
        <v>0</v>
      </c>
      <c s="694">
        <v>0</v>
      </c>
      <c s="695">
        <v>0</v>
      </c>
      <c s="700"/>
      <c s="694">
        <v>0</v>
      </c>
      <c s="694">
        <v>0</v>
      </c>
      <c s="694">
        <v>0</v>
      </c>
      <c s="694">
        <v>0</v>
      </c>
      <c s="694">
        <v>0</v>
      </c>
      <c s="695">
        <v>0</v>
      </c>
      <c s="697">
        <v>0</v>
      </c>
      <c s="685"/>
    </row>
    <row s="201" customFormat="1" customHeight="1" ht="18">
      <c s="206"/>
      <c s="207"/>
      <c s="701"/>
      <c s="241"/>
      <c s="241"/>
      <c s="241"/>
      <c s="241"/>
      <c s="241"/>
      <c s="241"/>
      <c s="241"/>
      <c s="241"/>
      <c s="241"/>
      <c s="241"/>
      <c s="241"/>
      <c s="200"/>
    </row>
    <row s="201" customFormat="1" customHeight="1" ht="12">
      <c s="206"/>
      <c s="207"/>
      <c s="200"/>
      <c s="200"/>
      <c s="200"/>
      <c s="200"/>
      <c s="200"/>
      <c s="200"/>
      <c s="200"/>
      <c s="200"/>
      <c s="200"/>
      <c s="200"/>
      <c s="200"/>
      <c s="200"/>
      <c s="200"/>
    </row>
  </sheetData>
  <mergeCells count="8">
    <mergeCell ref="A3:O3"/>
    <mergeCell ref="A4:O4"/>
    <mergeCell ref="C11:C11"/>
    <mergeCell ref="N11:N11"/>
    <mergeCell ref="C27:C27"/>
    <mergeCell ref="N27:N27"/>
    <mergeCell ref="C43:C43"/>
    <mergeCell ref="N43:N43"/>
  </mergeCel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A1" sqref="A1"/>
    </sheetView>
  </sheetViews>
  <sheetFormatPr customHeight="1" defaultRowHeight="0"/>
  <cols>
    <col min="1" max="2" style="193" width="2.5546875" customWidth="1"/>
    <col min="3" max="3" style="193" width="41.6640625" customWidth="1"/>
    <col min="4" max="14" style="193" width="15.9921875" customWidth="1"/>
    <col min="15" max="15" style="193" width="4.4453125" customWidth="1"/>
  </cols>
  <sheetData>
    <row customHeight="1" ht="18">
      <c s="191" t="s">
        <v>102</v>
      </c>
      <c s="192"/>
      <c s="192"/>
      <c s="192"/>
      <c s="192"/>
      <c s="192"/>
      <c s="192"/>
      <c s="192"/>
      <c s="192"/>
      <c s="192"/>
      <c s="192"/>
      <c s="192"/>
      <c s="192"/>
      <c s="192"/>
      <c s="597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597"/>
    </row>
    <row customHeight="1" ht="18">
      <c s="450" t="s">
        <v>1</v>
      </c>
      <c s="450"/>
      <c s="450"/>
      <c s="450"/>
      <c s="450"/>
      <c s="450"/>
      <c s="450"/>
      <c s="450"/>
      <c s="450"/>
      <c s="450"/>
      <c s="450"/>
      <c s="450"/>
      <c s="450"/>
      <c s="450"/>
      <c s="450"/>
    </row>
    <row customHeight="1" ht="18">
      <c s="598" t="s">
        <v>71</v>
      </c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600" t="s">
        <v>72</v>
      </c>
      <c s="601" t="s">
        <v>4</v>
      </c>
      <c s="194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600" t="s">
        <v>73</v>
      </c>
      <c s="602" t="s">
        <v>6</v>
      </c>
      <c s="603" t="s">
        <v>7</v>
      </c>
    </row>
    <row customHeight="1" ht="18">
      <c s="604" t="s">
        <v>74</v>
      </c>
      <c s="199"/>
      <c s="200"/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200"/>
      <c s="604" t="s">
        <v>134</v>
      </c>
      <c s="200"/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200"/>
      <c s="199"/>
      <c s="604" t="s">
        <v>104</v>
      </c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679"/>
      <c s="679"/>
      <c s="679"/>
      <c s="679"/>
      <c s="679"/>
      <c s="679"/>
      <c s="679"/>
      <c s="679"/>
      <c s="679"/>
      <c s="679"/>
      <c s="679"/>
      <c s="679"/>
      <c s="679"/>
      <c s="679"/>
      <c s="679"/>
    </row>
    <row s="201" customFormat="1" customHeight="1" ht="18">
      <c s="200"/>
      <c s="200"/>
      <c s="680"/>
      <c s="609" t="s">
        <v>78</v>
      </c>
      <c s="609" t="s">
        <v>79</v>
      </c>
      <c s="607" t="s">
        <v>20</v>
      </c>
      <c s="60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682"/>
    </row>
    <row s="201" customFormat="1" customHeight="1" ht="18">
      <c s="206"/>
      <c s="207"/>
      <c s="683" t="s">
        <v>135</v>
      </c>
      <c s="619">
        <v>0</v>
      </c>
      <c s="619">
        <v>0</v>
      </c>
      <c s="616">
        <v>0</v>
      </c>
      <c s="643"/>
      <c s="619">
        <v>5</v>
      </c>
      <c s="619">
        <v>13</v>
      </c>
      <c s="619">
        <v>4</v>
      </c>
      <c s="619">
        <v>6</v>
      </c>
      <c s="619">
        <v>3</v>
      </c>
      <c s="616">
        <v>31</v>
      </c>
      <c s="617">
        <v>31</v>
      </c>
      <c s="200"/>
    </row>
    <row s="201" customFormat="1" customHeight="1" ht="18">
      <c s="206"/>
      <c s="207"/>
      <c s="683" t="s">
        <v>136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01" customFormat="1" customHeight="1" ht="18">
      <c s="206"/>
      <c s="207"/>
      <c s="683" t="s">
        <v>137</v>
      </c>
      <c s="619">
        <v>0</v>
      </c>
      <c s="619">
        <v>0</v>
      </c>
      <c s="616">
        <v>0</v>
      </c>
      <c s="643"/>
      <c s="619">
        <v>369</v>
      </c>
      <c s="619">
        <v>223</v>
      </c>
      <c s="619">
        <v>101</v>
      </c>
      <c s="619">
        <v>81</v>
      </c>
      <c s="619">
        <v>28</v>
      </c>
      <c s="616">
        <v>802</v>
      </c>
      <c s="617">
        <v>802</v>
      </c>
      <c s="200"/>
    </row>
    <row s="201" customFormat="1" customHeight="1" ht="18">
      <c s="206"/>
      <c s="207"/>
      <c s="683" t="s">
        <v>138</v>
      </c>
      <c s="619">
        <v>0</v>
      </c>
      <c s="619">
        <v>0</v>
      </c>
      <c s="616">
        <v>0</v>
      </c>
      <c s="643"/>
      <c s="619">
        <v>37</v>
      </c>
      <c s="619">
        <v>31</v>
      </c>
      <c s="619">
        <v>18</v>
      </c>
      <c s="619">
        <v>23</v>
      </c>
      <c s="619">
        <v>12</v>
      </c>
      <c s="616">
        <v>121</v>
      </c>
      <c s="617">
        <v>121</v>
      </c>
      <c s="200"/>
    </row>
    <row s="201" customFormat="1" customHeight="1" ht="18">
      <c s="206"/>
      <c s="207"/>
      <c s="683" t="s">
        <v>139</v>
      </c>
      <c s="619">
        <v>13</v>
      </c>
      <c s="619">
        <v>22</v>
      </c>
      <c s="616">
        <v>35</v>
      </c>
      <c s="643"/>
      <c s="619">
        <v>84</v>
      </c>
      <c s="619">
        <v>75</v>
      </c>
      <c s="619">
        <v>47</v>
      </c>
      <c s="619">
        <v>41</v>
      </c>
      <c s="619">
        <v>22</v>
      </c>
      <c s="616">
        <v>269</v>
      </c>
      <c s="617">
        <v>304</v>
      </c>
      <c s="200"/>
    </row>
    <row s="690" customFormat="1" customHeight="1" ht="18">
      <c s="699"/>
      <c s="685"/>
      <c s="683" t="s">
        <v>140</v>
      </c>
      <c s="619">
        <v>0</v>
      </c>
      <c s="619">
        <v>0</v>
      </c>
      <c s="616">
        <v>0</v>
      </c>
      <c s="691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201" customFormat="1" customHeight="1" ht="18">
      <c s="206"/>
      <c s="207"/>
      <c s="683" t="s">
        <v>141</v>
      </c>
      <c s="619">
        <v>0</v>
      </c>
      <c s="619">
        <v>2</v>
      </c>
      <c s="616">
        <v>2</v>
      </c>
      <c s="643"/>
      <c s="619">
        <v>83</v>
      </c>
      <c s="619">
        <v>71</v>
      </c>
      <c s="619">
        <v>62</v>
      </c>
      <c s="619">
        <v>73</v>
      </c>
      <c s="619">
        <v>48</v>
      </c>
      <c s="616">
        <v>337</v>
      </c>
      <c s="617">
        <v>339</v>
      </c>
      <c s="200"/>
    </row>
    <row s="690" customFormat="1" customHeight="1" ht="18">
      <c s="699"/>
      <c s="685"/>
      <c s="683" t="s">
        <v>142</v>
      </c>
      <c s="619">
        <v>0</v>
      </c>
      <c s="619">
        <v>0</v>
      </c>
      <c s="616">
        <v>0</v>
      </c>
      <c s="691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201" customFormat="1" customHeight="1" ht="18">
      <c s="206"/>
      <c s="207"/>
      <c s="683" t="s">
        <v>143</v>
      </c>
      <c s="619">
        <v>0</v>
      </c>
      <c s="619">
        <v>0</v>
      </c>
      <c s="616">
        <v>0</v>
      </c>
      <c s="643"/>
      <c s="619">
        <v>13</v>
      </c>
      <c s="619">
        <v>17</v>
      </c>
      <c s="619">
        <v>8</v>
      </c>
      <c s="619">
        <v>8</v>
      </c>
      <c s="619">
        <v>2</v>
      </c>
      <c s="616">
        <v>48</v>
      </c>
      <c s="617">
        <v>48</v>
      </c>
      <c s="200"/>
    </row>
    <row s="690" customFormat="1" customHeight="1" ht="18">
      <c s="699"/>
      <c s="685"/>
      <c s="683" t="s">
        <v>144</v>
      </c>
      <c s="619">
        <v>0</v>
      </c>
      <c s="619">
        <v>0</v>
      </c>
      <c s="616">
        <v>0</v>
      </c>
      <c s="691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201" customFormat="1" customHeight="1" ht="18">
      <c s="206"/>
      <c s="207"/>
      <c s="683" t="s">
        <v>145</v>
      </c>
      <c s="619">
        <v>0</v>
      </c>
      <c s="619">
        <v>0</v>
      </c>
      <c s="616">
        <v>0</v>
      </c>
      <c s="643"/>
      <c s="619">
        <v>6</v>
      </c>
      <c s="619">
        <v>3</v>
      </c>
      <c s="619">
        <v>44</v>
      </c>
      <c s="619">
        <v>94</v>
      </c>
      <c s="619">
        <v>77</v>
      </c>
      <c s="616">
        <v>224</v>
      </c>
      <c s="617">
        <v>224</v>
      </c>
      <c s="200"/>
    </row>
    <row s="690" customFormat="1" customHeight="1" ht="18">
      <c s="699"/>
      <c s="685"/>
      <c s="683" t="s">
        <v>146</v>
      </c>
      <c s="619">
        <v>0</v>
      </c>
      <c s="619">
        <v>0</v>
      </c>
      <c s="616">
        <v>0</v>
      </c>
      <c s="691"/>
      <c s="619">
        <v>13</v>
      </c>
      <c s="619">
        <v>28</v>
      </c>
      <c s="619">
        <v>24</v>
      </c>
      <c s="619">
        <v>28</v>
      </c>
      <c s="619">
        <v>23</v>
      </c>
      <c s="616">
        <v>116</v>
      </c>
      <c s="617">
        <v>116</v>
      </c>
      <c s="685"/>
    </row>
    <row s="201" customFormat="1" customHeight="1" ht="18">
      <c s="200"/>
      <c s="200"/>
      <c s="688" t="s">
        <v>147</v>
      </c>
      <c s="570">
        <v>0</v>
      </c>
      <c s="570">
        <v>0</v>
      </c>
      <c s="630">
        <v>0</v>
      </c>
      <c s="689"/>
      <c s="570">
        <v>0</v>
      </c>
      <c s="570">
        <v>0</v>
      </c>
      <c s="570">
        <v>0</v>
      </c>
      <c s="570">
        <v>0</v>
      </c>
      <c s="570">
        <v>0</v>
      </c>
      <c s="630">
        <v>0</v>
      </c>
      <c s="625">
        <v>0</v>
      </c>
      <c s="200"/>
    </row>
    <row s="201" customFormat="1" customHeight="1" ht="12">
      <c s="200"/>
      <c s="200"/>
      <c s="200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8">
      <c s="200"/>
      <c s="200"/>
      <c s="604" t="s">
        <v>120</v>
      </c>
      <c s="200"/>
      <c s="200"/>
      <c s="200"/>
      <c s="200"/>
      <c s="200"/>
      <c s="200"/>
      <c s="200"/>
      <c s="200"/>
      <c s="200"/>
      <c s="200"/>
      <c s="200"/>
      <c s="200"/>
    </row>
    <row customHeight="1" ht="18">
      <c s="679"/>
      <c s="679"/>
      <c s="679"/>
      <c s="679"/>
      <c s="679"/>
      <c s="679"/>
      <c s="679"/>
      <c s="679"/>
      <c s="679"/>
      <c s="679"/>
      <c s="679"/>
      <c s="679"/>
      <c s="679"/>
      <c s="679"/>
      <c s="679"/>
    </row>
    <row s="201" customFormat="1" customHeight="1" ht="18">
      <c s="206"/>
      <c s="207"/>
      <c s="680"/>
      <c s="609" t="s">
        <v>78</v>
      </c>
      <c s="609" t="s">
        <v>79</v>
      </c>
      <c s="607" t="s">
        <v>20</v>
      </c>
      <c s="60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682"/>
    </row>
    <row s="201" customFormat="1" customHeight="1" ht="18">
      <c s="200"/>
      <c s="200"/>
      <c s="683" t="s">
        <v>135</v>
      </c>
      <c s="619">
        <v>0</v>
      </c>
      <c s="619">
        <v>0</v>
      </c>
      <c s="616">
        <v>0</v>
      </c>
      <c s="643"/>
      <c s="619">
        <v>0</v>
      </c>
      <c s="619">
        <v>1</v>
      </c>
      <c s="619">
        <v>0</v>
      </c>
      <c s="619">
        <v>1</v>
      </c>
      <c s="619">
        <v>1</v>
      </c>
      <c s="616">
        <v>3</v>
      </c>
      <c s="617">
        <v>3</v>
      </c>
      <c s="200"/>
    </row>
    <row s="201" customFormat="1" customHeight="1" ht="18">
      <c s="200"/>
      <c s="200"/>
      <c s="683" t="s">
        <v>136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39" customFormat="1" customHeight="1" ht="18">
      <c s="200"/>
      <c s="200"/>
      <c s="683" t="s">
        <v>137</v>
      </c>
      <c s="619">
        <v>0</v>
      </c>
      <c s="619">
        <v>0</v>
      </c>
      <c s="616">
        <v>0</v>
      </c>
      <c s="687"/>
      <c s="619">
        <v>18</v>
      </c>
      <c s="619">
        <v>7</v>
      </c>
      <c s="619">
        <v>5</v>
      </c>
      <c s="619">
        <v>2</v>
      </c>
      <c s="619">
        <v>0</v>
      </c>
      <c s="616">
        <v>32</v>
      </c>
      <c s="617">
        <v>32</v>
      </c>
      <c s="200"/>
    </row>
    <row s="201" customFormat="1" customHeight="1" ht="18">
      <c s="200"/>
      <c s="200"/>
      <c s="683" t="s">
        <v>138</v>
      </c>
      <c s="619">
        <v>0</v>
      </c>
      <c s="619">
        <v>0</v>
      </c>
      <c s="616">
        <v>0</v>
      </c>
      <c s="643"/>
      <c s="619">
        <v>2</v>
      </c>
      <c s="619">
        <v>1</v>
      </c>
      <c s="619">
        <v>0</v>
      </c>
      <c s="619">
        <v>0</v>
      </c>
      <c s="619">
        <v>0</v>
      </c>
      <c s="616">
        <v>3</v>
      </c>
      <c s="617">
        <v>3</v>
      </c>
      <c s="200"/>
    </row>
    <row s="201" customFormat="1" customHeight="1" ht="18">
      <c s="200"/>
      <c s="200"/>
      <c s="683" t="s">
        <v>139</v>
      </c>
      <c s="619">
        <v>0</v>
      </c>
      <c s="619">
        <v>3</v>
      </c>
      <c s="616">
        <v>3</v>
      </c>
      <c s="643"/>
      <c s="619">
        <v>3</v>
      </c>
      <c s="619">
        <v>3</v>
      </c>
      <c s="619">
        <v>3</v>
      </c>
      <c s="619">
        <v>2</v>
      </c>
      <c s="619">
        <v>1</v>
      </c>
      <c s="616">
        <v>12</v>
      </c>
      <c s="617">
        <v>15</v>
      </c>
      <c s="200"/>
    </row>
    <row s="690" customFormat="1" customHeight="1" ht="18">
      <c s="685"/>
      <c s="685"/>
      <c s="683" t="s">
        <v>140</v>
      </c>
      <c s="619">
        <v>0</v>
      </c>
      <c s="619">
        <v>0</v>
      </c>
      <c s="616">
        <v>0</v>
      </c>
      <c s="691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201" customFormat="1" customHeight="1" ht="18">
      <c s="200"/>
      <c s="200"/>
      <c s="683" t="s">
        <v>141</v>
      </c>
      <c s="619">
        <v>0</v>
      </c>
      <c s="619">
        <v>0</v>
      </c>
      <c s="616">
        <v>0</v>
      </c>
      <c s="643"/>
      <c s="619">
        <v>6</v>
      </c>
      <c s="619">
        <v>5</v>
      </c>
      <c s="619">
        <v>2</v>
      </c>
      <c s="619">
        <v>5</v>
      </c>
      <c s="619">
        <v>1</v>
      </c>
      <c s="616">
        <v>19</v>
      </c>
      <c s="617">
        <v>19</v>
      </c>
      <c s="200"/>
    </row>
    <row s="690" customFormat="1" customHeight="1" ht="18">
      <c s="685"/>
      <c s="685"/>
      <c s="683" t="s">
        <v>142</v>
      </c>
      <c s="619">
        <v>0</v>
      </c>
      <c s="619">
        <v>0</v>
      </c>
      <c s="616">
        <v>0</v>
      </c>
      <c s="691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201" customFormat="1" customHeight="1" ht="18">
      <c s="200"/>
      <c s="200"/>
      <c s="683" t="s">
        <v>143</v>
      </c>
      <c s="619">
        <v>0</v>
      </c>
      <c s="619">
        <v>0</v>
      </c>
      <c s="616">
        <v>0</v>
      </c>
      <c s="643"/>
      <c s="619">
        <v>0</v>
      </c>
      <c s="619">
        <v>1</v>
      </c>
      <c s="619">
        <v>0</v>
      </c>
      <c s="619">
        <v>0</v>
      </c>
      <c s="619">
        <v>0</v>
      </c>
      <c s="616">
        <v>1</v>
      </c>
      <c s="617">
        <v>1</v>
      </c>
      <c s="200"/>
    </row>
    <row s="690" customFormat="1" customHeight="1" ht="18">
      <c s="685"/>
      <c s="685"/>
      <c s="683" t="s">
        <v>144</v>
      </c>
      <c s="619">
        <v>0</v>
      </c>
      <c s="619">
        <v>0</v>
      </c>
      <c s="616">
        <v>0</v>
      </c>
      <c s="691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201" customFormat="1" customHeight="1" ht="18">
      <c s="206"/>
      <c s="207"/>
      <c s="683" t="s">
        <v>145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3</v>
      </c>
      <c s="619">
        <v>1</v>
      </c>
      <c s="616">
        <v>4</v>
      </c>
      <c s="617">
        <v>4</v>
      </c>
      <c s="200"/>
    </row>
    <row s="690" customFormat="1" customHeight="1" ht="18">
      <c s="699"/>
      <c s="685"/>
      <c s="683" t="s">
        <v>146</v>
      </c>
      <c s="619">
        <v>0</v>
      </c>
      <c s="619">
        <v>0</v>
      </c>
      <c s="616">
        <v>0</v>
      </c>
      <c s="691"/>
      <c s="619">
        <v>1</v>
      </c>
      <c s="619">
        <v>1</v>
      </c>
      <c s="619">
        <v>0</v>
      </c>
      <c s="619">
        <v>2</v>
      </c>
      <c s="619">
        <v>2</v>
      </c>
      <c s="616">
        <v>6</v>
      </c>
      <c s="617">
        <v>6</v>
      </c>
      <c s="685"/>
    </row>
    <row s="201" customFormat="1" customHeight="1" ht="18">
      <c s="206"/>
      <c s="207"/>
      <c s="688" t="s">
        <v>147</v>
      </c>
      <c s="570">
        <v>0</v>
      </c>
      <c s="570">
        <v>0</v>
      </c>
      <c s="630">
        <v>0</v>
      </c>
      <c s="689"/>
      <c s="570">
        <v>0</v>
      </c>
      <c s="570">
        <v>0</v>
      </c>
      <c s="570">
        <v>0</v>
      </c>
      <c s="570">
        <v>0</v>
      </c>
      <c s="570">
        <v>0</v>
      </c>
      <c s="630">
        <v>0</v>
      </c>
      <c s="625">
        <v>0</v>
      </c>
      <c s="200"/>
    </row>
    <row s="201" customFormat="1" customHeight="1" ht="12">
      <c s="206"/>
      <c s="207"/>
      <c s="200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8">
      <c s="200"/>
      <c s="200"/>
      <c s="604" t="s">
        <v>121</v>
      </c>
      <c s="200"/>
      <c s="200"/>
      <c s="200"/>
      <c s="200"/>
      <c s="200"/>
      <c s="200"/>
      <c s="200"/>
      <c s="200"/>
      <c s="200"/>
      <c s="200"/>
      <c s="200"/>
      <c s="200"/>
    </row>
    <row customHeight="1" ht="18">
      <c s="679"/>
      <c s="679"/>
      <c s="679"/>
      <c s="679"/>
      <c s="679"/>
      <c s="679"/>
      <c s="679"/>
      <c s="679"/>
      <c s="679"/>
      <c s="679"/>
      <c s="679"/>
      <c s="679"/>
      <c s="679"/>
      <c s="679"/>
      <c s="679"/>
    </row>
    <row s="201" customFormat="1" customHeight="1" ht="18">
      <c s="206"/>
      <c s="207"/>
      <c s="680"/>
      <c s="609" t="s">
        <v>78</v>
      </c>
      <c s="609" t="s">
        <v>79</v>
      </c>
      <c s="607" t="s">
        <v>20</v>
      </c>
      <c s="60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682"/>
    </row>
    <row s="201" customFormat="1" customHeight="1" ht="18">
      <c s="200"/>
      <c s="200"/>
      <c s="683" t="s">
        <v>135</v>
      </c>
      <c s="619">
        <v>0</v>
      </c>
      <c s="619">
        <v>0</v>
      </c>
      <c s="616">
        <v>0</v>
      </c>
      <c s="643"/>
      <c s="619">
        <v>0</v>
      </c>
      <c s="619">
        <v>2</v>
      </c>
      <c s="619">
        <v>0</v>
      </c>
      <c s="619">
        <v>0</v>
      </c>
      <c s="619">
        <v>0</v>
      </c>
      <c s="616">
        <v>2</v>
      </c>
      <c s="617">
        <v>2</v>
      </c>
      <c s="200"/>
    </row>
    <row s="201" customFormat="1" customHeight="1" ht="18">
      <c s="200"/>
      <c s="200"/>
      <c s="683" t="s">
        <v>136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</row>
    <row s="239" customFormat="1" customHeight="1" ht="18">
      <c s="200"/>
      <c s="200"/>
      <c s="683" t="s">
        <v>137</v>
      </c>
      <c s="619">
        <v>0</v>
      </c>
      <c s="619">
        <v>0</v>
      </c>
      <c s="616">
        <v>0</v>
      </c>
      <c s="687"/>
      <c s="619">
        <v>14</v>
      </c>
      <c s="619">
        <v>15</v>
      </c>
      <c s="619">
        <v>10</v>
      </c>
      <c s="619">
        <v>2</v>
      </c>
      <c s="619">
        <v>2</v>
      </c>
      <c s="616">
        <v>43</v>
      </c>
      <c s="617">
        <v>43</v>
      </c>
      <c s="200"/>
    </row>
    <row s="201" customFormat="1" customHeight="1" ht="18">
      <c s="200"/>
      <c s="200"/>
      <c s="683" t="s">
        <v>138</v>
      </c>
      <c s="619">
        <v>0</v>
      </c>
      <c s="619">
        <v>0</v>
      </c>
      <c s="616">
        <v>0</v>
      </c>
      <c s="643"/>
      <c s="619">
        <v>4</v>
      </c>
      <c s="619">
        <v>0</v>
      </c>
      <c s="619">
        <v>0</v>
      </c>
      <c s="619">
        <v>0</v>
      </c>
      <c s="619">
        <v>0</v>
      </c>
      <c s="616">
        <v>4</v>
      </c>
      <c s="617">
        <v>4</v>
      </c>
      <c s="200"/>
    </row>
    <row s="201" customFormat="1" customHeight="1" ht="18">
      <c s="200"/>
      <c s="200"/>
      <c s="683" t="s">
        <v>139</v>
      </c>
      <c s="619">
        <v>0</v>
      </c>
      <c s="619">
        <v>1</v>
      </c>
      <c s="616">
        <v>1</v>
      </c>
      <c s="643"/>
      <c s="619">
        <v>3</v>
      </c>
      <c s="619">
        <v>2</v>
      </c>
      <c s="619">
        <v>2</v>
      </c>
      <c s="619">
        <v>3</v>
      </c>
      <c s="619">
        <v>1</v>
      </c>
      <c s="616">
        <v>11</v>
      </c>
      <c s="617">
        <v>12</v>
      </c>
      <c s="200"/>
    </row>
    <row s="690" customFormat="1" customHeight="1" ht="18">
      <c s="685"/>
      <c s="685"/>
      <c s="683" t="s">
        <v>140</v>
      </c>
      <c s="619">
        <v>0</v>
      </c>
      <c s="619">
        <v>0</v>
      </c>
      <c s="616">
        <v>0</v>
      </c>
      <c s="691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201" customFormat="1" customHeight="1" ht="18">
      <c s="200"/>
      <c s="200"/>
      <c s="683" t="s">
        <v>141</v>
      </c>
      <c s="619">
        <v>0</v>
      </c>
      <c s="619">
        <v>0</v>
      </c>
      <c s="616">
        <v>0</v>
      </c>
      <c s="643"/>
      <c s="619">
        <v>3</v>
      </c>
      <c s="619">
        <v>3</v>
      </c>
      <c s="619">
        <v>5</v>
      </c>
      <c s="619">
        <v>0</v>
      </c>
      <c s="619">
        <v>1</v>
      </c>
      <c s="616">
        <v>12</v>
      </c>
      <c s="617">
        <v>12</v>
      </c>
      <c s="200"/>
    </row>
    <row s="690" customFormat="1" customHeight="1" ht="18">
      <c s="685"/>
      <c s="685"/>
      <c s="683" t="s">
        <v>142</v>
      </c>
      <c s="619">
        <v>0</v>
      </c>
      <c s="619">
        <v>0</v>
      </c>
      <c s="616">
        <v>0</v>
      </c>
      <c s="691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201" customFormat="1" customHeight="1" ht="18">
      <c s="200"/>
      <c s="200"/>
      <c s="683" t="s">
        <v>143</v>
      </c>
      <c s="619">
        <v>0</v>
      </c>
      <c s="619">
        <v>0</v>
      </c>
      <c s="616">
        <v>0</v>
      </c>
      <c s="643"/>
      <c s="619">
        <v>1</v>
      </c>
      <c s="619">
        <v>1</v>
      </c>
      <c s="619">
        <v>0</v>
      </c>
      <c s="619">
        <v>0</v>
      </c>
      <c s="619">
        <v>0</v>
      </c>
      <c s="616">
        <v>2</v>
      </c>
      <c s="617">
        <v>2</v>
      </c>
      <c s="200"/>
    </row>
    <row s="690" customFormat="1" customHeight="1" ht="18">
      <c s="685"/>
      <c s="685"/>
      <c s="683" t="s">
        <v>144</v>
      </c>
      <c s="619">
        <v>0</v>
      </c>
      <c s="619">
        <v>0</v>
      </c>
      <c s="616">
        <v>0</v>
      </c>
      <c s="691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201" customFormat="1" customHeight="1" ht="18">
      <c s="206"/>
      <c s="207"/>
      <c s="683" t="s">
        <v>145</v>
      </c>
      <c s="619">
        <v>0</v>
      </c>
      <c s="619">
        <v>0</v>
      </c>
      <c s="616">
        <v>0</v>
      </c>
      <c s="643"/>
      <c s="619">
        <v>0</v>
      </c>
      <c s="619">
        <v>0</v>
      </c>
      <c s="619">
        <v>2</v>
      </c>
      <c s="619">
        <v>2</v>
      </c>
      <c s="619">
        <v>2</v>
      </c>
      <c s="616">
        <v>6</v>
      </c>
      <c s="617">
        <v>6</v>
      </c>
      <c s="200"/>
    </row>
    <row s="690" customFormat="1" customHeight="1" ht="18">
      <c s="699"/>
      <c s="685"/>
      <c s="683" t="s">
        <v>146</v>
      </c>
      <c s="619">
        <v>0</v>
      </c>
      <c s="619">
        <v>0</v>
      </c>
      <c s="616">
        <v>0</v>
      </c>
      <c s="691"/>
      <c s="619">
        <v>0</v>
      </c>
      <c s="619">
        <v>2</v>
      </c>
      <c s="619">
        <v>0</v>
      </c>
      <c s="619">
        <v>1</v>
      </c>
      <c s="619">
        <v>0</v>
      </c>
      <c s="616">
        <v>3</v>
      </c>
      <c s="617">
        <v>3</v>
      </c>
      <c s="685"/>
    </row>
    <row s="201" customFormat="1" customHeight="1" ht="18">
      <c s="206"/>
      <c s="207"/>
      <c s="688" t="s">
        <v>147</v>
      </c>
      <c s="570">
        <v>0</v>
      </c>
      <c s="570">
        <v>0</v>
      </c>
      <c s="630">
        <v>0</v>
      </c>
      <c s="689"/>
      <c s="570">
        <v>0</v>
      </c>
      <c s="570">
        <v>0</v>
      </c>
      <c s="570">
        <v>0</v>
      </c>
      <c s="570">
        <v>0</v>
      </c>
      <c s="570">
        <v>0</v>
      </c>
      <c s="630">
        <v>0</v>
      </c>
      <c s="625">
        <v>0</v>
      </c>
      <c s="200"/>
    </row>
    <row s="201" customFormat="1" customHeight="1" ht="12">
      <c s="206"/>
      <c s="207"/>
      <c s="200"/>
      <c s="200"/>
      <c s="200"/>
      <c s="200"/>
      <c s="200"/>
      <c s="200"/>
      <c s="200"/>
      <c s="200"/>
      <c s="200"/>
      <c s="200"/>
      <c s="200"/>
      <c s="200"/>
      <c s="200"/>
    </row>
  </sheetData>
  <mergeCells count="8">
    <mergeCell ref="A3:O3"/>
    <mergeCell ref="A4:O4"/>
    <mergeCell ref="C11:C11"/>
    <mergeCell ref="N11:N11"/>
    <mergeCell ref="C28:C28"/>
    <mergeCell ref="N28:N28"/>
    <mergeCell ref="C45:C45"/>
    <mergeCell ref="N45:N45"/>
  </mergeCel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selection activeCell="A1" sqref="A1"/>
    </sheetView>
  </sheetViews>
  <sheetFormatPr customHeight="1" defaultRowHeight="0"/>
  <cols>
    <col min="1" max="2" style="193" width="2.5546875" customWidth="1"/>
    <col min="3" max="3" style="193" width="28.4453125" customWidth="1"/>
    <col min="4" max="14" style="193" width="15.9921875" customWidth="1"/>
    <col min="15" max="15" style="193" width="4.4453125" customWidth="1"/>
  </cols>
  <sheetData>
    <row customHeight="1" ht="18">
      <c s="191" t="s">
        <v>102</v>
      </c>
      <c s="192"/>
      <c s="192"/>
      <c s="192"/>
      <c s="192"/>
      <c s="192"/>
      <c s="192"/>
      <c s="192"/>
      <c s="192"/>
      <c s="192"/>
      <c s="192"/>
      <c s="192"/>
      <c s="192"/>
      <c s="192"/>
      <c s="597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597"/>
    </row>
    <row customHeight="1" ht="18">
      <c s="450" t="s">
        <v>1</v>
      </c>
      <c s="450"/>
      <c s="450"/>
      <c s="450"/>
      <c s="450"/>
      <c s="450"/>
      <c s="450"/>
      <c s="450"/>
      <c s="450"/>
      <c s="450"/>
      <c s="450"/>
      <c s="450"/>
      <c s="450"/>
      <c s="450"/>
      <c s="450"/>
    </row>
    <row customHeight="1" ht="18">
      <c s="598" t="s">
        <v>71</v>
      </c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  <c s="599" t="s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600" t="s">
        <v>72</v>
      </c>
      <c s="601" t="s">
        <v>4</v>
      </c>
      <c s="194"/>
    </row>
    <row customHeight="1" ht="18">
      <c s="194"/>
      <c s="194"/>
      <c s="194"/>
      <c s="194"/>
      <c s="194"/>
      <c s="194"/>
      <c s="194"/>
      <c s="194"/>
      <c s="194"/>
      <c s="194"/>
      <c s="194"/>
      <c s="194"/>
      <c s="600" t="s">
        <v>73</v>
      </c>
      <c s="601" t="s">
        <v>6</v>
      </c>
      <c s="603" t="s">
        <v>7</v>
      </c>
    </row>
    <row customHeight="1" ht="18">
      <c s="604" t="s">
        <v>74</v>
      </c>
      <c s="199"/>
      <c s="200"/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200"/>
      <c s="604" t="s">
        <v>148</v>
      </c>
      <c s="604"/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200"/>
      <c s="199"/>
      <c s="604" t="s">
        <v>104</v>
      </c>
      <c s="200"/>
      <c s="200"/>
      <c s="200"/>
      <c s="200"/>
      <c s="200"/>
      <c s="200"/>
      <c s="200"/>
      <c s="200"/>
      <c s="200"/>
      <c s="200"/>
      <c s="200"/>
      <c s="194"/>
    </row>
    <row customHeight="1" ht="18">
      <c s="679"/>
      <c s="679"/>
      <c s="679"/>
      <c s="679"/>
      <c s="679"/>
      <c s="679"/>
      <c s="679"/>
      <c s="679"/>
      <c s="679"/>
      <c s="679"/>
      <c s="679"/>
      <c s="679"/>
      <c s="679"/>
      <c s="679"/>
      <c s="679"/>
    </row>
    <row s="201" customFormat="1" customHeight="1" ht="18">
      <c s="200"/>
      <c s="200"/>
      <c s="702"/>
      <c s="609" t="s">
        <v>78</v>
      </c>
      <c s="609" t="s">
        <v>79</v>
      </c>
      <c s="607" t="s">
        <v>20</v>
      </c>
      <c s="60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682"/>
    </row>
    <row s="201" customFormat="1" customHeight="1" ht="18">
      <c s="206"/>
      <c s="207"/>
      <c s="703" t="s">
        <v>149</v>
      </c>
      <c s="619">
        <v>0</v>
      </c>
      <c s="619">
        <v>0</v>
      </c>
      <c s="616">
        <v>0</v>
      </c>
      <c s="643"/>
      <c s="619">
        <v>3339</v>
      </c>
      <c s="619">
        <v>2376</v>
      </c>
      <c s="619">
        <v>1174</v>
      </c>
      <c s="619">
        <v>1022</v>
      </c>
      <c s="619">
        <v>368</v>
      </c>
      <c s="616">
        <v>8279</v>
      </c>
      <c s="617">
        <v>8279</v>
      </c>
      <c s="200"/>
    </row>
    <row s="690" customFormat="1" customHeight="1" ht="18">
      <c s="685"/>
      <c s="685"/>
      <c s="703" t="s">
        <v>150</v>
      </c>
      <c s="619">
        <v>0</v>
      </c>
      <c s="619">
        <v>0</v>
      </c>
      <c s="616">
        <v>0</v>
      </c>
      <c s="692"/>
      <c s="619">
        <v>367</v>
      </c>
      <c s="619">
        <v>462</v>
      </c>
      <c s="619">
        <v>224</v>
      </c>
      <c s="619">
        <v>352</v>
      </c>
      <c s="619">
        <v>159</v>
      </c>
      <c s="616">
        <v>1564</v>
      </c>
      <c s="617">
        <v>1564</v>
      </c>
      <c s="685"/>
    </row>
    <row s="690" customFormat="1" customHeight="1" ht="18">
      <c s="685"/>
      <c s="685"/>
      <c s="683" t="s">
        <v>151</v>
      </c>
      <c s="619">
        <v>0</v>
      </c>
      <c s="619">
        <v>0</v>
      </c>
      <c s="616">
        <v>0</v>
      </c>
      <c s="692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690" customFormat="1" customHeight="1" ht="18">
      <c s="685"/>
      <c s="685"/>
      <c s="683" t="s">
        <v>152</v>
      </c>
      <c s="619">
        <v>0</v>
      </c>
      <c s="619">
        <v>0</v>
      </c>
      <c s="616">
        <v>0</v>
      </c>
      <c s="692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690" customFormat="1" customHeight="1" ht="18">
      <c s="685"/>
      <c s="685"/>
      <c s="683" t="s">
        <v>153</v>
      </c>
      <c s="619">
        <v>0</v>
      </c>
      <c s="619">
        <v>0</v>
      </c>
      <c s="616">
        <v>0</v>
      </c>
      <c s="692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201" customFormat="1" customHeight="1" ht="18">
      <c s="200"/>
      <c s="200"/>
      <c s="688" t="s">
        <v>154</v>
      </c>
      <c s="570">
        <v>0</v>
      </c>
      <c s="570">
        <v>0</v>
      </c>
      <c s="630">
        <v>0</v>
      </c>
      <c s="689"/>
      <c s="570">
        <v>0</v>
      </c>
      <c s="570">
        <v>0</v>
      </c>
      <c s="570">
        <v>0</v>
      </c>
      <c s="570">
        <v>0</v>
      </c>
      <c s="570">
        <v>0</v>
      </c>
      <c s="630">
        <v>0</v>
      </c>
      <c s="625">
        <v>0</v>
      </c>
      <c s="200"/>
    </row>
    <row s="201" customFormat="1" customHeight="1" ht="12">
      <c s="200"/>
      <c s="200"/>
      <c s="200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8">
      <c s="200"/>
      <c s="200"/>
      <c s="604" t="s">
        <v>120</v>
      </c>
      <c s="200"/>
      <c s="200"/>
      <c s="200"/>
      <c s="200"/>
      <c s="200"/>
      <c s="200"/>
      <c s="200"/>
      <c s="200"/>
      <c s="200"/>
      <c s="200"/>
      <c s="200"/>
      <c s="200"/>
    </row>
    <row customHeight="1" ht="18">
      <c s="679"/>
      <c s="679"/>
      <c s="679"/>
      <c s="679"/>
      <c s="679"/>
      <c s="679"/>
      <c s="679"/>
      <c s="679"/>
      <c s="679"/>
      <c s="679"/>
      <c s="679"/>
      <c s="679"/>
      <c s="679"/>
      <c s="679"/>
      <c s="679"/>
    </row>
    <row s="690" customFormat="1" customHeight="1" ht="18">
      <c s="685"/>
      <c s="685"/>
      <c s="702"/>
      <c s="609" t="s">
        <v>78</v>
      </c>
      <c s="609" t="s">
        <v>79</v>
      </c>
      <c s="607" t="s">
        <v>20</v>
      </c>
      <c s="60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704"/>
    </row>
    <row s="690" customFormat="1" customHeight="1" ht="18">
      <c s="699"/>
      <c s="685"/>
      <c s="703" t="s">
        <v>149</v>
      </c>
      <c s="619">
        <v>0</v>
      </c>
      <c s="619">
        <v>0</v>
      </c>
      <c s="616">
        <v>0</v>
      </c>
      <c s="691"/>
      <c s="619">
        <v>134</v>
      </c>
      <c s="619">
        <v>67</v>
      </c>
      <c s="619">
        <v>60</v>
      </c>
      <c s="619">
        <v>6</v>
      </c>
      <c s="619">
        <v>0</v>
      </c>
      <c s="616">
        <v>267</v>
      </c>
      <c s="617">
        <v>267</v>
      </c>
      <c s="685"/>
    </row>
    <row s="690" customFormat="1" customHeight="1" ht="18">
      <c s="685"/>
      <c s="685"/>
      <c s="703" t="s">
        <v>150</v>
      </c>
      <c s="619">
        <v>0</v>
      </c>
      <c s="619">
        <v>0</v>
      </c>
      <c s="616">
        <v>0</v>
      </c>
      <c s="692"/>
      <c s="619">
        <v>29</v>
      </c>
      <c s="619">
        <v>10</v>
      </c>
      <c s="619">
        <v>0</v>
      </c>
      <c s="619">
        <v>0</v>
      </c>
      <c s="619">
        <v>0</v>
      </c>
      <c s="616">
        <v>39</v>
      </c>
      <c s="617">
        <v>39</v>
      </c>
      <c s="685"/>
    </row>
    <row s="690" customFormat="1" customHeight="1" ht="18">
      <c s="685"/>
      <c s="685"/>
      <c s="683" t="s">
        <v>151</v>
      </c>
      <c s="619">
        <v>0</v>
      </c>
      <c s="619">
        <v>0</v>
      </c>
      <c s="616">
        <v>0</v>
      </c>
      <c s="692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690" customFormat="1" customHeight="1" ht="18">
      <c s="685"/>
      <c s="685"/>
      <c s="683" t="s">
        <v>152</v>
      </c>
      <c s="619">
        <v>0</v>
      </c>
      <c s="619">
        <v>0</v>
      </c>
      <c s="616">
        <v>0</v>
      </c>
      <c s="692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690" customFormat="1" customHeight="1" ht="18">
      <c s="685"/>
      <c s="685"/>
      <c s="683" t="s">
        <v>153</v>
      </c>
      <c s="619">
        <v>0</v>
      </c>
      <c s="619">
        <v>0</v>
      </c>
      <c s="616">
        <v>0</v>
      </c>
      <c s="692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690" customFormat="1" customHeight="1" ht="18">
      <c s="685"/>
      <c s="685"/>
      <c s="688" t="s">
        <v>154</v>
      </c>
      <c s="570">
        <v>0</v>
      </c>
      <c s="570">
        <v>0</v>
      </c>
      <c s="630">
        <v>0</v>
      </c>
      <c s="705"/>
      <c s="570">
        <v>0</v>
      </c>
      <c s="570">
        <v>0</v>
      </c>
      <c s="570">
        <v>0</v>
      </c>
      <c s="570">
        <v>0</v>
      </c>
      <c s="570">
        <v>0</v>
      </c>
      <c s="630">
        <v>0</v>
      </c>
      <c s="625">
        <v>0</v>
      </c>
      <c s="685"/>
    </row>
    <row s="201" customFormat="1" customHeight="1" ht="12">
      <c s="206"/>
      <c s="207"/>
      <c s="200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8">
      <c s="200"/>
      <c s="200"/>
      <c s="604" t="s">
        <v>121</v>
      </c>
      <c s="200"/>
      <c s="200"/>
      <c s="200"/>
      <c s="200"/>
      <c s="200"/>
      <c s="200"/>
      <c s="200"/>
      <c s="200"/>
      <c s="200"/>
      <c s="200"/>
      <c s="200"/>
      <c s="200"/>
    </row>
    <row customHeight="1" ht="18">
      <c s="679"/>
      <c s="679"/>
      <c s="679"/>
      <c s="679"/>
      <c s="679"/>
      <c s="679"/>
      <c s="679"/>
      <c s="679"/>
      <c s="679"/>
      <c s="679"/>
      <c s="679"/>
      <c s="679"/>
      <c s="679"/>
      <c s="679"/>
      <c s="679"/>
    </row>
    <row s="690" customFormat="1" customHeight="1" ht="18">
      <c s="685"/>
      <c s="685"/>
      <c s="702"/>
      <c s="609" t="s">
        <v>78</v>
      </c>
      <c s="609" t="s">
        <v>79</v>
      </c>
      <c s="607" t="s">
        <v>20</v>
      </c>
      <c s="60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704"/>
    </row>
    <row s="690" customFormat="1" customHeight="1" ht="18">
      <c s="699"/>
      <c s="685"/>
      <c s="703" t="s">
        <v>149</v>
      </c>
      <c s="619">
        <v>0</v>
      </c>
      <c s="619">
        <v>0</v>
      </c>
      <c s="616">
        <v>0</v>
      </c>
      <c s="691"/>
      <c s="619">
        <v>103</v>
      </c>
      <c s="619">
        <v>137</v>
      </c>
      <c s="619">
        <v>116</v>
      </c>
      <c s="619">
        <v>10</v>
      </c>
      <c s="619">
        <v>48</v>
      </c>
      <c s="616">
        <v>414</v>
      </c>
      <c s="617">
        <v>414</v>
      </c>
      <c s="685"/>
    </row>
    <row s="690" customFormat="1" customHeight="1" ht="18">
      <c s="685"/>
      <c s="685"/>
      <c s="703" t="s">
        <v>150</v>
      </c>
      <c s="619">
        <v>0</v>
      </c>
      <c s="619">
        <v>0</v>
      </c>
      <c s="616">
        <v>0</v>
      </c>
      <c s="692"/>
      <c s="619">
        <v>28</v>
      </c>
      <c s="619">
        <v>0</v>
      </c>
      <c s="619">
        <v>0</v>
      </c>
      <c s="619">
        <v>0</v>
      </c>
      <c s="619">
        <v>0</v>
      </c>
      <c s="616">
        <v>28</v>
      </c>
      <c s="617">
        <v>28</v>
      </c>
      <c s="685"/>
    </row>
    <row s="690" customFormat="1" customHeight="1" ht="18">
      <c s="685"/>
      <c s="685"/>
      <c s="683" t="s">
        <v>151</v>
      </c>
      <c s="619">
        <v>0</v>
      </c>
      <c s="619">
        <v>0</v>
      </c>
      <c s="616">
        <v>0</v>
      </c>
      <c s="692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690" customFormat="1" customHeight="1" ht="18">
      <c s="685"/>
      <c s="685"/>
      <c s="683" t="s">
        <v>152</v>
      </c>
      <c s="619">
        <v>0</v>
      </c>
      <c s="619">
        <v>0</v>
      </c>
      <c s="616">
        <v>0</v>
      </c>
      <c s="692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690" customFormat="1" customHeight="1" ht="18">
      <c s="685"/>
      <c s="685"/>
      <c s="683" t="s">
        <v>153</v>
      </c>
      <c s="619">
        <v>0</v>
      </c>
      <c s="619">
        <v>0</v>
      </c>
      <c s="616">
        <v>0</v>
      </c>
      <c s="692"/>
      <c s="619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685"/>
    </row>
    <row s="690" customFormat="1" customHeight="1" ht="18">
      <c s="685"/>
      <c s="685"/>
      <c s="688" t="s">
        <v>154</v>
      </c>
      <c s="570">
        <v>0</v>
      </c>
      <c s="570">
        <v>0</v>
      </c>
      <c s="630">
        <v>0</v>
      </c>
      <c s="705"/>
      <c s="570">
        <v>0</v>
      </c>
      <c s="570">
        <v>0</v>
      </c>
      <c s="570">
        <v>0</v>
      </c>
      <c s="570">
        <v>0</v>
      </c>
      <c s="570">
        <v>0</v>
      </c>
      <c s="630">
        <v>0</v>
      </c>
      <c s="625">
        <v>0</v>
      </c>
      <c s="685"/>
    </row>
    <row s="201" customFormat="1" customHeight="1" ht="12">
      <c s="206"/>
      <c s="207"/>
      <c s="200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8">
      <c s="206"/>
      <c s="604" t="s">
        <v>155</v>
      </c>
      <c s="200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8">
      <c s="200"/>
      <c s="200"/>
      <c s="604" t="s">
        <v>156</v>
      </c>
      <c s="200"/>
      <c s="200"/>
      <c s="200"/>
      <c s="200"/>
      <c s="200"/>
      <c s="200"/>
      <c s="200"/>
      <c s="200"/>
      <c s="200"/>
      <c s="200"/>
      <c s="200"/>
      <c s="200"/>
    </row>
    <row customHeight="1" ht="18">
      <c s="679"/>
      <c s="679"/>
      <c s="679"/>
      <c s="679"/>
      <c s="679"/>
      <c s="679"/>
      <c s="679"/>
      <c s="679"/>
      <c s="679"/>
      <c s="679"/>
      <c s="679"/>
      <c s="679"/>
      <c s="679"/>
      <c s="679"/>
      <c s="679"/>
    </row>
    <row s="201" customFormat="1" customHeight="1" ht="18">
      <c s="206"/>
      <c s="207"/>
      <c s="680"/>
      <c s="609" t="s">
        <v>78</v>
      </c>
      <c s="609" t="s">
        <v>79</v>
      </c>
      <c s="706" t="s">
        <v>20</v>
      </c>
      <c s="707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682"/>
      <c s="200"/>
    </row>
    <row s="201" customFormat="1" customHeight="1" ht="18">
      <c s="200"/>
      <c s="200"/>
      <c s="703" t="s">
        <v>34</v>
      </c>
      <c s="619">
        <v>0</v>
      </c>
      <c s="619">
        <v>0</v>
      </c>
      <c s="616">
        <v>0</v>
      </c>
      <c s="708">
        <v>0</v>
      </c>
      <c s="619">
        <v>3</v>
      </c>
      <c s="619">
        <v>4</v>
      </c>
      <c s="619">
        <v>5</v>
      </c>
      <c s="619">
        <v>4</v>
      </c>
      <c s="616">
        <v>16</v>
      </c>
      <c s="617">
        <v>16</v>
      </c>
      <c s="200"/>
      <c s="200"/>
    </row>
    <row s="201" customFormat="1" customHeight="1" ht="18">
      <c s="200"/>
      <c s="200"/>
      <c s="709" t="s">
        <v>35</v>
      </c>
      <c s="710">
        <v>0</v>
      </c>
      <c s="710">
        <v>0</v>
      </c>
      <c s="616">
        <v>0</v>
      </c>
      <c s="708">
        <v>1</v>
      </c>
      <c s="619">
        <v>4</v>
      </c>
      <c s="619">
        <v>1</v>
      </c>
      <c s="619">
        <v>3</v>
      </c>
      <c s="619">
        <v>5</v>
      </c>
      <c s="616">
        <v>14</v>
      </c>
      <c s="617">
        <v>14</v>
      </c>
      <c s="200"/>
      <c s="200"/>
    </row>
    <row s="201" customFormat="1" customHeight="1" ht="18">
      <c s="200"/>
      <c s="200"/>
      <c s="709" t="s">
        <v>36</v>
      </c>
      <c s="710">
        <v>0</v>
      </c>
      <c s="710">
        <v>0</v>
      </c>
      <c s="616">
        <v>0</v>
      </c>
      <c s="708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  <c s="200"/>
    </row>
    <row s="201" customFormat="1" customHeight="1" ht="18">
      <c s="206"/>
      <c s="207"/>
      <c s="711" t="s">
        <v>37</v>
      </c>
      <c s="570">
        <v>0</v>
      </c>
      <c s="570">
        <v>0</v>
      </c>
      <c s="630">
        <v>0</v>
      </c>
      <c s="712">
        <v>0</v>
      </c>
      <c s="570">
        <v>0</v>
      </c>
      <c s="570">
        <v>0</v>
      </c>
      <c s="570">
        <v>1</v>
      </c>
      <c s="570">
        <v>1</v>
      </c>
      <c s="630">
        <v>2</v>
      </c>
      <c s="625">
        <v>2</v>
      </c>
      <c s="200"/>
      <c s="200"/>
    </row>
    <row s="201" customFormat="1" customHeight="1" ht="12">
      <c s="206"/>
      <c s="207"/>
      <c s="200"/>
      <c s="200"/>
      <c s="200"/>
      <c s="200"/>
      <c s="200"/>
      <c s="200"/>
      <c s="200"/>
      <c s="200"/>
      <c s="200"/>
      <c s="200"/>
      <c s="200"/>
      <c s="200"/>
      <c s="200"/>
    </row>
    <row s="201" customFormat="1" customHeight="1" ht="18">
      <c s="200"/>
      <c s="200"/>
      <c s="604" t="s">
        <v>157</v>
      </c>
      <c s="200"/>
      <c s="200"/>
      <c s="200"/>
      <c s="200"/>
      <c s="200"/>
      <c s="200"/>
      <c s="200"/>
      <c s="200"/>
      <c s="200"/>
      <c s="200"/>
      <c s="200"/>
      <c s="200"/>
    </row>
    <row customHeight="1" ht="18">
      <c s="679"/>
      <c s="679"/>
      <c s="679"/>
      <c s="679"/>
      <c s="679"/>
      <c s="679"/>
      <c s="679"/>
      <c s="679"/>
      <c s="679"/>
      <c s="679"/>
      <c s="679"/>
      <c s="679"/>
      <c s="679"/>
      <c s="679"/>
      <c s="679"/>
    </row>
    <row s="201" customFormat="1" customHeight="1" ht="18">
      <c s="206"/>
      <c s="207"/>
      <c s="680"/>
      <c s="609" t="s">
        <v>78</v>
      </c>
      <c s="609" t="s">
        <v>79</v>
      </c>
      <c s="706" t="s">
        <v>20</v>
      </c>
      <c s="707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682"/>
      <c s="200"/>
    </row>
    <row s="201" customFormat="1" customHeight="1" ht="18">
      <c s="200"/>
      <c s="200"/>
      <c s="703" t="s">
        <v>34</v>
      </c>
      <c s="619">
        <v>0</v>
      </c>
      <c s="619">
        <v>0</v>
      </c>
      <c s="616">
        <v>0</v>
      </c>
      <c s="708">
        <v>0</v>
      </c>
      <c s="619">
        <v>0</v>
      </c>
      <c s="619">
        <v>2</v>
      </c>
      <c s="619">
        <v>4</v>
      </c>
      <c s="619">
        <v>0</v>
      </c>
      <c s="616">
        <v>6</v>
      </c>
      <c s="617">
        <v>6</v>
      </c>
      <c s="200"/>
      <c s="200"/>
    </row>
    <row s="201" customFormat="1" customHeight="1" ht="18">
      <c s="200"/>
      <c s="200"/>
      <c s="709" t="s">
        <v>35</v>
      </c>
      <c s="710">
        <v>0</v>
      </c>
      <c s="710">
        <v>0</v>
      </c>
      <c s="616">
        <v>0</v>
      </c>
      <c s="708">
        <v>2</v>
      </c>
      <c s="619">
        <v>2</v>
      </c>
      <c s="619">
        <v>1</v>
      </c>
      <c s="619">
        <v>4</v>
      </c>
      <c s="619">
        <v>3</v>
      </c>
      <c s="616">
        <v>12</v>
      </c>
      <c s="617">
        <v>12</v>
      </c>
      <c s="200"/>
      <c s="200"/>
    </row>
    <row s="201" customFormat="1" customHeight="1" ht="18">
      <c s="200"/>
      <c s="200"/>
      <c s="709" t="s">
        <v>36</v>
      </c>
      <c s="710">
        <v>0</v>
      </c>
      <c s="710">
        <v>0</v>
      </c>
      <c s="616">
        <v>0</v>
      </c>
      <c s="708">
        <v>0</v>
      </c>
      <c s="619">
        <v>0</v>
      </c>
      <c s="619">
        <v>0</v>
      </c>
      <c s="619">
        <v>0</v>
      </c>
      <c s="619">
        <v>0</v>
      </c>
      <c s="616">
        <v>0</v>
      </c>
      <c s="617">
        <v>0</v>
      </c>
      <c s="200"/>
      <c s="200"/>
    </row>
    <row s="201" customFormat="1" customHeight="1" ht="18">
      <c s="206"/>
      <c s="207"/>
      <c s="711" t="s">
        <v>37</v>
      </c>
      <c s="570">
        <v>0</v>
      </c>
      <c s="570">
        <v>0</v>
      </c>
      <c s="630">
        <v>0</v>
      </c>
      <c s="712">
        <v>0</v>
      </c>
      <c s="570">
        <v>0</v>
      </c>
      <c s="570">
        <v>0</v>
      </c>
      <c s="570">
        <v>3</v>
      </c>
      <c s="570">
        <v>0</v>
      </c>
      <c s="630">
        <v>3</v>
      </c>
      <c s="625">
        <v>3</v>
      </c>
      <c s="200"/>
      <c s="200"/>
    </row>
    <row s="201" customFormat="1" customHeight="1" ht="18">
      <c s="206"/>
      <c s="207"/>
      <c s="713"/>
      <c s="200"/>
      <c s="200"/>
      <c s="200"/>
      <c s="200"/>
      <c s="200"/>
      <c s="200"/>
      <c s="200"/>
      <c s="200"/>
      <c s="200"/>
      <c s="200"/>
      <c s="200"/>
      <c s="200"/>
    </row>
  </sheetData>
  <mergeCells count="12">
    <mergeCell ref="A3:O3"/>
    <mergeCell ref="A4:O4"/>
    <mergeCell ref="C11:C11"/>
    <mergeCell ref="N11:N11"/>
    <mergeCell ref="C42:C42"/>
    <mergeCell ref="M42:M42"/>
    <mergeCell ref="C50:C50"/>
    <mergeCell ref="M50:M50"/>
    <mergeCell ref="C21:C21"/>
    <mergeCell ref="N21:N21"/>
    <mergeCell ref="C31:C31"/>
    <mergeCell ref="N31:N31"/>
  </mergeCel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A1" sqref="A1"/>
    </sheetView>
  </sheetViews>
  <sheetFormatPr defaultColWidth="9.9921875" customHeight="1" defaultRowHeight="12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158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161</v>
      </c>
    </row>
    <row customHeight="1" ht="18">
      <c r="C8" s="538" t="s">
        <v>162</v>
      </c>
    </row>
    <row r="10"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748</v>
      </c>
      <c s="723">
        <v>1798</v>
      </c>
      <c s="724">
        <v>2546</v>
      </c>
      <c s="725"/>
      <c s="723">
        <v>3629</v>
      </c>
      <c s="723">
        <v>3687</v>
      </c>
      <c s="722">
        <v>2481</v>
      </c>
      <c s="723">
        <v>2531</v>
      </c>
      <c s="723">
        <v>1634</v>
      </c>
      <c s="722">
        <v>13962</v>
      </c>
      <c s="726">
        <v>16508</v>
      </c>
    </row>
    <row customHeight="1" ht="18">
      <c r="C12" s="727"/>
      <c s="728" t="s">
        <v>165</v>
      </c>
      <c s="729"/>
      <c s="730">
        <v>127</v>
      </c>
      <c s="731">
        <v>401</v>
      </c>
      <c s="732">
        <v>528</v>
      </c>
      <c s="733"/>
      <c s="731">
        <v>1307</v>
      </c>
      <c s="730">
        <v>1273</v>
      </c>
      <c s="730">
        <v>1020</v>
      </c>
      <c s="730">
        <v>1198</v>
      </c>
      <c s="731">
        <v>941</v>
      </c>
      <c s="730">
        <v>5739</v>
      </c>
      <c s="734">
        <v>6267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447</v>
      </c>
      <c s="737">
        <v>393</v>
      </c>
      <c s="737">
        <v>248</v>
      </c>
      <c s="737">
        <v>251</v>
      </c>
      <c s="738">
        <v>191</v>
      </c>
      <c s="730">
        <v>1530</v>
      </c>
      <c s="734">
        <v>1530</v>
      </c>
    </row>
    <row customHeight="1" ht="18">
      <c r="C14" s="727"/>
      <c s="735"/>
      <c s="736" t="s">
        <v>106</v>
      </c>
      <c s="737">
        <v>0</v>
      </c>
      <c s="738">
        <v>3</v>
      </c>
      <c s="732">
        <v>3</v>
      </c>
      <c s="739"/>
      <c s="738">
        <v>4</v>
      </c>
      <c s="737">
        <v>15</v>
      </c>
      <c s="737">
        <v>21</v>
      </c>
      <c s="737">
        <v>53</v>
      </c>
      <c s="738">
        <v>53</v>
      </c>
      <c s="730">
        <v>146</v>
      </c>
      <c s="734">
        <v>149</v>
      </c>
    </row>
    <row customHeight="1" ht="18">
      <c r="C15" s="727"/>
      <c s="735"/>
      <c s="736" t="s">
        <v>107</v>
      </c>
      <c s="737">
        <v>28</v>
      </c>
      <c s="738">
        <v>149</v>
      </c>
      <c s="732">
        <v>177</v>
      </c>
      <c s="739"/>
      <c s="738">
        <v>142</v>
      </c>
      <c s="737">
        <v>176</v>
      </c>
      <c s="737">
        <v>146</v>
      </c>
      <c s="737">
        <v>175</v>
      </c>
      <c s="738">
        <v>155</v>
      </c>
      <c s="730">
        <v>794</v>
      </c>
      <c s="734">
        <v>971</v>
      </c>
    </row>
    <row customHeight="1" ht="18">
      <c r="C16" s="727"/>
      <c s="735"/>
      <c s="736" t="s">
        <v>108</v>
      </c>
      <c s="737">
        <v>6</v>
      </c>
      <c s="738">
        <v>41</v>
      </c>
      <c s="732">
        <v>47</v>
      </c>
      <c s="739"/>
      <c s="738">
        <v>17</v>
      </c>
      <c s="737">
        <v>23</v>
      </c>
      <c s="737">
        <v>20</v>
      </c>
      <c s="737">
        <v>14</v>
      </c>
      <c s="738">
        <v>10</v>
      </c>
      <c s="730">
        <v>84</v>
      </c>
      <c s="734">
        <v>131</v>
      </c>
    </row>
    <row customHeight="1" ht="18">
      <c r="C17" s="727"/>
      <c s="735"/>
      <c s="736" t="s">
        <v>109</v>
      </c>
      <c s="737">
        <v>93</v>
      </c>
      <c s="738">
        <v>208</v>
      </c>
      <c s="732">
        <v>301</v>
      </c>
      <c s="739"/>
      <c s="738">
        <v>697</v>
      </c>
      <c s="737">
        <v>666</v>
      </c>
      <c s="737">
        <v>585</v>
      </c>
      <c s="737">
        <v>705</v>
      </c>
      <c s="738">
        <v>532</v>
      </c>
      <c s="730">
        <v>3185</v>
      </c>
      <c s="734">
        <v>3486</v>
      </c>
    </row>
    <row customHeight="1" ht="18">
      <c r="C18" s="727"/>
      <c s="728" t="s">
        <v>166</v>
      </c>
      <c s="740"/>
      <c s="730">
        <v>75</v>
      </c>
      <c s="731">
        <v>176</v>
      </c>
      <c s="732">
        <v>251</v>
      </c>
      <c s="733"/>
      <c s="731">
        <v>1130</v>
      </c>
      <c s="730">
        <v>907</v>
      </c>
      <c s="730">
        <v>484</v>
      </c>
      <c s="730">
        <v>398</v>
      </c>
      <c s="731">
        <v>169</v>
      </c>
      <c s="730">
        <v>3088</v>
      </c>
      <c s="734">
        <v>3339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960</v>
      </c>
      <c s="737">
        <v>704</v>
      </c>
      <c s="737">
        <v>368</v>
      </c>
      <c s="737">
        <v>320</v>
      </c>
      <c s="738">
        <v>142</v>
      </c>
      <c s="730">
        <v>2494</v>
      </c>
      <c s="734">
        <v>2494</v>
      </c>
    </row>
    <row customHeight="1" ht="18">
      <c r="C20" s="727"/>
      <c s="735"/>
      <c s="741" t="s">
        <v>111</v>
      </c>
      <c s="737">
        <v>75</v>
      </c>
      <c s="738">
        <v>176</v>
      </c>
      <c s="732">
        <v>251</v>
      </c>
      <c s="739"/>
      <c s="738">
        <v>170</v>
      </c>
      <c s="737">
        <v>203</v>
      </c>
      <c s="737">
        <v>116</v>
      </c>
      <c s="737">
        <v>78</v>
      </c>
      <c s="738">
        <v>27</v>
      </c>
      <c s="730">
        <v>594</v>
      </c>
      <c s="734">
        <v>845</v>
      </c>
    </row>
    <row customHeight="1" ht="18">
      <c r="C21" s="727"/>
      <c s="728" t="s">
        <v>167</v>
      </c>
      <c s="729"/>
      <c s="730">
        <v>6</v>
      </c>
      <c s="731">
        <v>19</v>
      </c>
      <c s="732">
        <v>25</v>
      </c>
      <c s="733"/>
      <c s="731">
        <v>176</v>
      </c>
      <c s="730">
        <v>216</v>
      </c>
      <c s="730">
        <v>153</v>
      </c>
      <c s="730">
        <v>133</v>
      </c>
      <c s="731">
        <v>68</v>
      </c>
      <c s="730">
        <v>746</v>
      </c>
      <c s="734">
        <v>771</v>
      </c>
    </row>
    <row customHeight="1" ht="18">
      <c r="C22" s="727"/>
      <c s="735"/>
      <c s="736" t="s">
        <v>112</v>
      </c>
      <c s="737">
        <v>6</v>
      </c>
      <c s="738">
        <v>19</v>
      </c>
      <c s="732">
        <v>25</v>
      </c>
      <c s="739"/>
      <c s="738">
        <v>174</v>
      </c>
      <c s="737">
        <v>208</v>
      </c>
      <c s="737">
        <v>151</v>
      </c>
      <c s="737">
        <v>128</v>
      </c>
      <c s="738">
        <v>65</v>
      </c>
      <c s="730">
        <v>726</v>
      </c>
      <c s="734">
        <v>751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2</v>
      </c>
      <c s="737">
        <v>8</v>
      </c>
      <c s="737">
        <v>2</v>
      </c>
      <c s="737">
        <v>5</v>
      </c>
      <c s="738">
        <v>3</v>
      </c>
      <c s="730">
        <v>20</v>
      </c>
      <c s="734">
        <v>20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502</v>
      </c>
      <c s="731">
        <v>1154</v>
      </c>
      <c s="732">
        <v>1656</v>
      </c>
      <c s="733"/>
      <c s="731">
        <v>881</v>
      </c>
      <c s="730">
        <v>1186</v>
      </c>
      <c s="730">
        <v>746</v>
      </c>
      <c s="730">
        <v>713</v>
      </c>
      <c s="731">
        <v>400</v>
      </c>
      <c s="730">
        <v>3926</v>
      </c>
      <c s="734">
        <v>5582</v>
      </c>
    </row>
    <row customHeight="1" ht="18">
      <c r="C27" s="727"/>
      <c s="735"/>
      <c s="743" t="s">
        <v>116</v>
      </c>
      <c s="744">
        <v>474</v>
      </c>
      <c s="745">
        <v>1119</v>
      </c>
      <c s="732">
        <v>1593</v>
      </c>
      <c s="739"/>
      <c s="745">
        <v>845</v>
      </c>
      <c s="744">
        <v>1170</v>
      </c>
      <c s="744">
        <v>730</v>
      </c>
      <c s="744">
        <v>701</v>
      </c>
      <c s="745">
        <v>395</v>
      </c>
      <c s="730">
        <v>3841</v>
      </c>
      <c s="734">
        <v>5434</v>
      </c>
    </row>
    <row customHeight="1" ht="18">
      <c r="C28" s="727"/>
      <c s="746"/>
      <c s="741" t="s">
        <v>169</v>
      </c>
      <c s="747">
        <v>17</v>
      </c>
      <c s="748">
        <v>15</v>
      </c>
      <c s="732">
        <v>32</v>
      </c>
      <c s="749"/>
      <c s="748">
        <v>17</v>
      </c>
      <c s="747">
        <v>7</v>
      </c>
      <c s="747">
        <v>13</v>
      </c>
      <c s="747">
        <v>6</v>
      </c>
      <c s="748">
        <v>2</v>
      </c>
      <c s="730">
        <v>45</v>
      </c>
      <c s="734">
        <v>77</v>
      </c>
    </row>
    <row customHeight="1" ht="18">
      <c r="C29" s="727"/>
      <c s="750"/>
      <c s="736" t="s">
        <v>170</v>
      </c>
      <c s="751">
        <v>11</v>
      </c>
      <c s="752">
        <v>20</v>
      </c>
      <c s="732">
        <v>31</v>
      </c>
      <c s="749"/>
      <c s="752">
        <v>19</v>
      </c>
      <c s="751">
        <v>9</v>
      </c>
      <c s="751">
        <v>3</v>
      </c>
      <c s="751">
        <v>6</v>
      </c>
      <c s="752">
        <v>3</v>
      </c>
      <c s="730">
        <v>40</v>
      </c>
      <c s="734">
        <v>71</v>
      </c>
    </row>
    <row s="565" customFormat="1" customHeight="1" ht="18">
      <c s="753"/>
      <c s="753"/>
      <c s="727"/>
      <c s="735" t="s">
        <v>171</v>
      </c>
      <c s="754"/>
      <c s="737">
        <v>38</v>
      </c>
      <c s="738">
        <v>48</v>
      </c>
      <c s="732">
        <v>86</v>
      </c>
      <c s="755"/>
      <c s="738">
        <v>135</v>
      </c>
      <c s="737">
        <v>105</v>
      </c>
      <c s="737">
        <v>78</v>
      </c>
      <c s="737">
        <v>89</v>
      </c>
      <c s="738">
        <v>56</v>
      </c>
      <c s="730">
        <v>463</v>
      </c>
      <c s="734">
        <v>549</v>
      </c>
      <c s="567"/>
    </row>
    <row customHeight="1" ht="18">
      <c r="C31" s="727"/>
      <c s="728" t="s">
        <v>172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759">
        <v>533</v>
      </c>
      <c s="619">
        <v>1228</v>
      </c>
      <c s="616">
        <v>1761</v>
      </c>
      <c s="760"/>
      <c s="619">
        <v>1735</v>
      </c>
      <c s="759">
        <v>1410</v>
      </c>
      <c s="759">
        <v>785</v>
      </c>
      <c s="759">
        <v>684</v>
      </c>
      <c s="619">
        <v>355</v>
      </c>
      <c s="616">
        <v>4969</v>
      </c>
      <c s="617">
        <v>6730</v>
      </c>
    </row>
    <row customHeight="1" ht="18">
      <c r="C33" s="720" t="s">
        <v>173</v>
      </c>
      <c s="761"/>
      <c s="762"/>
      <c s="722">
        <v>13</v>
      </c>
      <c s="723">
        <v>26</v>
      </c>
      <c s="724">
        <v>39</v>
      </c>
      <c s="725"/>
      <c s="723">
        <v>637</v>
      </c>
      <c s="722">
        <v>492</v>
      </c>
      <c s="722">
        <v>316</v>
      </c>
      <c s="722">
        <v>377</v>
      </c>
      <c s="723">
        <v>235</v>
      </c>
      <c s="722">
        <v>2057</v>
      </c>
      <c s="726">
        <v>2096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5</v>
      </c>
      <c s="766">
        <v>13</v>
      </c>
      <c s="766">
        <v>4</v>
      </c>
      <c s="766">
        <v>6</v>
      </c>
      <c s="767">
        <v>3</v>
      </c>
      <c s="769">
        <v>31</v>
      </c>
      <c s="770">
        <v>31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385</v>
      </c>
      <c s="737">
        <v>247</v>
      </c>
      <c s="737">
        <v>108</v>
      </c>
      <c s="737">
        <v>90</v>
      </c>
      <c s="738">
        <v>35</v>
      </c>
      <c s="730">
        <v>865</v>
      </c>
      <c s="734">
        <v>865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39</v>
      </c>
      <c s="737">
        <v>33</v>
      </c>
      <c s="737">
        <v>18</v>
      </c>
      <c s="737">
        <v>24</v>
      </c>
      <c s="738">
        <v>12</v>
      </c>
      <c s="730">
        <v>126</v>
      </c>
      <c s="734">
        <v>126</v>
      </c>
    </row>
    <row s="565" customFormat="1" customHeight="1" ht="18">
      <c s="753"/>
      <c s="753"/>
      <c s="727"/>
      <c s="771" t="s">
        <v>139</v>
      </c>
      <c s="740"/>
      <c s="737">
        <v>13</v>
      </c>
      <c s="737">
        <v>24</v>
      </c>
      <c s="732">
        <v>37</v>
      </c>
      <c s="755"/>
      <c s="737">
        <v>91</v>
      </c>
      <c s="737">
        <v>80</v>
      </c>
      <c s="737">
        <v>47</v>
      </c>
      <c s="737">
        <v>50</v>
      </c>
      <c s="737">
        <v>34</v>
      </c>
      <c s="732">
        <v>302</v>
      </c>
      <c s="734">
        <v>339</v>
      </c>
      <c s="567"/>
    </row>
    <row customHeight="1" ht="18">
      <c r="C39" s="727"/>
      <c s="771" t="s">
        <v>140</v>
      </c>
      <c s="740"/>
      <c s="737">
        <v>0</v>
      </c>
      <c s="737">
        <v>0</v>
      </c>
      <c s="732">
        <v>0</v>
      </c>
      <c s="739"/>
      <c s="737">
        <v>0</v>
      </c>
      <c s="737">
        <v>0</v>
      </c>
      <c s="737">
        <v>0</v>
      </c>
      <c s="737">
        <v>0</v>
      </c>
      <c s="737">
        <v>0</v>
      </c>
      <c s="732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37">
        <v>0</v>
      </c>
      <c s="737">
        <v>2</v>
      </c>
      <c s="732">
        <v>2</v>
      </c>
      <c s="755"/>
      <c s="737">
        <v>83</v>
      </c>
      <c s="737">
        <v>71</v>
      </c>
      <c s="737">
        <v>63</v>
      </c>
      <c s="737">
        <v>76</v>
      </c>
      <c s="737">
        <v>48</v>
      </c>
      <c s="732">
        <v>341</v>
      </c>
      <c s="734">
        <v>343</v>
      </c>
      <c s="567"/>
    </row>
    <row customHeight="1" ht="18">
      <c r="C41" s="727"/>
      <c s="771" t="s">
        <v>142</v>
      </c>
      <c s="740"/>
      <c s="737">
        <v>0</v>
      </c>
      <c s="737">
        <v>0</v>
      </c>
      <c s="732">
        <v>0</v>
      </c>
      <c s="739"/>
      <c s="737">
        <v>0</v>
      </c>
      <c s="737">
        <v>0</v>
      </c>
      <c s="737">
        <v>0</v>
      </c>
      <c s="737">
        <v>0</v>
      </c>
      <c s="737">
        <v>0</v>
      </c>
      <c s="732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37">
        <v>0</v>
      </c>
      <c s="737">
        <v>0</v>
      </c>
      <c s="732">
        <v>0</v>
      </c>
      <c s="755"/>
      <c s="737">
        <v>14</v>
      </c>
      <c s="737">
        <v>17</v>
      </c>
      <c s="737">
        <v>9</v>
      </c>
      <c s="737">
        <v>8</v>
      </c>
      <c s="737">
        <v>2</v>
      </c>
      <c s="732">
        <v>50</v>
      </c>
      <c s="734">
        <v>50</v>
      </c>
      <c s="567"/>
    </row>
    <row customHeight="1" ht="18">
      <c r="C43" s="727"/>
      <c s="764" t="s">
        <v>144</v>
      </c>
      <c s="772"/>
      <c s="737">
        <v>0</v>
      </c>
      <c s="737">
        <v>0</v>
      </c>
      <c s="732">
        <v>0</v>
      </c>
      <c s="739"/>
      <c s="737">
        <v>0</v>
      </c>
      <c s="737">
        <v>0</v>
      </c>
      <c s="737">
        <v>0</v>
      </c>
      <c s="737">
        <v>0</v>
      </c>
      <c s="737">
        <v>0</v>
      </c>
      <c s="732">
        <v>0</v>
      </c>
      <c s="734">
        <v>0</v>
      </c>
    </row>
    <row customHeight="1" ht="18">
      <c r="C44" s="763"/>
      <c s="764" t="s">
        <v>145</v>
      </c>
      <c s="765"/>
      <c s="737">
        <v>0</v>
      </c>
      <c s="737">
        <v>0</v>
      </c>
      <c s="732">
        <v>0</v>
      </c>
      <c s="739"/>
      <c s="737">
        <v>6</v>
      </c>
      <c s="737">
        <v>3</v>
      </c>
      <c s="737">
        <v>44</v>
      </c>
      <c s="737">
        <v>95</v>
      </c>
      <c s="737">
        <v>78</v>
      </c>
      <c s="732">
        <v>226</v>
      </c>
      <c s="734">
        <v>226</v>
      </c>
    </row>
    <row s="565" customFormat="1" customHeight="1" ht="18">
      <c s="753"/>
      <c s="753"/>
      <c s="763"/>
      <c s="764" t="s">
        <v>146</v>
      </c>
      <c s="765"/>
      <c s="737">
        <v>0</v>
      </c>
      <c s="737">
        <v>0</v>
      </c>
      <c s="732">
        <v>0</v>
      </c>
      <c s="755"/>
      <c s="737">
        <v>14</v>
      </c>
      <c s="737">
        <v>28</v>
      </c>
      <c s="737">
        <v>23</v>
      </c>
      <c s="737">
        <v>28</v>
      </c>
      <c s="737">
        <v>23</v>
      </c>
      <c s="732">
        <v>116</v>
      </c>
      <c s="734">
        <v>116</v>
      </c>
      <c s="567"/>
    </row>
    <row customHeight="1" ht="18">
      <c r="C46" s="773"/>
      <c s="774" t="s">
        <v>147</v>
      </c>
      <c s="775"/>
      <c s="737">
        <v>0</v>
      </c>
      <c s="737">
        <v>0</v>
      </c>
      <c s="732">
        <v>0</v>
      </c>
      <c s="739"/>
      <c s="737">
        <v>0</v>
      </c>
      <c s="737">
        <v>0</v>
      </c>
      <c s="737">
        <v>0</v>
      </c>
      <c s="737">
        <v>0</v>
      </c>
      <c s="737">
        <v>0</v>
      </c>
      <c s="732">
        <v>0</v>
      </c>
      <c s="734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88</v>
      </c>
      <c s="722">
        <v>170</v>
      </c>
      <c s="722">
        <v>361</v>
      </c>
      <c s="722">
        <v>507</v>
      </c>
      <c s="723">
        <v>337</v>
      </c>
      <c s="722">
        <v>1463</v>
      </c>
      <c s="726">
        <v>1463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5</v>
      </c>
      <c s="737">
        <v>33</v>
      </c>
      <c s="737">
        <v>217</v>
      </c>
      <c s="737">
        <v>313</v>
      </c>
      <c s="738">
        <v>229</v>
      </c>
      <c s="730">
        <v>797</v>
      </c>
      <c s="734">
        <v>797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78</v>
      </c>
      <c s="737">
        <v>129</v>
      </c>
      <c s="737">
        <v>133</v>
      </c>
      <c s="737">
        <v>157</v>
      </c>
      <c s="738">
        <v>91</v>
      </c>
      <c s="730">
        <v>588</v>
      </c>
      <c s="734">
        <v>588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5</v>
      </c>
      <c s="779">
        <v>8</v>
      </c>
      <c s="779">
        <v>11</v>
      </c>
      <c s="779">
        <v>37</v>
      </c>
      <c s="780">
        <v>17</v>
      </c>
      <c s="782">
        <v>78</v>
      </c>
      <c s="783">
        <v>78</v>
      </c>
    </row>
    <row customHeight="1" ht="18">
      <c r="C52" s="784" t="s">
        <v>176</v>
      </c>
      <c s="785"/>
      <c s="786"/>
      <c s="787">
        <v>1294</v>
      </c>
      <c s="787">
        <v>3052</v>
      </c>
      <c s="630">
        <v>4346</v>
      </c>
      <c s="649"/>
      <c s="787">
        <v>6089</v>
      </c>
      <c s="787">
        <v>5759</v>
      </c>
      <c s="787">
        <v>3943</v>
      </c>
      <c s="787">
        <v>4099</v>
      </c>
      <c s="787">
        <v>2561</v>
      </c>
      <c s="787">
        <v>22451</v>
      </c>
      <c s="625">
        <v>26797</v>
      </c>
    </row>
    <row customHeight="1" ht="18"/>
  </sheetData>
  <mergeCells count="11">
    <mergeCell ref="A3:Q3"/>
    <mergeCell ref="A4:Q4"/>
    <mergeCell ref="C52:E52"/>
    <mergeCell ref="P10:P10"/>
    <mergeCell ref="C10:E10"/>
    <mergeCell ref="D43:E43"/>
    <mergeCell ref="D44:E44"/>
    <mergeCell ref="D46:E46"/>
    <mergeCell ref="D34:E34"/>
    <mergeCell ref="D42:E42"/>
    <mergeCell ref="D45:E45"/>
  </mergeCel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workbookViewId="0">
      <selection activeCell="A1" sqref="A1"/>
    </sheetView>
  </sheetViews>
  <sheetFormatPr defaultColWidth="9.9921875" customHeight="1" defaultRowHeight="12"/>
  <cols>
    <col min="1" max="4" style="53" width="4.22265625" customWidth="1"/>
    <col min="5" max="5" style="53" width="37.5546875" customWidth="1"/>
    <col min="6" max="16" style="53" width="15.9921875" customWidth="1"/>
    <col min="17" max="17" style="0" width="4.4453125" customWidth="1"/>
  </cols>
  <sheetData>
    <row customHeight="1" ht="18">
      <c s="538" t="s">
        <v>158</v>
      </c>
      <c r="Q1" s="788"/>
    </row>
    <row customHeight="1" ht="18">
      <c r="Q2" s="788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0"/>
      <c s="514" t="s">
        <v>3</v>
      </c>
      <c s="540" t="s">
        <v>4</v>
      </c>
      <c s="53"/>
    </row>
    <row customHeight="1" ht="18">
      <c r="B6" s="538" t="s">
        <v>160</v>
      </c>
      <c r="N6" s="0"/>
      <c s="516" t="s">
        <v>5</v>
      </c>
      <c s="517" t="s">
        <v>6</v>
      </c>
      <c s="715" t="s">
        <v>7</v>
      </c>
    </row>
    <row customHeight="1" ht="18">
      <c r="C7" s="538" t="s">
        <v>161</v>
      </c>
    </row>
    <row customHeight="1" ht="18">
      <c r="C8" s="538" t="s">
        <v>177</v>
      </c>
    </row>
    <row r="10"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949406</v>
      </c>
      <c s="722">
        <v>3197241</v>
      </c>
      <c s="724">
        <v>4146647</v>
      </c>
      <c s="725"/>
      <c s="722">
        <v>16711576</v>
      </c>
      <c s="722">
        <v>18106768</v>
      </c>
      <c s="722">
        <v>14656335</v>
      </c>
      <c s="722">
        <v>15936550</v>
      </c>
      <c s="722">
        <v>11098158</v>
      </c>
      <c s="722">
        <v>76509387</v>
      </c>
      <c s="726">
        <v>80656034</v>
      </c>
    </row>
    <row customHeight="1" ht="18">
      <c r="C12" s="727"/>
      <c s="728" t="s">
        <v>165</v>
      </c>
      <c s="729"/>
      <c s="730">
        <v>152709</v>
      </c>
      <c s="731">
        <v>766827</v>
      </c>
      <c s="732">
        <v>919536</v>
      </c>
      <c s="733"/>
      <c s="731">
        <v>3852448</v>
      </c>
      <c s="730">
        <v>4365711</v>
      </c>
      <c s="730">
        <v>4230103</v>
      </c>
      <c s="730">
        <v>5509126</v>
      </c>
      <c s="731">
        <v>5263226</v>
      </c>
      <c s="730">
        <v>23220614</v>
      </c>
      <c s="734">
        <v>24140150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2741768</v>
      </c>
      <c s="737">
        <v>2990198</v>
      </c>
      <c s="737">
        <v>2984789</v>
      </c>
      <c s="737">
        <v>3817751</v>
      </c>
      <c s="738">
        <v>3590664</v>
      </c>
      <c s="730">
        <v>16125170</v>
      </c>
      <c s="734">
        <v>16125170</v>
      </c>
    </row>
    <row customHeight="1" ht="18">
      <c r="C14" s="727"/>
      <c s="735"/>
      <c s="736" t="s">
        <v>106</v>
      </c>
      <c s="737">
        <v>0</v>
      </c>
      <c s="738">
        <v>16038</v>
      </c>
      <c s="732">
        <v>16038</v>
      </c>
      <c s="739"/>
      <c s="738">
        <v>23777</v>
      </c>
      <c s="737">
        <v>103621</v>
      </c>
      <c s="737">
        <v>140054</v>
      </c>
      <c s="737">
        <v>381557</v>
      </c>
      <c s="738">
        <v>399492</v>
      </c>
      <c s="730">
        <v>1048501</v>
      </c>
      <c s="734">
        <v>1064539</v>
      </c>
    </row>
    <row customHeight="1" ht="18">
      <c r="C15" s="727"/>
      <c s="735"/>
      <c s="736" t="s">
        <v>107</v>
      </c>
      <c s="737">
        <v>69748</v>
      </c>
      <c s="738">
        <v>470569</v>
      </c>
      <c s="732">
        <v>540317</v>
      </c>
      <c s="739"/>
      <c s="738">
        <v>511685</v>
      </c>
      <c s="737">
        <v>691743</v>
      </c>
      <c s="737">
        <v>608199</v>
      </c>
      <c s="737">
        <v>745533</v>
      </c>
      <c s="738">
        <v>837046</v>
      </c>
      <c s="730">
        <v>3394206</v>
      </c>
      <c s="734">
        <v>3934523</v>
      </c>
    </row>
    <row customHeight="1" ht="18">
      <c r="C16" s="727"/>
      <c s="735"/>
      <c s="736" t="s">
        <v>108</v>
      </c>
      <c s="737">
        <v>12664</v>
      </c>
      <c s="738">
        <v>115868</v>
      </c>
      <c s="732">
        <v>128532</v>
      </c>
      <c s="739"/>
      <c s="738">
        <v>46618</v>
      </c>
      <c s="737">
        <v>83488</v>
      </c>
      <c s="737">
        <v>68631</v>
      </c>
      <c s="737">
        <v>34609</v>
      </c>
      <c s="738">
        <v>37171</v>
      </c>
      <c s="730">
        <v>270517</v>
      </c>
      <c s="734">
        <v>399049</v>
      </c>
    </row>
    <row customHeight="1" ht="18">
      <c r="C17" s="727"/>
      <c s="735"/>
      <c s="736" t="s">
        <v>109</v>
      </c>
      <c s="737">
        <v>70297</v>
      </c>
      <c s="738">
        <v>164352</v>
      </c>
      <c s="732">
        <v>234649</v>
      </c>
      <c s="739"/>
      <c s="738">
        <v>528600</v>
      </c>
      <c s="737">
        <v>496661</v>
      </c>
      <c s="737">
        <v>428430</v>
      </c>
      <c s="737">
        <v>529676</v>
      </c>
      <c s="738">
        <v>398853</v>
      </c>
      <c s="730">
        <v>2382220</v>
      </c>
      <c s="734">
        <v>2616869</v>
      </c>
    </row>
    <row customHeight="1" ht="18">
      <c r="C18" s="727"/>
      <c s="728" t="s">
        <v>166</v>
      </c>
      <c s="740"/>
      <c s="730">
        <v>183204</v>
      </c>
      <c s="731">
        <v>791097</v>
      </c>
      <c s="732">
        <v>974301</v>
      </c>
      <c s="733"/>
      <c s="731">
        <v>8661216</v>
      </c>
      <c s="730">
        <v>8341580</v>
      </c>
      <c s="730">
        <v>5684593</v>
      </c>
      <c s="730">
        <v>5370971</v>
      </c>
      <c s="731">
        <v>2669033</v>
      </c>
      <c s="730">
        <v>30727393</v>
      </c>
      <c s="734">
        <v>31701694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7513112</v>
      </c>
      <c s="737">
        <v>6683120</v>
      </c>
      <c s="737">
        <v>4493139</v>
      </c>
      <c s="737">
        <v>4418737</v>
      </c>
      <c s="738">
        <v>2316895</v>
      </c>
      <c s="730">
        <v>25425003</v>
      </c>
      <c s="734">
        <v>25425003</v>
      </c>
    </row>
    <row customHeight="1" ht="18">
      <c r="C20" s="727"/>
      <c s="735"/>
      <c s="741" t="s">
        <v>111</v>
      </c>
      <c s="737">
        <v>183204</v>
      </c>
      <c s="738">
        <v>791097</v>
      </c>
      <c s="732">
        <v>974301</v>
      </c>
      <c s="739"/>
      <c s="738">
        <v>1148104</v>
      </c>
      <c s="737">
        <v>1658460</v>
      </c>
      <c s="737">
        <v>1191454</v>
      </c>
      <c s="737">
        <v>952234</v>
      </c>
      <c s="738">
        <v>352138</v>
      </c>
      <c s="730">
        <v>5302390</v>
      </c>
      <c s="734">
        <v>6276691</v>
      </c>
    </row>
    <row customHeight="1" ht="18">
      <c r="C21" s="727"/>
      <c s="728" t="s">
        <v>167</v>
      </c>
      <c s="729"/>
      <c s="730">
        <v>17000</v>
      </c>
      <c s="731">
        <v>84373</v>
      </c>
      <c s="732">
        <v>101373</v>
      </c>
      <c s="733"/>
      <c s="731">
        <v>901199</v>
      </c>
      <c s="730">
        <v>1431217</v>
      </c>
      <c s="730">
        <v>1557301</v>
      </c>
      <c s="730">
        <v>1308753</v>
      </c>
      <c s="731">
        <v>686836</v>
      </c>
      <c s="730">
        <v>5885306</v>
      </c>
      <c s="734">
        <v>5986679</v>
      </c>
    </row>
    <row customHeight="1" ht="18">
      <c r="C22" s="727"/>
      <c s="735"/>
      <c s="736" t="s">
        <v>112</v>
      </c>
      <c s="737">
        <v>17000</v>
      </c>
      <c s="738">
        <v>84373</v>
      </c>
      <c s="732">
        <v>101373</v>
      </c>
      <c s="739"/>
      <c s="738">
        <v>883006</v>
      </c>
      <c s="737">
        <v>1403870</v>
      </c>
      <c s="737">
        <v>1544303</v>
      </c>
      <c s="737">
        <v>1277082</v>
      </c>
      <c s="738">
        <v>661194</v>
      </c>
      <c s="730">
        <v>5769455</v>
      </c>
      <c s="734">
        <v>5870828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18193</v>
      </c>
      <c s="737">
        <v>27347</v>
      </c>
      <c s="737">
        <v>12998</v>
      </c>
      <c s="737">
        <v>31671</v>
      </c>
      <c s="738">
        <v>25642</v>
      </c>
      <c s="730">
        <v>115851</v>
      </c>
      <c s="734">
        <v>115851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337001</v>
      </c>
      <c s="730">
        <v>1009058</v>
      </c>
      <c s="732">
        <v>1346059</v>
      </c>
      <c s="733"/>
      <c s="731">
        <v>733021</v>
      </c>
      <c s="730">
        <v>1706896</v>
      </c>
      <c s="730">
        <v>1282557</v>
      </c>
      <c s="730">
        <v>1401237</v>
      </c>
      <c s="731">
        <v>904649</v>
      </c>
      <c s="730">
        <v>6028360</v>
      </c>
      <c s="734">
        <v>7374419</v>
      </c>
    </row>
    <row customHeight="1" ht="18">
      <c r="C27" s="727"/>
      <c s="735"/>
      <c s="736" t="s">
        <v>116</v>
      </c>
      <c s="789">
        <v>337001</v>
      </c>
      <c s="790">
        <v>1009058</v>
      </c>
      <c s="732">
        <v>1346059</v>
      </c>
      <c s="739"/>
      <c s="790">
        <v>733021</v>
      </c>
      <c s="789">
        <v>1706896</v>
      </c>
      <c s="789">
        <v>1282557</v>
      </c>
      <c s="789">
        <v>1401237</v>
      </c>
      <c s="790">
        <v>904649</v>
      </c>
      <c s="730">
        <v>6028360</v>
      </c>
      <c s="734">
        <v>7374419</v>
      </c>
    </row>
    <row s="565" customFormat="1" customHeight="1" ht="18">
      <c s="753"/>
      <c s="753"/>
      <c s="763"/>
      <c s="771" t="s">
        <v>117</v>
      </c>
      <c s="740"/>
      <c s="767">
        <v>259492</v>
      </c>
      <c s="767">
        <v>545886</v>
      </c>
      <c s="768">
        <v>805378</v>
      </c>
      <c s="755"/>
      <c s="767">
        <v>2563692</v>
      </c>
      <c s="766">
        <v>2261364</v>
      </c>
      <c s="766">
        <v>1901781</v>
      </c>
      <c s="766">
        <v>2346463</v>
      </c>
      <c s="767">
        <v>1574414</v>
      </c>
      <c s="769">
        <v>10647714</v>
      </c>
      <c s="770">
        <v>11453092</v>
      </c>
      <c s="565"/>
    </row>
    <row customHeight="1" ht="18">
      <c r="C29" s="763"/>
      <c s="771" t="s">
        <v>118</v>
      </c>
      <c s="740"/>
      <c s="767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0" s="756" t="s">
        <v>119</v>
      </c>
      <c s="757"/>
      <c s="758"/>
      <c s="759">
        <v>248786</v>
      </c>
      <c s="619">
        <v>561076</v>
      </c>
      <c s="616">
        <v>809862</v>
      </c>
      <c s="760"/>
      <c s="619">
        <v>2417528</v>
      </c>
      <c s="759">
        <v>1958867</v>
      </c>
      <c s="759">
        <v>1351842</v>
      </c>
      <c s="759">
        <v>1162029</v>
      </c>
      <c s="619">
        <v>604086</v>
      </c>
      <c s="616">
        <v>7494352</v>
      </c>
      <c s="617">
        <v>8304214</v>
      </c>
    </row>
    <row customHeight="1" ht="18">
      <c r="C31" s="720" t="s">
        <v>173</v>
      </c>
      <c s="761"/>
      <c s="762"/>
      <c s="722">
        <v>70910</v>
      </c>
      <c s="723">
        <v>279948</v>
      </c>
      <c s="724">
        <v>350858</v>
      </c>
      <c s="725"/>
      <c s="791">
        <v>6961172</v>
      </c>
      <c s="722">
        <v>7365163</v>
      </c>
      <c s="722">
        <v>6897057</v>
      </c>
      <c s="722">
        <v>9928413</v>
      </c>
      <c s="723">
        <v>7129487</v>
      </c>
      <c s="722">
        <v>38281292</v>
      </c>
      <c s="726">
        <v>38632150</v>
      </c>
    </row>
    <row customHeight="1" ht="18">
      <c r="C32" s="763"/>
      <c s="771" t="s">
        <v>135</v>
      </c>
      <c s="740"/>
      <c s="766">
        <v>0</v>
      </c>
      <c s="767">
        <v>0</v>
      </c>
      <c s="768">
        <v>0</v>
      </c>
      <c s="739"/>
      <c s="767">
        <v>34723</v>
      </c>
      <c s="766">
        <v>145636</v>
      </c>
      <c s="766">
        <v>74360</v>
      </c>
      <c s="766">
        <v>139678</v>
      </c>
      <c s="767">
        <v>69115</v>
      </c>
      <c s="769">
        <v>463512</v>
      </c>
      <c s="770">
        <v>463512</v>
      </c>
    </row>
    <row customHeight="1" ht="18">
      <c r="C33" s="727"/>
      <c s="771" t="s">
        <v>136</v>
      </c>
      <c s="740"/>
      <c s="766">
        <v>0</v>
      </c>
      <c s="767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4" s="727"/>
      <c s="742" t="s">
        <v>137</v>
      </c>
      <c s="754"/>
      <c s="737">
        <v>0</v>
      </c>
      <c s="738">
        <v>0</v>
      </c>
      <c s="732">
        <v>0</v>
      </c>
      <c s="739"/>
      <c s="738">
        <v>2336151</v>
      </c>
      <c s="737">
        <v>1930554</v>
      </c>
      <c s="737">
        <v>1140854</v>
      </c>
      <c s="737">
        <v>1130123</v>
      </c>
      <c s="738">
        <v>474190</v>
      </c>
      <c s="730">
        <v>7011872</v>
      </c>
      <c s="734">
        <v>7011872</v>
      </c>
    </row>
    <row customHeight="1" ht="18">
      <c r="C35" s="727"/>
      <c s="771" t="s">
        <v>138</v>
      </c>
      <c s="740"/>
      <c s="737">
        <v>0</v>
      </c>
      <c s="738">
        <v>0</v>
      </c>
      <c s="732">
        <v>0</v>
      </c>
      <c s="739"/>
      <c s="792">
        <v>397318</v>
      </c>
      <c s="737">
        <v>473985</v>
      </c>
      <c s="737">
        <v>282906</v>
      </c>
      <c s="737">
        <v>490236</v>
      </c>
      <c s="738">
        <v>241509</v>
      </c>
      <c s="730">
        <v>1885954</v>
      </c>
      <c s="734">
        <v>1885954</v>
      </c>
    </row>
    <row s="565" customFormat="1" customHeight="1" ht="18">
      <c s="753"/>
      <c s="753"/>
      <c s="727"/>
      <c s="771" t="s">
        <v>139</v>
      </c>
      <c s="740"/>
      <c s="737">
        <v>70910</v>
      </c>
      <c s="738">
        <v>224128</v>
      </c>
      <c s="732">
        <v>295038</v>
      </c>
      <c s="755"/>
      <c s="792">
        <v>1249275</v>
      </c>
      <c s="737">
        <v>1600335</v>
      </c>
      <c s="737">
        <v>1256365</v>
      </c>
      <c s="737">
        <v>1433982</v>
      </c>
      <c s="738">
        <v>1089067</v>
      </c>
      <c s="730">
        <v>6629024</v>
      </c>
      <c s="734">
        <v>6924062</v>
      </c>
      <c s="565"/>
    </row>
    <row customHeight="1" ht="18">
      <c r="C37" s="727"/>
      <c s="771" t="s">
        <v>140</v>
      </c>
      <c s="740"/>
      <c s="73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55820</v>
      </c>
      <c s="732">
        <v>55820</v>
      </c>
      <c s="755"/>
      <c s="792">
        <v>2292543</v>
      </c>
      <c s="737">
        <v>2082395</v>
      </c>
      <c s="737">
        <v>1865957</v>
      </c>
      <c s="737">
        <v>2348198</v>
      </c>
      <c s="738">
        <v>1485900</v>
      </c>
      <c s="730">
        <v>10074993</v>
      </c>
      <c s="734">
        <v>10130813</v>
      </c>
      <c s="565"/>
    </row>
    <row customHeight="1" ht="18">
      <c r="C39" s="727"/>
      <c s="771" t="s">
        <v>142</v>
      </c>
      <c s="740"/>
      <c s="76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93" t="s">
        <v>143</v>
      </c>
      <c s="794"/>
      <c s="766">
        <v>0</v>
      </c>
      <c s="767">
        <v>0</v>
      </c>
      <c s="732">
        <v>0</v>
      </c>
      <c s="755"/>
      <c s="792">
        <v>269359</v>
      </c>
      <c s="737">
        <v>368684</v>
      </c>
      <c s="737">
        <v>215041</v>
      </c>
      <c s="737">
        <v>211698</v>
      </c>
      <c s="738">
        <v>57712</v>
      </c>
      <c s="730">
        <v>1122494</v>
      </c>
      <c s="734">
        <v>1122494</v>
      </c>
      <c s="565"/>
    </row>
    <row customHeight="1" ht="18">
      <c r="C41" s="727"/>
      <c s="793" t="s">
        <v>144</v>
      </c>
      <c s="794"/>
      <c s="766">
        <v>0</v>
      </c>
      <c s="767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2" s="727"/>
      <c s="764" t="s">
        <v>145</v>
      </c>
      <c s="772"/>
      <c s="737">
        <v>0</v>
      </c>
      <c s="737">
        <v>0</v>
      </c>
      <c s="732">
        <v>0</v>
      </c>
      <c s="739"/>
      <c s="795">
        <v>150857</v>
      </c>
      <c s="796">
        <v>89647</v>
      </c>
      <c s="796">
        <v>1344168</v>
      </c>
      <c s="796">
        <v>3235627</v>
      </c>
      <c s="797">
        <v>2835043</v>
      </c>
      <c s="730">
        <v>7655342</v>
      </c>
      <c s="734">
        <v>7655342</v>
      </c>
    </row>
    <row s="565" customFormat="1" customHeight="1" ht="18">
      <c s="753"/>
      <c s="753"/>
      <c s="727"/>
      <c s="793" t="s">
        <v>146</v>
      </c>
      <c s="794"/>
      <c s="737">
        <v>0</v>
      </c>
      <c s="737">
        <v>0</v>
      </c>
      <c s="732">
        <v>0</v>
      </c>
      <c s="755"/>
      <c s="798">
        <v>230946</v>
      </c>
      <c s="766">
        <v>673927</v>
      </c>
      <c s="766">
        <v>717406</v>
      </c>
      <c s="766">
        <v>938871</v>
      </c>
      <c s="767">
        <v>876951</v>
      </c>
      <c s="769">
        <v>3438101</v>
      </c>
      <c s="770">
        <v>3438101</v>
      </c>
      <c s="565"/>
    </row>
    <row customHeight="1" ht="18">
      <c r="C44" s="799"/>
      <c s="800" t="s">
        <v>178</v>
      </c>
      <c s="801"/>
      <c s="737">
        <v>0</v>
      </c>
      <c s="737">
        <v>0</v>
      </c>
      <c s="732">
        <v>0</v>
      </c>
      <c s="739"/>
      <c s="802">
        <v>0</v>
      </c>
      <c s="587">
        <v>0</v>
      </c>
      <c s="587">
        <v>0</v>
      </c>
      <c s="587">
        <v>0</v>
      </c>
      <c s="568">
        <v>0</v>
      </c>
      <c s="594">
        <v>0</v>
      </c>
      <c s="803">
        <v>0</v>
      </c>
    </row>
    <row customHeight="1" ht="18">
      <c r="C45" s="727" t="s">
        <v>174</v>
      </c>
      <c s="729"/>
      <c s="729"/>
      <c s="723">
        <v>0</v>
      </c>
      <c s="723">
        <v>0</v>
      </c>
      <c s="724">
        <v>0</v>
      </c>
      <c s="725"/>
      <c s="791">
        <v>2522795</v>
      </c>
      <c s="722">
        <v>5138186</v>
      </c>
      <c s="722">
        <v>11144953</v>
      </c>
      <c s="722">
        <v>17099585</v>
      </c>
      <c s="723">
        <v>11689143</v>
      </c>
      <c s="722">
        <v>47594662</v>
      </c>
      <c s="726">
        <v>47594662</v>
      </c>
    </row>
    <row customHeight="1" ht="18">
      <c r="C46" s="727"/>
      <c s="776" t="s">
        <v>34</v>
      </c>
      <c s="776"/>
      <c s="738">
        <v>0</v>
      </c>
      <c s="738">
        <v>0</v>
      </c>
      <c s="732">
        <v>0</v>
      </c>
      <c s="739"/>
      <c s="738">
        <v>111660</v>
      </c>
      <c s="738">
        <v>895315</v>
      </c>
      <c s="738">
        <v>6372429</v>
      </c>
      <c s="738">
        <v>9941790</v>
      </c>
      <c s="738">
        <v>7915467</v>
      </c>
      <c s="730">
        <v>25236661</v>
      </c>
      <c s="734">
        <v>25236661</v>
      </c>
    </row>
    <row customHeight="1" ht="18">
      <c r="C47" s="727"/>
      <c s="776" t="s">
        <v>35</v>
      </c>
      <c s="776"/>
      <c s="737">
        <v>0</v>
      </c>
      <c s="738">
        <v>0</v>
      </c>
      <c s="732">
        <v>0</v>
      </c>
      <c s="739"/>
      <c s="738">
        <v>2265969</v>
      </c>
      <c s="737">
        <v>3980269</v>
      </c>
      <c s="738">
        <v>4337336</v>
      </c>
      <c s="737">
        <v>5552890</v>
      </c>
      <c s="738">
        <v>3041490</v>
      </c>
      <c s="730">
        <v>19177954</v>
      </c>
      <c s="734">
        <v>19177954</v>
      </c>
    </row>
    <row customHeight="1" ht="18">
      <c r="C48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7">
        <v>0</v>
      </c>
      <c s="766">
        <v>0</v>
      </c>
      <c s="767">
        <v>0</v>
      </c>
      <c s="730">
        <v>0</v>
      </c>
      <c s="734">
        <v>0</v>
      </c>
    </row>
    <row customHeight="1" ht="18">
      <c r="C49" s="727"/>
      <c s="778" t="s">
        <v>175</v>
      </c>
      <c s="778"/>
      <c s="779">
        <v>0</v>
      </c>
      <c s="780">
        <v>0</v>
      </c>
      <c s="781">
        <v>0</v>
      </c>
      <c s="739"/>
      <c s="780">
        <v>145166</v>
      </c>
      <c s="779">
        <v>262602</v>
      </c>
      <c s="780">
        <v>435188</v>
      </c>
      <c s="779">
        <v>1604905</v>
      </c>
      <c s="780">
        <v>732186</v>
      </c>
      <c s="782">
        <v>3180047</v>
      </c>
      <c s="783">
        <v>3180047</v>
      </c>
    </row>
    <row customHeight="1" ht="18">
      <c r="C50" s="784" t="s">
        <v>176</v>
      </c>
      <c s="785"/>
      <c s="786"/>
      <c s="787">
        <v>1269102</v>
      </c>
      <c s="572">
        <v>4038265</v>
      </c>
      <c s="630">
        <v>5307367</v>
      </c>
      <c s="649"/>
      <c s="804">
        <v>28613071</v>
      </c>
      <c s="787">
        <v>32568984</v>
      </c>
      <c s="787">
        <v>34050187</v>
      </c>
      <c s="787">
        <v>44126577</v>
      </c>
      <c s="572">
        <v>30520874</v>
      </c>
      <c s="787">
        <v>169879693</v>
      </c>
      <c s="625">
        <v>175187060</v>
      </c>
    </row>
    <row customHeight="1" ht="18"/>
  </sheetData>
  <mergeCells count="10">
    <mergeCell ref="C50:E50"/>
    <mergeCell ref="D42:E42"/>
    <mergeCell ref="D44:E44"/>
    <mergeCell ref="A3:Q3"/>
    <mergeCell ref="C10:E10"/>
    <mergeCell ref="P10:P10"/>
    <mergeCell ref="A4:Q4"/>
    <mergeCell ref="D43:E43"/>
    <mergeCell ref="D40:E40"/>
    <mergeCell ref="D41:E41"/>
  </mergeCel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A1" sqref="A1"/>
    </sheetView>
  </sheetViews>
  <sheetFormatPr defaultColWidth="9.9921875" customHeight="1" defaultRowHeight="12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158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161</v>
      </c>
    </row>
    <row customHeight="1" ht="18">
      <c r="C8" s="538" t="s">
        <v>179</v>
      </c>
    </row>
    <row r="10"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11393803</v>
      </c>
      <c s="723">
        <v>34865251</v>
      </c>
      <c s="724">
        <v>46259054</v>
      </c>
      <c s="725"/>
      <c s="723">
        <v>172041996</v>
      </c>
      <c s="723">
        <v>184680658</v>
      </c>
      <c s="722">
        <v>149381102</v>
      </c>
      <c s="723">
        <v>162304611</v>
      </c>
      <c s="723">
        <v>113507294</v>
      </c>
      <c s="722">
        <v>781915661</v>
      </c>
      <c s="726">
        <v>828174715</v>
      </c>
    </row>
    <row customHeight="1" ht="18">
      <c r="C12" s="727"/>
      <c s="728" t="s">
        <v>165</v>
      </c>
      <c s="729"/>
      <c s="730">
        <v>1543362</v>
      </c>
      <c s="731">
        <v>7784304</v>
      </c>
      <c s="732">
        <v>9327666</v>
      </c>
      <c s="733"/>
      <c s="731">
        <v>39256511</v>
      </c>
      <c s="730">
        <v>44510778</v>
      </c>
      <c s="730">
        <v>43118756</v>
      </c>
      <c s="730">
        <v>56197924</v>
      </c>
      <c s="731">
        <v>53798327</v>
      </c>
      <c s="730">
        <v>236882296</v>
      </c>
      <c s="734">
        <v>246209962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28023784</v>
      </c>
      <c s="737">
        <v>30561537</v>
      </c>
      <c s="737">
        <v>30493700</v>
      </c>
      <c s="737">
        <v>39031144</v>
      </c>
      <c s="738">
        <v>36788008</v>
      </c>
      <c s="730">
        <v>164898173</v>
      </c>
      <c s="734">
        <v>164898173</v>
      </c>
    </row>
    <row customHeight="1" ht="18">
      <c r="C14" s="727"/>
      <c s="735"/>
      <c s="736" t="s">
        <v>106</v>
      </c>
      <c s="737">
        <v>0</v>
      </c>
      <c s="738">
        <v>163746</v>
      </c>
      <c s="732">
        <v>163746</v>
      </c>
      <c s="739"/>
      <c s="738">
        <v>242761</v>
      </c>
      <c s="737">
        <v>1059523</v>
      </c>
      <c s="737">
        <v>1429940</v>
      </c>
      <c s="737">
        <v>3900860</v>
      </c>
      <c s="738">
        <v>4083931</v>
      </c>
      <c s="730">
        <v>10717015</v>
      </c>
      <c s="734">
        <v>10880761</v>
      </c>
    </row>
    <row customHeight="1" ht="18">
      <c r="C15" s="727"/>
      <c s="735"/>
      <c s="736" t="s">
        <v>107</v>
      </c>
      <c s="737">
        <v>711603</v>
      </c>
      <c s="738">
        <v>4798681</v>
      </c>
      <c s="732">
        <v>5510284</v>
      </c>
      <c s="739"/>
      <c s="738">
        <v>5229866</v>
      </c>
      <c s="737">
        <v>7072902</v>
      </c>
      <c s="737">
        <v>6212846</v>
      </c>
      <c s="737">
        <v>7617193</v>
      </c>
      <c s="738">
        <v>8559833</v>
      </c>
      <c s="730">
        <v>34692640</v>
      </c>
      <c s="734">
        <v>40202924</v>
      </c>
    </row>
    <row customHeight="1" ht="18">
      <c r="C16" s="727"/>
      <c s="735"/>
      <c s="736" t="s">
        <v>108</v>
      </c>
      <c s="737">
        <v>128789</v>
      </c>
      <c s="738">
        <v>1178357</v>
      </c>
      <c s="732">
        <v>1307146</v>
      </c>
      <c s="739"/>
      <c s="738">
        <v>474100</v>
      </c>
      <c s="737">
        <v>850206</v>
      </c>
      <c s="737">
        <v>697970</v>
      </c>
      <c s="737">
        <v>351967</v>
      </c>
      <c s="738">
        <v>378025</v>
      </c>
      <c s="730">
        <v>2752268</v>
      </c>
      <c s="734">
        <v>4059414</v>
      </c>
    </row>
    <row customHeight="1" ht="18">
      <c r="C17" s="727"/>
      <c s="735"/>
      <c s="736" t="s">
        <v>109</v>
      </c>
      <c s="737">
        <v>702970</v>
      </c>
      <c s="738">
        <v>1643520</v>
      </c>
      <c s="732">
        <v>2346490</v>
      </c>
      <c s="739"/>
      <c s="738">
        <v>5286000</v>
      </c>
      <c s="737">
        <v>4966610</v>
      </c>
      <c s="737">
        <v>4284300</v>
      </c>
      <c s="737">
        <v>5296760</v>
      </c>
      <c s="738">
        <v>3988530</v>
      </c>
      <c s="730">
        <v>23822200</v>
      </c>
      <c s="734">
        <v>26168690</v>
      </c>
    </row>
    <row customHeight="1" ht="18">
      <c r="C18" s="727"/>
      <c s="728" t="s">
        <v>166</v>
      </c>
      <c s="740"/>
      <c s="730">
        <v>1863555</v>
      </c>
      <c s="731">
        <v>8046058</v>
      </c>
      <c s="732">
        <v>9909613</v>
      </c>
      <c s="733"/>
      <c s="731">
        <v>87891229</v>
      </c>
      <c s="730">
        <v>84664238</v>
      </c>
      <c s="730">
        <v>57689478</v>
      </c>
      <c s="730">
        <v>54497825</v>
      </c>
      <c s="731">
        <v>27075876</v>
      </c>
      <c s="730">
        <v>311818646</v>
      </c>
      <c s="734">
        <v>321728259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76215086</v>
      </c>
      <c s="737">
        <v>67797594</v>
      </c>
      <c s="737">
        <v>45572448</v>
      </c>
      <c s="737">
        <v>44813641</v>
      </c>
      <c s="738">
        <v>23494645</v>
      </c>
      <c s="730">
        <v>257893414</v>
      </c>
      <c s="734">
        <v>257893414</v>
      </c>
    </row>
    <row customHeight="1" ht="18">
      <c r="C20" s="727"/>
      <c s="735"/>
      <c s="741" t="s">
        <v>111</v>
      </c>
      <c s="737">
        <v>1863555</v>
      </c>
      <c s="738">
        <v>8046058</v>
      </c>
      <c s="732">
        <v>9909613</v>
      </c>
      <c s="739"/>
      <c s="738">
        <v>11676143</v>
      </c>
      <c s="737">
        <v>16866644</v>
      </c>
      <c s="737">
        <v>12117030</v>
      </c>
      <c s="737">
        <v>9684184</v>
      </c>
      <c s="738">
        <v>3581231</v>
      </c>
      <c s="730">
        <v>53925232</v>
      </c>
      <c s="734">
        <v>63834845</v>
      </c>
    </row>
    <row customHeight="1" ht="18">
      <c r="C21" s="727"/>
      <c s="728" t="s">
        <v>167</v>
      </c>
      <c s="729"/>
      <c s="730">
        <v>172886</v>
      </c>
      <c s="731">
        <v>858064</v>
      </c>
      <c s="732">
        <v>1030950</v>
      </c>
      <c s="733"/>
      <c s="731">
        <v>9165651</v>
      </c>
      <c s="730">
        <v>14564936</v>
      </c>
      <c s="730">
        <v>15835024</v>
      </c>
      <c s="730">
        <v>13314697</v>
      </c>
      <c s="731">
        <v>6984319</v>
      </c>
      <c s="730">
        <v>59864627</v>
      </c>
      <c s="734">
        <v>60895577</v>
      </c>
    </row>
    <row customHeight="1" ht="18">
      <c r="C22" s="727"/>
      <c s="735"/>
      <c s="736" t="s">
        <v>112</v>
      </c>
      <c s="737">
        <v>172886</v>
      </c>
      <c s="738">
        <v>858064</v>
      </c>
      <c s="732">
        <v>1030950</v>
      </c>
      <c s="739"/>
      <c s="738">
        <v>8981175</v>
      </c>
      <c s="737">
        <v>14287642</v>
      </c>
      <c s="737">
        <v>15703225</v>
      </c>
      <c s="737">
        <v>12992263</v>
      </c>
      <c s="738">
        <v>6724311</v>
      </c>
      <c s="730">
        <v>58688616</v>
      </c>
      <c s="734">
        <v>59719566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184476</v>
      </c>
      <c s="737">
        <v>277294</v>
      </c>
      <c s="737">
        <v>131799</v>
      </c>
      <c s="737">
        <v>322434</v>
      </c>
      <c s="738">
        <v>260008</v>
      </c>
      <c s="730">
        <v>1176011</v>
      </c>
      <c s="734">
        <v>1176011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5182970</v>
      </c>
      <c s="731">
        <v>12624241</v>
      </c>
      <c s="732">
        <v>17807211</v>
      </c>
      <c s="733"/>
      <c s="731">
        <v>9699289</v>
      </c>
      <c s="730">
        <v>17974894</v>
      </c>
      <c s="730">
        <v>13457290</v>
      </c>
      <c s="730">
        <v>14447470</v>
      </c>
      <c s="731">
        <v>9672860</v>
      </c>
      <c s="730">
        <v>65251803</v>
      </c>
      <c s="734">
        <v>83059014</v>
      </c>
    </row>
    <row customHeight="1" ht="18">
      <c r="C27" s="727"/>
      <c s="735"/>
      <c s="743" t="s">
        <v>116</v>
      </c>
      <c s="744">
        <v>3370010</v>
      </c>
      <c s="745">
        <v>10090580</v>
      </c>
      <c s="732">
        <v>13460590</v>
      </c>
      <c s="739"/>
      <c s="745">
        <v>7330210</v>
      </c>
      <c s="744">
        <v>17068960</v>
      </c>
      <c s="744">
        <v>12825570</v>
      </c>
      <c s="744">
        <v>14012370</v>
      </c>
      <c s="745">
        <v>9046490</v>
      </c>
      <c s="730">
        <v>60283600</v>
      </c>
      <c s="734">
        <v>73744190</v>
      </c>
    </row>
    <row customHeight="1" ht="18">
      <c r="C28" s="727"/>
      <c s="746"/>
      <c s="741" t="s">
        <v>169</v>
      </c>
      <c s="747">
        <v>664270</v>
      </c>
      <c s="748">
        <v>607840</v>
      </c>
      <c s="732">
        <v>1272110</v>
      </c>
      <c s="749"/>
      <c s="748">
        <v>615700</v>
      </c>
      <c s="747">
        <v>324980</v>
      </c>
      <c s="747">
        <v>501720</v>
      </c>
      <c s="747">
        <v>170120</v>
      </c>
      <c s="748">
        <v>46370</v>
      </c>
      <c s="730">
        <v>1658890</v>
      </c>
      <c s="734">
        <v>2931000</v>
      </c>
    </row>
    <row customHeight="1" ht="18">
      <c r="C29" s="727"/>
      <c s="750"/>
      <c s="736" t="s">
        <v>170</v>
      </c>
      <c s="751">
        <v>1148690</v>
      </c>
      <c s="752">
        <v>1925821</v>
      </c>
      <c s="732">
        <v>3074511</v>
      </c>
      <c s="749"/>
      <c s="752">
        <v>1753379</v>
      </c>
      <c s="751">
        <v>580954</v>
      </c>
      <c s="751">
        <v>130000</v>
      </c>
      <c s="751">
        <v>264980</v>
      </c>
      <c s="752">
        <v>580000</v>
      </c>
      <c s="730">
        <v>3309313</v>
      </c>
      <c s="734">
        <v>6383824</v>
      </c>
    </row>
    <row s="565" customFormat="1" customHeight="1" ht="18">
      <c s="753"/>
      <c s="753"/>
      <c s="727"/>
      <c s="735" t="s">
        <v>117</v>
      </c>
      <c s="754"/>
      <c s="737">
        <v>2631030</v>
      </c>
      <c s="738">
        <v>5552584</v>
      </c>
      <c s="732">
        <v>8183614</v>
      </c>
      <c s="755"/>
      <c s="738">
        <v>26029316</v>
      </c>
      <c s="737">
        <v>22965812</v>
      </c>
      <c s="737">
        <v>19280554</v>
      </c>
      <c s="737">
        <v>23846695</v>
      </c>
      <c s="738">
        <v>15975912</v>
      </c>
      <c s="730">
        <v>108098289</v>
      </c>
      <c s="734">
        <v>116281903</v>
      </c>
      <c s="567"/>
    </row>
    <row customHeight="1" ht="18">
      <c r="C31" s="727"/>
      <c s="728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759">
        <v>2539887</v>
      </c>
      <c s="619">
        <v>5728200</v>
      </c>
      <c s="616">
        <v>8268087</v>
      </c>
      <c s="760"/>
      <c s="619">
        <v>24686822</v>
      </c>
      <c s="759">
        <v>20001507</v>
      </c>
      <c s="759">
        <v>13806659</v>
      </c>
      <c s="759">
        <v>11868912</v>
      </c>
      <c s="619">
        <v>6173052</v>
      </c>
      <c s="616">
        <v>76536952</v>
      </c>
      <c s="617">
        <v>84805039</v>
      </c>
    </row>
    <row customHeight="1" ht="18">
      <c r="C33" s="720" t="s">
        <v>173</v>
      </c>
      <c s="761"/>
      <c s="762"/>
      <c s="722">
        <v>721147</v>
      </c>
      <c s="723">
        <v>2845383</v>
      </c>
      <c s="724">
        <v>3566530</v>
      </c>
      <c s="725"/>
      <c s="723">
        <v>70644741</v>
      </c>
      <c s="722">
        <v>74791031</v>
      </c>
      <c s="722">
        <v>70008896</v>
      </c>
      <c s="722">
        <v>100769604</v>
      </c>
      <c s="723">
        <v>72363956</v>
      </c>
      <c s="722">
        <v>388578228</v>
      </c>
      <c s="726">
        <v>392144758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354519</v>
      </c>
      <c s="766">
        <v>1486938</v>
      </c>
      <c s="766">
        <v>759212</v>
      </c>
      <c s="766">
        <v>1426110</v>
      </c>
      <c s="767">
        <v>705662</v>
      </c>
      <c s="769">
        <v>4732441</v>
      </c>
      <c s="770">
        <v>4732441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23688386</v>
      </c>
      <c s="737">
        <v>19575691</v>
      </c>
      <c s="737">
        <v>11568209</v>
      </c>
      <c s="737">
        <v>11459402</v>
      </c>
      <c s="738">
        <v>4808268</v>
      </c>
      <c s="730">
        <v>71099956</v>
      </c>
      <c s="734">
        <v>71099956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4040707</v>
      </c>
      <c s="737">
        <v>4820408</v>
      </c>
      <c s="737">
        <v>2877144</v>
      </c>
      <c s="737">
        <v>4985687</v>
      </c>
      <c s="738">
        <v>2456142</v>
      </c>
      <c s="730">
        <v>19180088</v>
      </c>
      <c s="734">
        <v>19180088</v>
      </c>
    </row>
    <row s="565" customFormat="1" customHeight="1" ht="18">
      <c s="753"/>
      <c s="753"/>
      <c s="727"/>
      <c s="771" t="s">
        <v>139</v>
      </c>
      <c s="740"/>
      <c s="737">
        <v>721147</v>
      </c>
      <c s="738">
        <v>2279369</v>
      </c>
      <c s="732">
        <v>3000516</v>
      </c>
      <c s="755"/>
      <c s="738">
        <v>12705079</v>
      </c>
      <c s="737">
        <v>16291248</v>
      </c>
      <c s="737">
        <v>12777210</v>
      </c>
      <c s="737">
        <v>14583575</v>
      </c>
      <c s="738">
        <v>11075794</v>
      </c>
      <c s="730">
        <v>67432906</v>
      </c>
      <c s="734">
        <v>70433422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566014</v>
      </c>
      <c s="732">
        <v>566014</v>
      </c>
      <c s="755"/>
      <c s="738">
        <v>23246355</v>
      </c>
      <c s="737">
        <v>21115454</v>
      </c>
      <c s="737">
        <v>18920774</v>
      </c>
      <c s="737">
        <v>23810697</v>
      </c>
      <c s="738">
        <v>15067000</v>
      </c>
      <c s="730">
        <v>102160280</v>
      </c>
      <c s="734">
        <v>102726294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65"/>
      <c s="766">
        <v>0</v>
      </c>
      <c s="767">
        <v>0</v>
      </c>
      <c s="732">
        <v>0</v>
      </c>
      <c s="755"/>
      <c s="738">
        <v>2731291</v>
      </c>
      <c s="737">
        <v>3738450</v>
      </c>
      <c s="737">
        <v>2180512</v>
      </c>
      <c s="737">
        <v>2146616</v>
      </c>
      <c s="738">
        <v>585198</v>
      </c>
      <c s="730">
        <v>11382067</v>
      </c>
      <c s="734">
        <v>11382067</v>
      </c>
      <c s="567"/>
    </row>
    <row customHeight="1" ht="18">
      <c r="C43" s="727"/>
      <c s="764" t="s">
        <v>144</v>
      </c>
      <c s="765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63"/>
      <c s="764" t="s">
        <v>145</v>
      </c>
      <c s="765"/>
      <c s="766">
        <v>0</v>
      </c>
      <c s="767">
        <v>0</v>
      </c>
      <c s="768">
        <v>0</v>
      </c>
      <c s="755"/>
      <c s="767">
        <v>1529688</v>
      </c>
      <c s="766">
        <v>909018</v>
      </c>
      <c s="766">
        <v>13629829</v>
      </c>
      <c s="766">
        <v>32809211</v>
      </c>
      <c s="767">
        <v>28747310</v>
      </c>
      <c s="769">
        <v>77625056</v>
      </c>
      <c s="770">
        <v>77625056</v>
      </c>
      <c s="567"/>
    </row>
    <row customHeight="1" ht="18">
      <c r="C45" s="763"/>
      <c s="764" t="s">
        <v>146</v>
      </c>
      <c s="765"/>
      <c s="766">
        <v>0</v>
      </c>
      <c s="767">
        <v>0</v>
      </c>
      <c s="768">
        <v>0</v>
      </c>
      <c s="739"/>
      <c s="767">
        <v>2348716</v>
      </c>
      <c s="766">
        <v>6853824</v>
      </c>
      <c s="766">
        <v>7296006</v>
      </c>
      <c s="766">
        <v>9548306</v>
      </c>
      <c s="767">
        <v>8918582</v>
      </c>
      <c s="769">
        <v>34965434</v>
      </c>
      <c s="770">
        <v>34965434</v>
      </c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25586978</v>
      </c>
      <c s="722">
        <v>52114757</v>
      </c>
      <c s="722">
        <v>113048776</v>
      </c>
      <c s="722">
        <v>173455941</v>
      </c>
      <c s="723">
        <v>118589900</v>
      </c>
      <c s="722">
        <v>482796352</v>
      </c>
      <c s="726">
        <v>482796352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1132230</v>
      </c>
      <c s="737">
        <v>9078479</v>
      </c>
      <c s="737">
        <v>64650279</v>
      </c>
      <c s="737">
        <v>100838174</v>
      </c>
      <c s="738">
        <v>80267084</v>
      </c>
      <c s="730">
        <v>255966246</v>
      </c>
      <c s="734">
        <v>255966246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22980859</v>
      </c>
      <c s="737">
        <v>40375404</v>
      </c>
      <c s="737">
        <v>43989427</v>
      </c>
      <c s="737">
        <v>56343247</v>
      </c>
      <c s="738">
        <v>30891907</v>
      </c>
      <c s="730">
        <v>194580844</v>
      </c>
      <c s="734">
        <v>194580844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1473889</v>
      </c>
      <c s="779">
        <v>2660874</v>
      </c>
      <c s="779">
        <v>4409070</v>
      </c>
      <c s="779">
        <v>16274520</v>
      </c>
      <c s="780">
        <v>7430909</v>
      </c>
      <c s="782">
        <v>32249262</v>
      </c>
      <c s="783">
        <v>32249262</v>
      </c>
    </row>
    <row customHeight="1" ht="18">
      <c r="C52" s="784" t="s">
        <v>176</v>
      </c>
      <c s="785"/>
      <c s="786"/>
      <c s="787">
        <v>14654837</v>
      </c>
      <c s="787">
        <v>43438834</v>
      </c>
      <c s="630">
        <v>58093671</v>
      </c>
      <c s="649"/>
      <c s="787">
        <v>292960537</v>
      </c>
      <c s="787">
        <v>331587953</v>
      </c>
      <c s="787">
        <v>346245433</v>
      </c>
      <c s="787">
        <v>448399068</v>
      </c>
      <c s="787">
        <v>310634202</v>
      </c>
      <c s="787">
        <v>1729827193</v>
      </c>
      <c s="625">
        <v>1787920864</v>
      </c>
    </row>
    <row customHeight="1" ht="18"/>
  </sheetData>
  <mergeCells count="11">
    <mergeCell ref="C52:E52"/>
    <mergeCell ref="D46:E46"/>
    <mergeCell ref="A3:Q3"/>
    <mergeCell ref="C10:E10"/>
    <mergeCell ref="P10:P10"/>
    <mergeCell ref="D34:E34"/>
    <mergeCell ref="D45:E45"/>
    <mergeCell ref="A4:Q4"/>
    <mergeCell ref="D44:E44"/>
    <mergeCell ref="D42:E42"/>
    <mergeCell ref="D43:E43"/>
  </mergeCell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158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161</v>
      </c>
    </row>
    <row customHeight="1" ht="18">
      <c r="C8" s="538" t="s">
        <v>180</v>
      </c>
    </row>
    <row customHeight="1" ht="12"/>
    <row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10056815</v>
      </c>
      <c s="723">
        <v>30789123</v>
      </c>
      <c s="724">
        <v>40845938</v>
      </c>
      <c s="725"/>
      <c s="723">
        <v>152529038</v>
      </c>
      <c s="723">
        <v>163469988</v>
      </c>
      <c s="722">
        <v>132525666</v>
      </c>
      <c s="723">
        <v>143599741</v>
      </c>
      <c s="723">
        <v>100513539</v>
      </c>
      <c s="722">
        <v>692637972</v>
      </c>
      <c s="726">
        <v>733483910</v>
      </c>
    </row>
    <row customHeight="1" ht="18">
      <c r="C12" s="727"/>
      <c s="728" t="s">
        <v>165</v>
      </c>
      <c s="729"/>
      <c s="730">
        <v>1351950</v>
      </c>
      <c s="731">
        <v>6915614</v>
      </c>
      <c s="732">
        <v>8267564</v>
      </c>
      <c s="733"/>
      <c s="731">
        <v>34672866</v>
      </c>
      <c s="730">
        <v>39498187</v>
      </c>
      <c s="730">
        <v>38250576</v>
      </c>
      <c s="730">
        <v>49768569</v>
      </c>
      <c s="731">
        <v>47507324</v>
      </c>
      <c s="730">
        <v>209697522</v>
      </c>
      <c s="734">
        <v>217965086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24755659</v>
      </c>
      <c s="737">
        <v>27159126</v>
      </c>
      <c s="737">
        <v>27113777</v>
      </c>
      <c s="737">
        <v>34713119</v>
      </c>
      <c s="738">
        <v>32442006</v>
      </c>
      <c s="730">
        <v>146183687</v>
      </c>
      <c s="734">
        <v>146183687</v>
      </c>
    </row>
    <row customHeight="1" ht="18">
      <c r="C14" s="727"/>
      <c s="735"/>
      <c s="736" t="s">
        <v>106</v>
      </c>
      <c s="737">
        <v>0</v>
      </c>
      <c s="738">
        <v>139721</v>
      </c>
      <c s="732">
        <v>139721</v>
      </c>
      <c s="739"/>
      <c s="738">
        <v>218483</v>
      </c>
      <c s="737">
        <v>921122</v>
      </c>
      <c s="737">
        <v>1268554</v>
      </c>
      <c s="737">
        <v>3354126</v>
      </c>
      <c s="738">
        <v>3623932</v>
      </c>
      <c s="730">
        <v>9386217</v>
      </c>
      <c s="734">
        <v>9525938</v>
      </c>
    </row>
    <row customHeight="1" ht="18">
      <c r="C15" s="727"/>
      <c s="735"/>
      <c s="736" t="s">
        <v>107</v>
      </c>
      <c s="737">
        <v>624295</v>
      </c>
      <c s="738">
        <v>4279050</v>
      </c>
      <c s="732">
        <v>4903345</v>
      </c>
      <c s="739"/>
      <c s="738">
        <v>4601615</v>
      </c>
      <c s="737">
        <v>6276037</v>
      </c>
      <c s="737">
        <v>5483281</v>
      </c>
      <c s="737">
        <v>6715558</v>
      </c>
      <c s="738">
        <v>7560302</v>
      </c>
      <c s="730">
        <v>30636793</v>
      </c>
      <c s="734">
        <v>35540138</v>
      </c>
    </row>
    <row customHeight="1" ht="18">
      <c r="C16" s="727"/>
      <c s="735"/>
      <c s="736" t="s">
        <v>108</v>
      </c>
      <c s="737">
        <v>115907</v>
      </c>
      <c s="738">
        <v>1039355</v>
      </c>
      <c s="732">
        <v>1155262</v>
      </c>
      <c s="739"/>
      <c s="738">
        <v>411098</v>
      </c>
      <c s="737">
        <v>748574</v>
      </c>
      <c s="737">
        <v>589978</v>
      </c>
      <c s="737">
        <v>315490</v>
      </c>
      <c s="738">
        <v>340220</v>
      </c>
      <c s="730">
        <v>2405360</v>
      </c>
      <c s="734">
        <v>3560622</v>
      </c>
    </row>
    <row customHeight="1" ht="18">
      <c r="C17" s="727"/>
      <c s="735"/>
      <c s="736" t="s">
        <v>109</v>
      </c>
      <c s="737">
        <v>611748</v>
      </c>
      <c s="738">
        <v>1457488</v>
      </c>
      <c s="732">
        <v>2069236</v>
      </c>
      <c s="739"/>
      <c s="738">
        <v>4686011</v>
      </c>
      <c s="737">
        <v>4393328</v>
      </c>
      <c s="737">
        <v>3794986</v>
      </c>
      <c s="737">
        <v>4670276</v>
      </c>
      <c s="738">
        <v>3540864</v>
      </c>
      <c s="730">
        <v>21085465</v>
      </c>
      <c s="734">
        <v>23154701</v>
      </c>
    </row>
    <row customHeight="1" ht="18">
      <c r="C18" s="727"/>
      <c s="728" t="s">
        <v>166</v>
      </c>
      <c s="740"/>
      <c s="730">
        <v>1643782</v>
      </c>
      <c s="731">
        <v>7148011</v>
      </c>
      <c s="732">
        <v>8791793</v>
      </c>
      <c s="733"/>
      <c s="731">
        <v>78182621</v>
      </c>
      <c s="730">
        <v>75131646</v>
      </c>
      <c s="730">
        <v>51277155</v>
      </c>
      <c s="730">
        <v>48457704</v>
      </c>
      <c s="731">
        <v>24081628</v>
      </c>
      <c s="730">
        <v>277130754</v>
      </c>
      <c s="734">
        <v>285922547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67793867</v>
      </c>
      <c s="737">
        <v>60215897</v>
      </c>
      <c s="737">
        <v>40445653</v>
      </c>
      <c s="737">
        <v>39874295</v>
      </c>
      <c s="738">
        <v>20858530</v>
      </c>
      <c s="730">
        <v>229188242</v>
      </c>
      <c s="734">
        <v>229188242</v>
      </c>
    </row>
    <row customHeight="1" ht="18">
      <c r="C20" s="727"/>
      <c s="735"/>
      <c s="741" t="s">
        <v>111</v>
      </c>
      <c s="737">
        <v>1643782</v>
      </c>
      <c s="738">
        <v>7148011</v>
      </c>
      <c s="732">
        <v>8791793</v>
      </c>
      <c s="739"/>
      <c s="738">
        <v>10388754</v>
      </c>
      <c s="737">
        <v>14915749</v>
      </c>
      <c s="737">
        <v>10831502</v>
      </c>
      <c s="737">
        <v>8583409</v>
      </c>
      <c s="738">
        <v>3223098</v>
      </c>
      <c s="730">
        <v>47942512</v>
      </c>
      <c s="734">
        <v>56734305</v>
      </c>
    </row>
    <row customHeight="1" ht="18">
      <c r="C21" s="727"/>
      <c s="728" t="s">
        <v>167</v>
      </c>
      <c s="729"/>
      <c s="730">
        <v>150084</v>
      </c>
      <c s="731">
        <v>763638</v>
      </c>
      <c s="732">
        <v>913722</v>
      </c>
      <c s="733"/>
      <c s="731">
        <v>8165396</v>
      </c>
      <c s="730">
        <v>12893935</v>
      </c>
      <c s="730">
        <v>14034147</v>
      </c>
      <c s="730">
        <v>11880790</v>
      </c>
      <c s="731">
        <v>6235234</v>
      </c>
      <c s="730">
        <v>53209502</v>
      </c>
      <c s="734">
        <v>54123224</v>
      </c>
    </row>
    <row customHeight="1" ht="18">
      <c r="C22" s="727"/>
      <c s="735"/>
      <c s="736" t="s">
        <v>112</v>
      </c>
      <c s="737">
        <v>150084</v>
      </c>
      <c s="738">
        <v>763638</v>
      </c>
      <c s="732">
        <v>913722</v>
      </c>
      <c s="739"/>
      <c s="738">
        <v>7999368</v>
      </c>
      <c s="737">
        <v>12644374</v>
      </c>
      <c s="737">
        <v>13915529</v>
      </c>
      <c s="737">
        <v>11590601</v>
      </c>
      <c s="738">
        <v>6001229</v>
      </c>
      <c s="730">
        <v>52151101</v>
      </c>
      <c s="734">
        <v>53064823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166028</v>
      </c>
      <c s="737">
        <v>249561</v>
      </c>
      <c s="737">
        <v>118618</v>
      </c>
      <c s="737">
        <v>290189</v>
      </c>
      <c s="738">
        <v>234005</v>
      </c>
      <c s="730">
        <v>1058401</v>
      </c>
      <c s="734">
        <v>1058401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4612838</v>
      </c>
      <c s="731">
        <v>11152111</v>
      </c>
      <c s="732">
        <v>15764949</v>
      </c>
      <c s="733"/>
      <c s="731">
        <v>8595961</v>
      </c>
      <c s="730">
        <v>15891356</v>
      </c>
      <c s="730">
        <v>11903637</v>
      </c>
      <c s="730">
        <v>12787179</v>
      </c>
      <c s="731">
        <v>8488714</v>
      </c>
      <c s="730">
        <v>57666847</v>
      </c>
      <c s="734">
        <v>73431796</v>
      </c>
    </row>
    <row customHeight="1" ht="18">
      <c r="C27" s="727"/>
      <c s="735"/>
      <c s="743" t="s">
        <v>116</v>
      </c>
      <c s="744">
        <v>2991644</v>
      </c>
      <c s="745">
        <v>8972558</v>
      </c>
      <c s="732">
        <v>11964202</v>
      </c>
      <c s="739"/>
      <c s="745">
        <v>6507664</v>
      </c>
      <c s="744">
        <v>15101198</v>
      </c>
      <c s="744">
        <v>11353207</v>
      </c>
      <c s="744">
        <v>12404279</v>
      </c>
      <c s="745">
        <v>7989981</v>
      </c>
      <c s="730">
        <v>53356329</v>
      </c>
      <c s="734">
        <v>65320531</v>
      </c>
    </row>
    <row customHeight="1" ht="18">
      <c r="C28" s="727"/>
      <c s="746"/>
      <c s="741" t="s">
        <v>169</v>
      </c>
      <c s="747">
        <v>587373</v>
      </c>
      <c s="748">
        <v>538856</v>
      </c>
      <c s="732">
        <v>1126229</v>
      </c>
      <c s="749"/>
      <c s="748">
        <v>541918</v>
      </c>
      <c s="747">
        <v>288902</v>
      </c>
      <c s="747">
        <v>440430</v>
      </c>
      <c s="747">
        <v>153108</v>
      </c>
      <c s="748">
        <v>34733</v>
      </c>
      <c s="730">
        <v>1459091</v>
      </c>
      <c s="734">
        <v>2585320</v>
      </c>
    </row>
    <row customHeight="1" ht="18">
      <c r="C29" s="727"/>
      <c s="750"/>
      <c s="736" t="s">
        <v>170</v>
      </c>
      <c s="751">
        <v>1033821</v>
      </c>
      <c s="752">
        <v>1640697</v>
      </c>
      <c s="732">
        <v>2674518</v>
      </c>
      <c s="749"/>
      <c s="752">
        <v>1546379</v>
      </c>
      <c s="751">
        <v>501256</v>
      </c>
      <c s="751">
        <v>110000</v>
      </c>
      <c s="751">
        <v>229792</v>
      </c>
      <c s="752">
        <v>464000</v>
      </c>
      <c s="730">
        <v>2851427</v>
      </c>
      <c s="734">
        <v>5525945</v>
      </c>
    </row>
    <row s="565" customFormat="1" customHeight="1" ht="18">
      <c s="753"/>
      <c s="753"/>
      <c s="727"/>
      <c s="735" t="s">
        <v>117</v>
      </c>
      <c s="754"/>
      <c s="737">
        <v>2298161</v>
      </c>
      <c s="738">
        <v>4809749</v>
      </c>
      <c s="732">
        <v>7107910</v>
      </c>
      <c s="755"/>
      <c s="738">
        <v>22912194</v>
      </c>
      <c s="737">
        <v>20054864</v>
      </c>
      <c s="737">
        <v>17060151</v>
      </c>
      <c s="737">
        <v>20705499</v>
      </c>
      <c s="738">
        <v>14200639</v>
      </c>
      <c s="730">
        <v>94933347</v>
      </c>
      <c s="734">
        <v>102041257</v>
      </c>
      <c s="567"/>
    </row>
    <row customHeight="1" ht="18">
      <c r="C31" s="727"/>
      <c s="728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759">
        <v>2539887</v>
      </c>
      <c s="619">
        <v>5728200</v>
      </c>
      <c s="616">
        <v>8268087</v>
      </c>
      <c s="760"/>
      <c s="619">
        <v>24686822</v>
      </c>
      <c s="759">
        <v>20001507</v>
      </c>
      <c s="759">
        <v>13806659</v>
      </c>
      <c s="759">
        <v>11868912</v>
      </c>
      <c s="619">
        <v>6173052</v>
      </c>
      <c s="616">
        <v>76536952</v>
      </c>
      <c s="617">
        <v>84805039</v>
      </c>
    </row>
    <row customHeight="1" ht="18">
      <c r="C33" s="720" t="s">
        <v>173</v>
      </c>
      <c s="761"/>
      <c s="762"/>
      <c s="722">
        <v>649026</v>
      </c>
      <c s="723">
        <v>2501283</v>
      </c>
      <c s="724">
        <v>3150309</v>
      </c>
      <c s="725"/>
      <c s="723">
        <v>62798854</v>
      </c>
      <c s="722">
        <v>66296528</v>
      </c>
      <c s="722">
        <v>62121818</v>
      </c>
      <c s="722">
        <v>89829549</v>
      </c>
      <c s="723">
        <v>64448111</v>
      </c>
      <c s="722">
        <v>345494860</v>
      </c>
      <c s="726">
        <v>348645169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319065</v>
      </c>
      <c s="766">
        <v>1279981</v>
      </c>
      <c s="766">
        <v>683288</v>
      </c>
      <c s="766">
        <v>1260418</v>
      </c>
      <c s="767">
        <v>605652</v>
      </c>
      <c s="769">
        <v>4148404</v>
      </c>
      <c s="770">
        <v>4148404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21096997</v>
      </c>
      <c s="737">
        <v>17333671</v>
      </c>
      <c s="737">
        <v>10159015</v>
      </c>
      <c s="737">
        <v>10292515</v>
      </c>
      <c s="738">
        <v>4214263</v>
      </c>
      <c s="730">
        <v>63096461</v>
      </c>
      <c s="734">
        <v>63096461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3539094</v>
      </c>
      <c s="737">
        <v>4324373</v>
      </c>
      <c s="737">
        <v>2589419</v>
      </c>
      <c s="737">
        <v>4487108</v>
      </c>
      <c s="738">
        <v>2210522</v>
      </c>
      <c s="730">
        <v>17150516</v>
      </c>
      <c s="734">
        <v>17150516</v>
      </c>
    </row>
    <row s="565" customFormat="1" customHeight="1" ht="18">
      <c s="753"/>
      <c s="753"/>
      <c s="727"/>
      <c s="771" t="s">
        <v>139</v>
      </c>
      <c s="740"/>
      <c s="737">
        <v>649026</v>
      </c>
      <c s="738">
        <v>1991872</v>
      </c>
      <c s="732">
        <v>2640898</v>
      </c>
      <c s="755"/>
      <c s="738">
        <v>11304890</v>
      </c>
      <c s="737">
        <v>14516314</v>
      </c>
      <c s="737">
        <v>11324160</v>
      </c>
      <c s="737">
        <v>12878600</v>
      </c>
      <c s="738">
        <v>9829334</v>
      </c>
      <c s="730">
        <v>59853298</v>
      </c>
      <c s="734">
        <v>62494196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509411</v>
      </c>
      <c s="732">
        <v>509411</v>
      </c>
      <c s="755"/>
      <c s="738">
        <v>20643915</v>
      </c>
      <c s="737">
        <v>18665904</v>
      </c>
      <c s="737">
        <v>16696565</v>
      </c>
      <c s="737">
        <v>21256401</v>
      </c>
      <c s="738">
        <v>13464936</v>
      </c>
      <c s="730">
        <v>90727721</v>
      </c>
      <c s="734">
        <v>91237132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2418804</v>
      </c>
      <c s="737">
        <v>3298625</v>
      </c>
      <c s="737">
        <v>1962456</v>
      </c>
      <c s="737">
        <v>1931953</v>
      </c>
      <c s="738">
        <v>526678</v>
      </c>
      <c s="730">
        <v>10138516</v>
      </c>
      <c s="734">
        <v>10138516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63"/>
      <c s="764" t="s">
        <v>145</v>
      </c>
      <c s="765"/>
      <c s="766">
        <v>0</v>
      </c>
      <c s="767">
        <v>0</v>
      </c>
      <c s="768">
        <v>0</v>
      </c>
      <c s="755"/>
      <c s="767">
        <v>1376718</v>
      </c>
      <c s="766">
        <v>818115</v>
      </c>
      <c s="766">
        <v>12140518</v>
      </c>
      <c s="766">
        <v>29273696</v>
      </c>
      <c s="767">
        <v>25627884</v>
      </c>
      <c s="769">
        <v>69236931</v>
      </c>
      <c s="770">
        <v>69236931</v>
      </c>
      <c s="567"/>
    </row>
    <row customHeight="1" ht="18">
      <c r="C45" s="763"/>
      <c s="764" t="s">
        <v>146</v>
      </c>
      <c s="765"/>
      <c s="766">
        <v>0</v>
      </c>
      <c s="767">
        <v>0</v>
      </c>
      <c s="768">
        <v>0</v>
      </c>
      <c s="739"/>
      <c s="767">
        <v>2099371</v>
      </c>
      <c s="766">
        <v>6059545</v>
      </c>
      <c s="766">
        <v>6566397</v>
      </c>
      <c s="766">
        <v>8448858</v>
      </c>
      <c s="767">
        <v>7968842</v>
      </c>
      <c s="769">
        <v>31143013</v>
      </c>
      <c s="770">
        <v>31143013</v>
      </c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22876129</v>
      </c>
      <c s="722">
        <v>46605477</v>
      </c>
      <c s="722">
        <v>101403010</v>
      </c>
      <c s="722">
        <v>154993231</v>
      </c>
      <c s="723">
        <v>106186368</v>
      </c>
      <c s="722">
        <v>432064215</v>
      </c>
      <c s="726">
        <v>432064215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1019006</v>
      </c>
      <c s="737">
        <v>8087558</v>
      </c>
      <c s="737">
        <v>57944813</v>
      </c>
      <c s="737">
        <v>90339926</v>
      </c>
      <c s="738">
        <v>72095548</v>
      </c>
      <c s="730">
        <v>229486851</v>
      </c>
      <c s="734">
        <v>229486851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20530625</v>
      </c>
      <c s="737">
        <v>36123137</v>
      </c>
      <c s="737">
        <v>39490039</v>
      </c>
      <c s="737">
        <v>50329272</v>
      </c>
      <c s="738">
        <v>27407741</v>
      </c>
      <c s="730">
        <v>173880814</v>
      </c>
      <c s="734">
        <v>173880814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1326498</v>
      </c>
      <c s="779">
        <v>2394782</v>
      </c>
      <c s="779">
        <v>3968158</v>
      </c>
      <c s="779">
        <v>14324033</v>
      </c>
      <c s="780">
        <v>6683079</v>
      </c>
      <c s="782">
        <v>28696550</v>
      </c>
      <c s="783">
        <v>28696550</v>
      </c>
    </row>
    <row customHeight="1" ht="18">
      <c r="C52" s="784" t="s">
        <v>176</v>
      </c>
      <c s="785"/>
      <c s="786"/>
      <c s="787">
        <v>13245728</v>
      </c>
      <c s="787">
        <v>39018606</v>
      </c>
      <c s="630">
        <v>52264334</v>
      </c>
      <c s="649"/>
      <c s="787">
        <v>262890843</v>
      </c>
      <c s="787">
        <v>296373500</v>
      </c>
      <c s="787">
        <v>309857153</v>
      </c>
      <c s="787">
        <v>400291433</v>
      </c>
      <c s="787">
        <v>277321070</v>
      </c>
      <c s="787">
        <v>1546733999</v>
      </c>
      <c s="625">
        <v>1598998333</v>
      </c>
    </row>
    <row customHeight="1" ht="18"/>
  </sheetData>
  <mergeCells count="11">
    <mergeCell ref="C52:E52"/>
    <mergeCell ref="D46:E46"/>
    <mergeCell ref="A3:Q3"/>
    <mergeCell ref="C10:E10"/>
    <mergeCell ref="P10:P10"/>
    <mergeCell ref="D34:E34"/>
    <mergeCell ref="D43:E43"/>
    <mergeCell ref="D45:E45"/>
    <mergeCell ref="A4:Q4"/>
    <mergeCell ref="D42:E42"/>
    <mergeCell ref="D44:E44"/>
  </mergeCel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A1" sqref="A1"/>
    </sheetView>
  </sheetViews>
  <sheetFormatPr defaultColWidth="9.9921875" customHeight="1" defaultRowHeight="12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158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181</v>
      </c>
    </row>
    <row customHeight="1" ht="18">
      <c r="C8" s="538" t="s">
        <v>162</v>
      </c>
    </row>
    <row r="10"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40</v>
      </c>
      <c s="723">
        <v>93</v>
      </c>
      <c s="724">
        <v>133</v>
      </c>
      <c s="725"/>
      <c s="723">
        <v>185</v>
      </c>
      <c s="723">
        <v>162</v>
      </c>
      <c s="722">
        <v>91</v>
      </c>
      <c s="723">
        <v>132</v>
      </c>
      <c s="723">
        <v>69</v>
      </c>
      <c s="722">
        <v>639</v>
      </c>
      <c s="726">
        <v>772</v>
      </c>
    </row>
    <row customHeight="1" ht="18">
      <c r="C12" s="727"/>
      <c s="728" t="s">
        <v>165</v>
      </c>
      <c s="729"/>
      <c s="730">
        <v>16</v>
      </c>
      <c s="731">
        <v>28</v>
      </c>
      <c s="732">
        <v>44</v>
      </c>
      <c s="733"/>
      <c s="731">
        <v>69</v>
      </c>
      <c s="730">
        <v>70</v>
      </c>
      <c s="730">
        <v>34</v>
      </c>
      <c s="730">
        <v>75</v>
      </c>
      <c s="731">
        <v>41</v>
      </c>
      <c s="730">
        <v>289</v>
      </c>
      <c s="734">
        <v>333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19</v>
      </c>
      <c s="737">
        <v>14</v>
      </c>
      <c s="737">
        <v>10</v>
      </c>
      <c s="737">
        <v>9</v>
      </c>
      <c s="738">
        <v>15</v>
      </c>
      <c s="730">
        <v>67</v>
      </c>
      <c s="734">
        <v>67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1</v>
      </c>
      <c s="737">
        <v>4</v>
      </c>
      <c s="738">
        <v>1</v>
      </c>
      <c s="730">
        <v>6</v>
      </c>
      <c s="734">
        <v>6</v>
      </c>
    </row>
    <row customHeight="1" ht="18">
      <c r="C15" s="727"/>
      <c s="735"/>
      <c s="736" t="s">
        <v>107</v>
      </c>
      <c s="737">
        <v>4</v>
      </c>
      <c s="738">
        <v>8</v>
      </c>
      <c s="732">
        <v>12</v>
      </c>
      <c s="739"/>
      <c s="738">
        <v>9</v>
      </c>
      <c s="737">
        <v>10</v>
      </c>
      <c s="737">
        <v>8</v>
      </c>
      <c s="737">
        <v>17</v>
      </c>
      <c s="738">
        <v>7</v>
      </c>
      <c s="730">
        <v>51</v>
      </c>
      <c s="734">
        <v>63</v>
      </c>
    </row>
    <row customHeight="1" ht="18">
      <c r="C16" s="727"/>
      <c s="735"/>
      <c s="736" t="s">
        <v>108</v>
      </c>
      <c s="737">
        <v>0</v>
      </c>
      <c s="738">
        <v>2</v>
      </c>
      <c s="732">
        <v>2</v>
      </c>
      <c s="739"/>
      <c s="738">
        <v>2</v>
      </c>
      <c s="737">
        <v>2</v>
      </c>
      <c s="737">
        <v>2</v>
      </c>
      <c s="737">
        <v>1</v>
      </c>
      <c s="738">
        <v>0</v>
      </c>
      <c s="730">
        <v>7</v>
      </c>
      <c s="734">
        <v>9</v>
      </c>
    </row>
    <row customHeight="1" ht="18">
      <c r="C17" s="727"/>
      <c s="735"/>
      <c s="736" t="s">
        <v>109</v>
      </c>
      <c s="737">
        <v>12</v>
      </c>
      <c s="738">
        <v>18</v>
      </c>
      <c s="732">
        <v>30</v>
      </c>
      <c s="739"/>
      <c s="738">
        <v>39</v>
      </c>
      <c s="737">
        <v>44</v>
      </c>
      <c s="737">
        <v>13</v>
      </c>
      <c s="737">
        <v>44</v>
      </c>
      <c s="738">
        <v>18</v>
      </c>
      <c s="730">
        <v>158</v>
      </c>
      <c s="734">
        <v>188</v>
      </c>
    </row>
    <row customHeight="1" ht="18">
      <c r="C18" s="727"/>
      <c s="728" t="s">
        <v>166</v>
      </c>
      <c s="740"/>
      <c s="730">
        <v>2</v>
      </c>
      <c s="731">
        <v>10</v>
      </c>
      <c s="732">
        <v>12</v>
      </c>
      <c s="733"/>
      <c s="731">
        <v>49</v>
      </c>
      <c s="730">
        <v>35</v>
      </c>
      <c s="730">
        <v>24</v>
      </c>
      <c s="730">
        <v>18</v>
      </c>
      <c s="731">
        <v>7</v>
      </c>
      <c s="730">
        <v>133</v>
      </c>
      <c s="734">
        <v>145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42</v>
      </c>
      <c s="737">
        <v>25</v>
      </c>
      <c s="737">
        <v>19</v>
      </c>
      <c s="737">
        <v>14</v>
      </c>
      <c s="738">
        <v>7</v>
      </c>
      <c s="730">
        <v>107</v>
      </c>
      <c s="734">
        <v>107</v>
      </c>
    </row>
    <row customHeight="1" ht="18">
      <c r="C20" s="727"/>
      <c s="735"/>
      <c s="741" t="s">
        <v>111</v>
      </c>
      <c s="737">
        <v>2</v>
      </c>
      <c s="738">
        <v>10</v>
      </c>
      <c s="732">
        <v>12</v>
      </c>
      <c s="739"/>
      <c s="738">
        <v>7</v>
      </c>
      <c s="737">
        <v>10</v>
      </c>
      <c s="737">
        <v>5</v>
      </c>
      <c s="737">
        <v>4</v>
      </c>
      <c s="738">
        <v>0</v>
      </c>
      <c s="730">
        <v>26</v>
      </c>
      <c s="734">
        <v>38</v>
      </c>
    </row>
    <row customHeight="1" ht="18">
      <c r="C21" s="727"/>
      <c s="728" t="s">
        <v>167</v>
      </c>
      <c s="729"/>
      <c s="730">
        <v>1</v>
      </c>
      <c s="731">
        <v>0</v>
      </c>
      <c s="732">
        <v>1</v>
      </c>
      <c s="733"/>
      <c s="731">
        <v>8</v>
      </c>
      <c s="730">
        <v>7</v>
      </c>
      <c s="730">
        <v>2</v>
      </c>
      <c s="730">
        <v>3</v>
      </c>
      <c s="731">
        <v>3</v>
      </c>
      <c s="730">
        <v>23</v>
      </c>
      <c s="734">
        <v>24</v>
      </c>
    </row>
    <row customHeight="1" ht="18">
      <c r="C22" s="727"/>
      <c s="735"/>
      <c s="736" t="s">
        <v>112</v>
      </c>
      <c s="737">
        <v>1</v>
      </c>
      <c s="738">
        <v>0</v>
      </c>
      <c s="732">
        <v>1</v>
      </c>
      <c s="739"/>
      <c s="738">
        <v>8</v>
      </c>
      <c s="737">
        <v>7</v>
      </c>
      <c s="737">
        <v>2</v>
      </c>
      <c s="737">
        <v>3</v>
      </c>
      <c s="738">
        <v>3</v>
      </c>
      <c s="730">
        <v>23</v>
      </c>
      <c s="734">
        <v>24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17</v>
      </c>
      <c s="731">
        <v>47</v>
      </c>
      <c s="732">
        <v>64</v>
      </c>
      <c s="733"/>
      <c s="731">
        <v>45</v>
      </c>
      <c s="730">
        <v>39</v>
      </c>
      <c s="730">
        <v>30</v>
      </c>
      <c s="730">
        <v>29</v>
      </c>
      <c s="731">
        <v>16</v>
      </c>
      <c s="730">
        <v>159</v>
      </c>
      <c s="734">
        <v>223</v>
      </c>
    </row>
    <row customHeight="1" ht="18">
      <c r="C27" s="727"/>
      <c s="735"/>
      <c s="743" t="s">
        <v>116</v>
      </c>
      <c s="744">
        <v>16</v>
      </c>
      <c s="745">
        <v>46</v>
      </c>
      <c s="732">
        <v>62</v>
      </c>
      <c s="739"/>
      <c s="745">
        <v>43</v>
      </c>
      <c s="744">
        <v>38</v>
      </c>
      <c s="744">
        <v>28</v>
      </c>
      <c s="744">
        <v>28</v>
      </c>
      <c s="745">
        <v>15</v>
      </c>
      <c s="730">
        <v>152</v>
      </c>
      <c s="734">
        <v>214</v>
      </c>
    </row>
    <row customHeight="1" ht="18">
      <c r="C28" s="727"/>
      <c s="746"/>
      <c s="741" t="s">
        <v>169</v>
      </c>
      <c s="747">
        <v>1</v>
      </c>
      <c s="748">
        <v>1</v>
      </c>
      <c s="732">
        <v>2</v>
      </c>
      <c s="749"/>
      <c s="748">
        <v>0</v>
      </c>
      <c s="747">
        <v>1</v>
      </c>
      <c s="747">
        <v>2</v>
      </c>
      <c s="747">
        <v>0</v>
      </c>
      <c s="748">
        <v>0</v>
      </c>
      <c s="730">
        <v>3</v>
      </c>
      <c s="734">
        <v>5</v>
      </c>
    </row>
    <row customHeight="1" ht="18">
      <c r="C29" s="727"/>
      <c s="750"/>
      <c s="736" t="s">
        <v>170</v>
      </c>
      <c s="751">
        <v>0</v>
      </c>
      <c s="752">
        <v>0</v>
      </c>
      <c s="732">
        <v>0</v>
      </c>
      <c s="749"/>
      <c s="752">
        <v>2</v>
      </c>
      <c s="751">
        <v>0</v>
      </c>
      <c s="751">
        <v>0</v>
      </c>
      <c s="751">
        <v>1</v>
      </c>
      <c s="752">
        <v>1</v>
      </c>
      <c s="730">
        <v>4</v>
      </c>
      <c s="734">
        <v>4</v>
      </c>
    </row>
    <row s="565" customFormat="1" customHeight="1" ht="18">
      <c s="753"/>
      <c s="753"/>
      <c s="727"/>
      <c s="735" t="s">
        <v>117</v>
      </c>
      <c s="754"/>
      <c s="737">
        <v>4</v>
      </c>
      <c s="738">
        <v>8</v>
      </c>
      <c s="732">
        <v>12</v>
      </c>
      <c s="755"/>
      <c s="738">
        <v>14</v>
      </c>
      <c s="737">
        <v>11</v>
      </c>
      <c s="737">
        <v>1</v>
      </c>
      <c s="737">
        <v>7</v>
      </c>
      <c s="738">
        <v>2</v>
      </c>
      <c s="730">
        <v>35</v>
      </c>
      <c s="734">
        <v>47</v>
      </c>
      <c s="567"/>
    </row>
    <row customHeight="1" ht="18">
      <c r="C31" s="727"/>
      <c s="728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805"/>
      <c s="805"/>
      <c s="806"/>
      <c s="807"/>
      <c s="805"/>
      <c s="805"/>
      <c s="805"/>
      <c s="805"/>
      <c s="808"/>
      <c s="809"/>
      <c s="810"/>
    </row>
    <row customHeight="1" ht="18">
      <c r="C33" s="720" t="s">
        <v>173</v>
      </c>
      <c s="761"/>
      <c s="762"/>
      <c s="722">
        <v>0</v>
      </c>
      <c s="723">
        <v>4</v>
      </c>
      <c s="724">
        <v>4</v>
      </c>
      <c s="725"/>
      <c s="723">
        <v>31</v>
      </c>
      <c s="722">
        <v>19</v>
      </c>
      <c s="722">
        <v>10</v>
      </c>
      <c s="722">
        <v>16</v>
      </c>
      <c s="723">
        <v>7</v>
      </c>
      <c s="730">
        <v>83</v>
      </c>
      <c s="726">
        <v>87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1</v>
      </c>
      <c s="766">
        <v>0</v>
      </c>
      <c s="766">
        <v>1</v>
      </c>
      <c s="767">
        <v>1</v>
      </c>
      <c s="769">
        <v>3</v>
      </c>
      <c s="770">
        <v>3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19</v>
      </c>
      <c s="737">
        <v>7</v>
      </c>
      <c s="737">
        <v>5</v>
      </c>
      <c s="737">
        <v>2</v>
      </c>
      <c s="738">
        <v>0</v>
      </c>
      <c s="730">
        <v>33</v>
      </c>
      <c s="734">
        <v>33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2</v>
      </c>
      <c s="737">
        <v>1</v>
      </c>
      <c s="737">
        <v>0</v>
      </c>
      <c s="737">
        <v>0</v>
      </c>
      <c s="738">
        <v>0</v>
      </c>
      <c s="730">
        <v>3</v>
      </c>
      <c s="734">
        <v>3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4</v>
      </c>
      <c s="732">
        <v>4</v>
      </c>
      <c s="755"/>
      <c s="738">
        <v>3</v>
      </c>
      <c s="737">
        <v>3</v>
      </c>
      <c s="737">
        <v>3</v>
      </c>
      <c s="737">
        <v>2</v>
      </c>
      <c s="738">
        <v>2</v>
      </c>
      <c s="730">
        <v>13</v>
      </c>
      <c s="734">
        <v>17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6</v>
      </c>
      <c s="737">
        <v>5</v>
      </c>
      <c s="737">
        <v>2</v>
      </c>
      <c s="737">
        <v>6</v>
      </c>
      <c s="738">
        <v>1</v>
      </c>
      <c s="730">
        <v>20</v>
      </c>
      <c s="734">
        <v>20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0</v>
      </c>
      <c s="737">
        <v>1</v>
      </c>
      <c s="737">
        <v>0</v>
      </c>
      <c s="737">
        <v>0</v>
      </c>
      <c s="738">
        <v>0</v>
      </c>
      <c s="730">
        <v>1</v>
      </c>
      <c s="734">
        <v>1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764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3</v>
      </c>
      <c s="767">
        <v>1</v>
      </c>
      <c s="769">
        <v>4</v>
      </c>
      <c s="770">
        <v>4</v>
      </c>
    </row>
    <row s="565" customFormat="1" customHeight="1" ht="18">
      <c s="753"/>
      <c s="753"/>
      <c s="763"/>
      <c s="764" t="s">
        <v>146</v>
      </c>
      <c s="765"/>
      <c s="766">
        <v>0</v>
      </c>
      <c s="767">
        <v>0</v>
      </c>
      <c s="768">
        <v>0</v>
      </c>
      <c s="755"/>
      <c s="767">
        <v>1</v>
      </c>
      <c s="766">
        <v>1</v>
      </c>
      <c s="766">
        <v>0</v>
      </c>
      <c s="766">
        <v>2</v>
      </c>
      <c s="767">
        <v>2</v>
      </c>
      <c s="769">
        <v>6</v>
      </c>
      <c s="770">
        <v>6</v>
      </c>
      <c s="567"/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1</v>
      </c>
      <c s="722">
        <v>7</v>
      </c>
      <c s="722">
        <v>5</v>
      </c>
      <c s="722">
        <v>9</v>
      </c>
      <c s="723">
        <v>10</v>
      </c>
      <c s="722">
        <v>32</v>
      </c>
      <c s="726">
        <v>32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3</v>
      </c>
      <c s="737">
        <v>4</v>
      </c>
      <c s="737">
        <v>5</v>
      </c>
      <c s="738">
        <v>4</v>
      </c>
      <c s="730">
        <v>16</v>
      </c>
      <c s="734">
        <v>16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1</v>
      </c>
      <c s="737">
        <v>4</v>
      </c>
      <c s="737">
        <v>1</v>
      </c>
      <c s="737">
        <v>3</v>
      </c>
      <c s="738">
        <v>5</v>
      </c>
      <c s="730">
        <v>14</v>
      </c>
      <c s="734">
        <v>14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1</v>
      </c>
      <c s="780">
        <v>1</v>
      </c>
      <c s="782">
        <v>2</v>
      </c>
      <c s="783">
        <v>2</v>
      </c>
    </row>
    <row customHeight="1" ht="18">
      <c r="C52" s="784" t="s">
        <v>176</v>
      </c>
      <c s="785"/>
      <c s="786"/>
      <c s="787">
        <v>40</v>
      </c>
      <c s="787">
        <v>97</v>
      </c>
      <c s="630">
        <v>137</v>
      </c>
      <c s="649"/>
      <c s="787">
        <v>217</v>
      </c>
      <c s="787">
        <v>188</v>
      </c>
      <c s="787">
        <v>106</v>
      </c>
      <c s="787">
        <v>157</v>
      </c>
      <c s="787">
        <v>86</v>
      </c>
      <c s="787">
        <v>754</v>
      </c>
      <c s="625">
        <v>891</v>
      </c>
    </row>
    <row customHeight="1" ht="18"/>
  </sheetData>
  <sheetProtection selectLockedCells="1" selectUnlockedCells="1"/>
  <mergeCells count="11">
    <mergeCell ref="C52:E52"/>
    <mergeCell ref="D46:E46"/>
    <mergeCell ref="A3:Q3"/>
    <mergeCell ref="C10:E10"/>
    <mergeCell ref="P10:P10"/>
    <mergeCell ref="D34:E34"/>
    <mergeCell ref="D43:E43"/>
    <mergeCell ref="D44:E44"/>
    <mergeCell ref="A4:Q4"/>
    <mergeCell ref="D42:E42"/>
    <mergeCell ref="D45:E45"/>
  </mergeCell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workbookViewId="0">
      <selection activeCell="A1" sqref="A1"/>
    </sheetView>
  </sheetViews>
  <sheetFormatPr defaultColWidth="9.9921875" customHeight="1" defaultRowHeight="12"/>
  <cols>
    <col min="1" max="4" style="53" width="4.22265625" customWidth="1"/>
    <col min="5" max="5" style="53" width="37.5546875" customWidth="1"/>
    <col min="6" max="16" style="53" width="15.9921875" customWidth="1"/>
    <col min="17" max="17" style="0" width="4.4453125" customWidth="1"/>
  </cols>
  <sheetData>
    <row customHeight="1" ht="18">
      <c s="538" t="s">
        <v>158</v>
      </c>
      <c r="Q1" s="788"/>
    </row>
    <row customHeight="1" ht="18">
      <c r="Q2" s="788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0"/>
      <c s="514" t="s">
        <v>3</v>
      </c>
      <c s="540" t="s">
        <v>4</v>
      </c>
      <c s="53"/>
    </row>
    <row customHeight="1" ht="18">
      <c r="B6" s="538" t="s">
        <v>160</v>
      </c>
      <c r="N6" s="0"/>
      <c s="516" t="s">
        <v>5</v>
      </c>
      <c s="517" t="s">
        <v>6</v>
      </c>
      <c s="715" t="s">
        <v>7</v>
      </c>
    </row>
    <row customHeight="1" ht="18">
      <c r="C7" s="538" t="s">
        <v>181</v>
      </c>
    </row>
    <row customHeight="1" ht="18">
      <c r="C8" s="538" t="s">
        <v>177</v>
      </c>
    </row>
    <row r="10"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68920</v>
      </c>
      <c s="722">
        <v>223720</v>
      </c>
      <c s="724">
        <v>292640</v>
      </c>
      <c s="725"/>
      <c s="722">
        <v>865977</v>
      </c>
      <c s="722">
        <v>816038</v>
      </c>
      <c s="722">
        <v>576247</v>
      </c>
      <c s="722">
        <v>741732</v>
      </c>
      <c s="722">
        <v>592885</v>
      </c>
      <c s="722">
        <v>3592879</v>
      </c>
      <c s="726">
        <v>3885519</v>
      </c>
    </row>
    <row customHeight="1" ht="18">
      <c r="C12" s="727"/>
      <c s="728" t="s">
        <v>165</v>
      </c>
      <c s="729"/>
      <c s="730">
        <v>21693</v>
      </c>
      <c s="731">
        <v>37036</v>
      </c>
      <c s="732">
        <v>58729</v>
      </c>
      <c s="733"/>
      <c s="731">
        <v>206056</v>
      </c>
      <c s="730">
        <v>164549</v>
      </c>
      <c s="730">
        <v>174871</v>
      </c>
      <c s="730">
        <v>271261</v>
      </c>
      <c s="731">
        <v>392910</v>
      </c>
      <c s="730">
        <v>1209647</v>
      </c>
      <c s="734">
        <v>1268376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132736</v>
      </c>
      <c s="737">
        <v>97296</v>
      </c>
      <c s="737">
        <v>108423</v>
      </c>
      <c s="737">
        <v>121155</v>
      </c>
      <c s="738">
        <v>343556</v>
      </c>
      <c s="730">
        <v>803166</v>
      </c>
      <c s="734">
        <v>803166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1385</v>
      </c>
      <c s="737">
        <v>41366</v>
      </c>
      <c s="738">
        <v>2989</v>
      </c>
      <c s="730">
        <v>45740</v>
      </c>
      <c s="734">
        <v>45740</v>
      </c>
    </row>
    <row customHeight="1" ht="18">
      <c r="C15" s="727"/>
      <c s="735"/>
      <c s="736" t="s">
        <v>107</v>
      </c>
      <c s="737">
        <v>10728</v>
      </c>
      <c s="738">
        <v>20404</v>
      </c>
      <c s="732">
        <v>31132</v>
      </c>
      <c s="739"/>
      <c s="738">
        <v>39955</v>
      </c>
      <c s="737">
        <v>30880</v>
      </c>
      <c s="737">
        <v>46577</v>
      </c>
      <c s="737">
        <v>77170</v>
      </c>
      <c s="738">
        <v>31370</v>
      </c>
      <c s="730">
        <v>225952</v>
      </c>
      <c s="734">
        <v>257084</v>
      </c>
    </row>
    <row customHeight="1" ht="18">
      <c r="C16" s="727"/>
      <c s="735"/>
      <c s="736" t="s">
        <v>108</v>
      </c>
      <c s="737">
        <v>0</v>
      </c>
      <c s="738">
        <v>2980</v>
      </c>
      <c s="732">
        <v>2980</v>
      </c>
      <c s="739"/>
      <c s="738">
        <v>5652</v>
      </c>
      <c s="737">
        <v>6280</v>
      </c>
      <c s="737">
        <v>9340</v>
      </c>
      <c s="737">
        <v>1256</v>
      </c>
      <c s="738">
        <v>0</v>
      </c>
      <c s="730">
        <v>22528</v>
      </c>
      <c s="734">
        <v>25508</v>
      </c>
    </row>
    <row customHeight="1" ht="18">
      <c r="C17" s="727"/>
      <c s="735"/>
      <c s="736" t="s">
        <v>109</v>
      </c>
      <c s="737">
        <v>10965</v>
      </c>
      <c s="738">
        <v>13652</v>
      </c>
      <c s="732">
        <v>24617</v>
      </c>
      <c s="739"/>
      <c s="738">
        <v>27713</v>
      </c>
      <c s="737">
        <v>30093</v>
      </c>
      <c s="737">
        <v>9146</v>
      </c>
      <c s="737">
        <v>30314</v>
      </c>
      <c s="738">
        <v>14995</v>
      </c>
      <c s="730">
        <v>112261</v>
      </c>
      <c s="734">
        <v>136878</v>
      </c>
    </row>
    <row customHeight="1" ht="18">
      <c r="C18" s="727"/>
      <c s="728" t="s">
        <v>166</v>
      </c>
      <c s="740"/>
      <c s="730">
        <v>4668</v>
      </c>
      <c s="731">
        <v>44699</v>
      </c>
      <c s="732">
        <v>49367</v>
      </c>
      <c s="733"/>
      <c s="731">
        <v>353859</v>
      </c>
      <c s="730">
        <v>335033</v>
      </c>
      <c s="730">
        <v>268324</v>
      </c>
      <c s="730">
        <v>183349</v>
      </c>
      <c s="731">
        <v>81959</v>
      </c>
      <c s="730">
        <v>1222524</v>
      </c>
      <c s="734">
        <v>1271891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298177</v>
      </c>
      <c s="737">
        <v>252740</v>
      </c>
      <c s="737">
        <v>208577</v>
      </c>
      <c s="737">
        <v>141581</v>
      </c>
      <c s="738">
        <v>81959</v>
      </c>
      <c s="730">
        <v>983034</v>
      </c>
      <c s="734">
        <v>983034</v>
      </c>
    </row>
    <row customHeight="1" ht="18">
      <c r="C20" s="727"/>
      <c s="735"/>
      <c s="741" t="s">
        <v>111</v>
      </c>
      <c s="737">
        <v>4668</v>
      </c>
      <c s="738">
        <v>44699</v>
      </c>
      <c s="732">
        <v>49367</v>
      </c>
      <c s="739"/>
      <c s="738">
        <v>55682</v>
      </c>
      <c s="737">
        <v>82293</v>
      </c>
      <c s="737">
        <v>59747</v>
      </c>
      <c s="737">
        <v>41768</v>
      </c>
      <c s="738">
        <v>0</v>
      </c>
      <c s="730">
        <v>239490</v>
      </c>
      <c s="734">
        <v>288857</v>
      </c>
    </row>
    <row customHeight="1" ht="18">
      <c r="C21" s="727"/>
      <c s="728" t="s">
        <v>167</v>
      </c>
      <c s="729"/>
      <c s="730">
        <v>5418</v>
      </c>
      <c s="731">
        <v>0</v>
      </c>
      <c s="732">
        <v>5418</v>
      </c>
      <c s="733"/>
      <c s="731">
        <v>42186</v>
      </c>
      <c s="730">
        <v>34480</v>
      </c>
      <c s="730">
        <v>55040</v>
      </c>
      <c s="730">
        <v>39458</v>
      </c>
      <c s="731">
        <v>27308</v>
      </c>
      <c s="730">
        <v>198472</v>
      </c>
      <c s="734">
        <v>203890</v>
      </c>
    </row>
    <row customHeight="1" ht="18">
      <c r="C22" s="727"/>
      <c s="735"/>
      <c s="736" t="s">
        <v>112</v>
      </c>
      <c s="737">
        <v>5418</v>
      </c>
      <c s="738">
        <v>0</v>
      </c>
      <c s="732">
        <v>5418</v>
      </c>
      <c s="739"/>
      <c s="738">
        <v>42186</v>
      </c>
      <c s="737">
        <v>34480</v>
      </c>
      <c s="737">
        <v>55040</v>
      </c>
      <c s="737">
        <v>39458</v>
      </c>
      <c s="738">
        <v>27308</v>
      </c>
      <c s="730">
        <v>198472</v>
      </c>
      <c s="734">
        <v>203890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9711</v>
      </c>
      <c s="730">
        <v>47538</v>
      </c>
      <c s="732">
        <v>57249</v>
      </c>
      <c s="733"/>
      <c s="731">
        <v>34749</v>
      </c>
      <c s="730">
        <v>51326</v>
      </c>
      <c s="730">
        <v>53392</v>
      </c>
      <c s="730">
        <v>63744</v>
      </c>
      <c s="731">
        <v>32474</v>
      </c>
      <c s="730">
        <v>235685</v>
      </c>
      <c s="734">
        <v>292934</v>
      </c>
    </row>
    <row customHeight="1" ht="18">
      <c r="C27" s="727"/>
      <c s="735"/>
      <c s="736" t="s">
        <v>116</v>
      </c>
      <c s="789">
        <v>9711</v>
      </c>
      <c s="790">
        <v>47538</v>
      </c>
      <c s="732">
        <v>57249</v>
      </c>
      <c s="739"/>
      <c s="790">
        <v>34749</v>
      </c>
      <c s="789">
        <v>51326</v>
      </c>
      <c s="789">
        <v>53392</v>
      </c>
      <c s="789">
        <v>63744</v>
      </c>
      <c s="790">
        <v>32474</v>
      </c>
      <c s="730">
        <v>235685</v>
      </c>
      <c s="734">
        <v>292934</v>
      </c>
    </row>
    <row s="565" customFormat="1" customHeight="1" ht="18">
      <c s="753"/>
      <c s="753"/>
      <c s="763"/>
      <c s="771" t="s">
        <v>117</v>
      </c>
      <c s="740"/>
      <c s="767">
        <v>27430</v>
      </c>
      <c s="767">
        <v>94447</v>
      </c>
      <c s="768">
        <v>121877</v>
      </c>
      <c s="755"/>
      <c s="767">
        <v>229127</v>
      </c>
      <c s="766">
        <v>230650</v>
      </c>
      <c s="766">
        <v>24620</v>
      </c>
      <c s="766">
        <v>183920</v>
      </c>
      <c s="767">
        <v>58234</v>
      </c>
      <c s="769">
        <v>726551</v>
      </c>
      <c s="770">
        <v>848428</v>
      </c>
      <c s="565"/>
    </row>
    <row customHeight="1" ht="18">
      <c r="C29" s="763"/>
      <c s="771" t="s">
        <v>118</v>
      </c>
      <c s="740"/>
      <c s="767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0" s="756" t="s">
        <v>119</v>
      </c>
      <c s="757"/>
      <c s="758"/>
      <c s="805"/>
      <c s="805"/>
      <c s="806"/>
      <c s="807"/>
      <c s="805"/>
      <c s="805"/>
      <c s="805"/>
      <c s="805"/>
      <c s="805"/>
      <c s="806"/>
      <c s="811"/>
    </row>
    <row customHeight="1" ht="18">
      <c r="C31" s="720" t="s">
        <v>173</v>
      </c>
      <c s="761"/>
      <c s="762"/>
      <c s="730">
        <v>0</v>
      </c>
      <c s="723">
        <v>38303</v>
      </c>
      <c s="724">
        <v>38303</v>
      </c>
      <c s="725"/>
      <c s="791">
        <v>327804</v>
      </c>
      <c s="722">
        <v>341110</v>
      </c>
      <c s="722">
        <v>148061</v>
      </c>
      <c s="722">
        <v>444373</v>
      </c>
      <c s="723">
        <v>225656</v>
      </c>
      <c s="722">
        <v>1487004</v>
      </c>
      <c s="726">
        <v>1525307</v>
      </c>
    </row>
    <row customHeight="1" ht="18">
      <c r="C32" s="763"/>
      <c s="771" t="s">
        <v>135</v>
      </c>
      <c s="740"/>
      <c s="766">
        <v>0</v>
      </c>
      <c s="767">
        <v>0</v>
      </c>
      <c s="768">
        <v>0</v>
      </c>
      <c s="739"/>
      <c s="767">
        <v>0</v>
      </c>
      <c s="766">
        <v>10583</v>
      </c>
      <c s="766">
        <v>0</v>
      </c>
      <c s="766">
        <v>22603</v>
      </c>
      <c s="767">
        <v>28838</v>
      </c>
      <c s="769">
        <v>62024</v>
      </c>
      <c s="770">
        <v>62024</v>
      </c>
    </row>
    <row customHeight="1" ht="18">
      <c r="C33" s="727"/>
      <c s="771" t="s">
        <v>136</v>
      </c>
      <c s="740"/>
      <c s="766">
        <v>0</v>
      </c>
      <c s="767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4" s="727"/>
      <c s="742" t="s">
        <v>137</v>
      </c>
      <c s="754"/>
      <c s="737">
        <v>0</v>
      </c>
      <c s="738">
        <v>0</v>
      </c>
      <c s="732">
        <v>0</v>
      </c>
      <c s="739"/>
      <c s="738">
        <v>83860</v>
      </c>
      <c s="737">
        <v>58929</v>
      </c>
      <c s="737">
        <v>47315</v>
      </c>
      <c s="737">
        <v>6827</v>
      </c>
      <c s="738">
        <v>0</v>
      </c>
      <c s="730">
        <v>196931</v>
      </c>
      <c s="734">
        <v>196931</v>
      </c>
    </row>
    <row customHeight="1" ht="18">
      <c r="C35" s="727"/>
      <c s="771" t="s">
        <v>138</v>
      </c>
      <c s="740"/>
      <c s="737">
        <v>0</v>
      </c>
      <c s="738">
        <v>0</v>
      </c>
      <c s="732">
        <v>0</v>
      </c>
      <c s="739"/>
      <c s="792">
        <v>32980</v>
      </c>
      <c s="737">
        <v>13747</v>
      </c>
      <c s="737">
        <v>0</v>
      </c>
      <c s="737">
        <v>0</v>
      </c>
      <c s="738">
        <v>0</v>
      </c>
      <c s="730">
        <v>46727</v>
      </c>
      <c s="734">
        <v>46727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38303</v>
      </c>
      <c s="732">
        <v>38303</v>
      </c>
      <c s="755"/>
      <c s="792">
        <v>46351</v>
      </c>
      <c s="737">
        <v>58404</v>
      </c>
      <c s="737">
        <v>63791</v>
      </c>
      <c s="737">
        <v>59696</v>
      </c>
      <c s="738">
        <v>66552</v>
      </c>
      <c s="730">
        <v>294794</v>
      </c>
      <c s="734">
        <v>333097</v>
      </c>
      <c s="565"/>
    </row>
    <row customHeight="1" ht="18">
      <c r="C37" s="727"/>
      <c s="771" t="s">
        <v>140</v>
      </c>
      <c s="740"/>
      <c s="73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92">
        <v>150387</v>
      </c>
      <c s="737">
        <v>152073</v>
      </c>
      <c s="737">
        <v>36955</v>
      </c>
      <c s="737">
        <v>170801</v>
      </c>
      <c s="738">
        <v>34105</v>
      </c>
      <c s="730">
        <v>544321</v>
      </c>
      <c s="734">
        <v>544321</v>
      </c>
      <c s="565"/>
    </row>
    <row customHeight="1" ht="18">
      <c r="C39" s="727"/>
      <c s="771" t="s">
        <v>142</v>
      </c>
      <c s="740"/>
      <c s="76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92">
        <v>0</v>
      </c>
      <c s="737">
        <v>21688</v>
      </c>
      <c s="737">
        <v>0</v>
      </c>
      <c s="737">
        <v>0</v>
      </c>
      <c s="738">
        <v>0</v>
      </c>
      <c s="730">
        <v>21688</v>
      </c>
      <c s="734">
        <v>21688</v>
      </c>
      <c s="565"/>
    </row>
    <row customHeight="1" ht="18">
      <c r="C41" s="727"/>
      <c s="764" t="s">
        <v>144</v>
      </c>
      <c s="772"/>
      <c s="766">
        <v>0</v>
      </c>
      <c s="767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2" s="727"/>
      <c s="764" t="s">
        <v>145</v>
      </c>
      <c s="772"/>
      <c s="737">
        <v>0</v>
      </c>
      <c s="737">
        <v>0</v>
      </c>
      <c s="732">
        <v>0</v>
      </c>
      <c s="739"/>
      <c s="795">
        <v>0</v>
      </c>
      <c s="796">
        <v>0</v>
      </c>
      <c s="796">
        <v>0</v>
      </c>
      <c s="796">
        <v>110677</v>
      </c>
      <c s="797">
        <v>39260</v>
      </c>
      <c s="730">
        <v>149937</v>
      </c>
      <c s="734">
        <v>149937</v>
      </c>
    </row>
    <row s="565" customFormat="1" customHeight="1" ht="18">
      <c s="753"/>
      <c s="753"/>
      <c s="727"/>
      <c s="764" t="s">
        <v>146</v>
      </c>
      <c s="772"/>
      <c s="737">
        <v>0</v>
      </c>
      <c s="737">
        <v>0</v>
      </c>
      <c s="732">
        <v>0</v>
      </c>
      <c s="755"/>
      <c s="812">
        <v>14226</v>
      </c>
      <c s="813">
        <v>25686</v>
      </c>
      <c s="813">
        <v>0</v>
      </c>
      <c s="813">
        <v>73769</v>
      </c>
      <c s="814">
        <v>56901</v>
      </c>
      <c s="730">
        <v>170582</v>
      </c>
      <c s="734">
        <v>170582</v>
      </c>
      <c s="565"/>
    </row>
    <row customHeight="1" ht="18">
      <c r="C44" s="773"/>
      <c s="774" t="s">
        <v>147</v>
      </c>
      <c s="815"/>
      <c s="737">
        <v>0</v>
      </c>
      <c s="737">
        <v>0</v>
      </c>
      <c s="732">
        <v>0</v>
      </c>
      <c s="739"/>
      <c s="816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5" s="727" t="s">
        <v>174</v>
      </c>
      <c s="729"/>
      <c s="729"/>
      <c s="723">
        <v>0</v>
      </c>
      <c s="723">
        <v>0</v>
      </c>
      <c s="724">
        <v>0</v>
      </c>
      <c s="725"/>
      <c s="791">
        <v>27367</v>
      </c>
      <c s="722">
        <v>205859</v>
      </c>
      <c s="722">
        <v>159428</v>
      </c>
      <c s="722">
        <v>297282</v>
      </c>
      <c s="723">
        <v>337051</v>
      </c>
      <c s="722">
        <v>1026987</v>
      </c>
      <c s="726">
        <v>1026987</v>
      </c>
    </row>
    <row customHeight="1" ht="18">
      <c r="C46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8">
        <v>81913</v>
      </c>
      <c s="738">
        <v>121548</v>
      </c>
      <c s="738">
        <v>137436</v>
      </c>
      <c s="738">
        <v>142743</v>
      </c>
      <c s="730">
        <v>483640</v>
      </c>
      <c s="734">
        <v>483640</v>
      </c>
    </row>
    <row customHeight="1" ht="18">
      <c r="C47" s="727"/>
      <c s="776" t="s">
        <v>35</v>
      </c>
      <c s="776"/>
      <c s="737">
        <v>0</v>
      </c>
      <c s="738">
        <v>0</v>
      </c>
      <c s="732">
        <v>0</v>
      </c>
      <c s="739"/>
      <c s="738">
        <v>27367</v>
      </c>
      <c s="737">
        <v>123946</v>
      </c>
      <c s="738">
        <v>37880</v>
      </c>
      <c s="737">
        <v>113095</v>
      </c>
      <c s="738">
        <v>189637</v>
      </c>
      <c s="730">
        <v>491925</v>
      </c>
      <c s="734">
        <v>491925</v>
      </c>
    </row>
    <row customHeight="1" ht="18">
      <c r="C48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7">
        <v>0</v>
      </c>
      <c s="766">
        <v>0</v>
      </c>
      <c s="767">
        <v>0</v>
      </c>
      <c s="730">
        <v>0</v>
      </c>
      <c s="734">
        <v>0</v>
      </c>
    </row>
    <row customHeight="1" ht="18">
      <c r="C49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80">
        <v>0</v>
      </c>
      <c s="779">
        <v>46751</v>
      </c>
      <c s="780">
        <v>4671</v>
      </c>
      <c s="782">
        <v>51422</v>
      </c>
      <c s="783">
        <v>51422</v>
      </c>
    </row>
    <row customHeight="1" ht="18">
      <c r="C50" s="784" t="s">
        <v>176</v>
      </c>
      <c s="785"/>
      <c s="786"/>
      <c s="787">
        <v>68920</v>
      </c>
      <c s="572">
        <v>262023</v>
      </c>
      <c s="630">
        <v>330943</v>
      </c>
      <c s="649"/>
      <c s="804">
        <v>1221148</v>
      </c>
      <c s="787">
        <v>1363007</v>
      </c>
      <c s="787">
        <v>883736</v>
      </c>
      <c s="787">
        <v>1483387</v>
      </c>
      <c s="572">
        <v>1155592</v>
      </c>
      <c s="787">
        <v>6106870</v>
      </c>
      <c s="625">
        <v>6437813</v>
      </c>
    </row>
    <row customHeight="1" ht="18"/>
  </sheetData>
  <mergeCells count="10">
    <mergeCell ref="C50:E50"/>
    <mergeCell ref="D42:E42"/>
    <mergeCell ref="D44:E44"/>
    <mergeCell ref="A3:Q3"/>
    <mergeCell ref="A4:Q4"/>
    <mergeCell ref="C10:E10"/>
    <mergeCell ref="P10:P10"/>
    <mergeCell ref="D43:E43"/>
    <mergeCell ref="D40:E40"/>
    <mergeCell ref="D41:E41"/>
  </mergeCell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158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181</v>
      </c>
    </row>
    <row customHeight="1" ht="18">
      <c r="C8" s="817" t="s">
        <v>179</v>
      </c>
    </row>
    <row customHeight="1" ht="12"/>
    <row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731303</v>
      </c>
      <c s="723">
        <v>2297089</v>
      </c>
      <c s="724">
        <v>3028392</v>
      </c>
      <c s="725"/>
      <c s="723">
        <v>9046264</v>
      </c>
      <c s="723">
        <v>8311655</v>
      </c>
      <c s="722">
        <v>5898836</v>
      </c>
      <c s="723">
        <v>7581354</v>
      </c>
      <c s="723">
        <v>6228242</v>
      </c>
      <c s="722">
        <v>37066351</v>
      </c>
      <c s="726">
        <v>40094743</v>
      </c>
    </row>
    <row customHeight="1" ht="18">
      <c r="C12" s="727"/>
      <c s="728" t="s">
        <v>165</v>
      </c>
      <c s="729"/>
      <c s="730">
        <v>219181</v>
      </c>
      <c s="731">
        <v>375149</v>
      </c>
      <c s="732">
        <v>594330</v>
      </c>
      <c s="733"/>
      <c s="731">
        <v>2097771</v>
      </c>
      <c s="730">
        <v>1673462</v>
      </c>
      <c s="730">
        <v>1783129</v>
      </c>
      <c s="730">
        <v>2769979</v>
      </c>
      <c s="731">
        <v>4024227</v>
      </c>
      <c s="730">
        <v>12348568</v>
      </c>
      <c s="734">
        <v>12942898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1355225</v>
      </c>
      <c s="737">
        <v>993385</v>
      </c>
      <c s="737">
        <v>1106995</v>
      </c>
      <c s="737">
        <v>1236988</v>
      </c>
      <c s="738">
        <v>3523475</v>
      </c>
      <c s="730">
        <v>8216068</v>
      </c>
      <c s="734">
        <v>8216068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14140</v>
      </c>
      <c s="737">
        <v>426627</v>
      </c>
      <c s="738">
        <v>30517</v>
      </c>
      <c s="730">
        <v>471284</v>
      </c>
      <c s="734">
        <v>471284</v>
      </c>
    </row>
    <row customHeight="1" ht="18">
      <c r="C15" s="727"/>
      <c s="735"/>
      <c s="736" t="s">
        <v>107</v>
      </c>
      <c s="737">
        <v>109531</v>
      </c>
      <c s="738">
        <v>208323</v>
      </c>
      <c s="732">
        <v>317854</v>
      </c>
      <c s="739"/>
      <c s="738">
        <v>407936</v>
      </c>
      <c s="737">
        <v>315280</v>
      </c>
      <c s="737">
        <v>475547</v>
      </c>
      <c s="737">
        <v>790451</v>
      </c>
      <c s="738">
        <v>320285</v>
      </c>
      <c s="730">
        <v>2309499</v>
      </c>
      <c s="734">
        <v>2627353</v>
      </c>
    </row>
    <row customHeight="1" ht="18">
      <c r="C16" s="727"/>
      <c s="735"/>
      <c s="736" t="s">
        <v>108</v>
      </c>
      <c s="737">
        <v>0</v>
      </c>
      <c s="738">
        <v>30306</v>
      </c>
      <c s="732">
        <v>30306</v>
      </c>
      <c s="739"/>
      <c s="738">
        <v>57480</v>
      </c>
      <c s="737">
        <v>63867</v>
      </c>
      <c s="737">
        <v>94987</v>
      </c>
      <c s="737">
        <v>12773</v>
      </c>
      <c s="738">
        <v>0</v>
      </c>
      <c s="730">
        <v>229107</v>
      </c>
      <c s="734">
        <v>259413</v>
      </c>
    </row>
    <row customHeight="1" ht="18">
      <c r="C17" s="727"/>
      <c s="735"/>
      <c s="736" t="s">
        <v>109</v>
      </c>
      <c s="737">
        <v>109650</v>
      </c>
      <c s="738">
        <v>136520</v>
      </c>
      <c s="732">
        <v>246170</v>
      </c>
      <c s="739"/>
      <c s="738">
        <v>277130</v>
      </c>
      <c s="737">
        <v>300930</v>
      </c>
      <c s="737">
        <v>91460</v>
      </c>
      <c s="737">
        <v>303140</v>
      </c>
      <c s="738">
        <v>149950</v>
      </c>
      <c s="730">
        <v>1122610</v>
      </c>
      <c s="734">
        <v>1368780</v>
      </c>
    </row>
    <row customHeight="1" ht="18">
      <c r="C18" s="727"/>
      <c s="728" t="s">
        <v>166</v>
      </c>
      <c s="740"/>
      <c s="730">
        <v>47473</v>
      </c>
      <c s="731">
        <v>454582</v>
      </c>
      <c s="732">
        <v>502055</v>
      </c>
      <c s="733"/>
      <c s="731">
        <v>3590539</v>
      </c>
      <c s="730">
        <v>3399689</v>
      </c>
      <c s="730">
        <v>2722585</v>
      </c>
      <c s="730">
        <v>1860404</v>
      </c>
      <c s="731">
        <v>831061</v>
      </c>
      <c s="730">
        <v>12404278</v>
      </c>
      <c s="734">
        <v>12906333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3024257</v>
      </c>
      <c s="737">
        <v>2562773</v>
      </c>
      <c s="737">
        <v>2114960</v>
      </c>
      <c s="737">
        <v>1435626</v>
      </c>
      <c s="738">
        <v>831061</v>
      </c>
      <c s="730">
        <v>9968677</v>
      </c>
      <c s="734">
        <v>9968677</v>
      </c>
    </row>
    <row customHeight="1" ht="18">
      <c r="C20" s="727"/>
      <c s="735"/>
      <c s="741" t="s">
        <v>111</v>
      </c>
      <c s="737">
        <v>47473</v>
      </c>
      <c s="738">
        <v>454582</v>
      </c>
      <c s="732">
        <v>502055</v>
      </c>
      <c s="739"/>
      <c s="738">
        <v>566282</v>
      </c>
      <c s="737">
        <v>836916</v>
      </c>
      <c s="737">
        <v>607625</v>
      </c>
      <c s="737">
        <v>424778</v>
      </c>
      <c s="738">
        <v>0</v>
      </c>
      <c s="730">
        <v>2435601</v>
      </c>
      <c s="734">
        <v>2937656</v>
      </c>
    </row>
    <row customHeight="1" ht="18">
      <c r="C21" s="727"/>
      <c s="728" t="s">
        <v>167</v>
      </c>
      <c s="729"/>
      <c s="730">
        <v>55101</v>
      </c>
      <c s="731">
        <v>0</v>
      </c>
      <c s="732">
        <v>55101</v>
      </c>
      <c s="733"/>
      <c s="731">
        <v>429029</v>
      </c>
      <c s="730">
        <v>350658</v>
      </c>
      <c s="730">
        <v>559756</v>
      </c>
      <c s="730">
        <v>401286</v>
      </c>
      <c s="731">
        <v>277722</v>
      </c>
      <c s="730">
        <v>2018451</v>
      </c>
      <c s="734">
        <v>2073552</v>
      </c>
    </row>
    <row customHeight="1" ht="18">
      <c r="C22" s="727"/>
      <c s="735"/>
      <c s="736" t="s">
        <v>112</v>
      </c>
      <c s="737">
        <v>55101</v>
      </c>
      <c s="738">
        <v>0</v>
      </c>
      <c s="732">
        <v>55101</v>
      </c>
      <c s="739"/>
      <c s="738">
        <v>429029</v>
      </c>
      <c s="737">
        <v>350658</v>
      </c>
      <c s="737">
        <v>559756</v>
      </c>
      <c s="737">
        <v>401286</v>
      </c>
      <c s="738">
        <v>277722</v>
      </c>
      <c s="730">
        <v>2018451</v>
      </c>
      <c s="734">
        <v>2073552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131410</v>
      </c>
      <c s="731">
        <v>506180</v>
      </c>
      <c s="732">
        <v>637590</v>
      </c>
      <c s="733"/>
      <c s="731">
        <v>608524</v>
      </c>
      <c s="730">
        <v>549060</v>
      </c>
      <c s="730">
        <v>583720</v>
      </c>
      <c s="730">
        <v>684740</v>
      </c>
      <c s="731">
        <v>504740</v>
      </c>
      <c s="730">
        <v>2930784</v>
      </c>
      <c s="734">
        <v>3568374</v>
      </c>
    </row>
    <row customHeight="1" ht="18">
      <c r="C27" s="727"/>
      <c s="735"/>
      <c s="743" t="s">
        <v>116</v>
      </c>
      <c s="744">
        <v>97110</v>
      </c>
      <c s="745">
        <v>475380</v>
      </c>
      <c s="732">
        <v>572490</v>
      </c>
      <c s="739"/>
      <c s="745">
        <v>347490</v>
      </c>
      <c s="744">
        <v>513260</v>
      </c>
      <c s="744">
        <v>533920</v>
      </c>
      <c s="744">
        <v>637440</v>
      </c>
      <c s="745">
        <v>324740</v>
      </c>
      <c s="730">
        <v>2356850</v>
      </c>
      <c s="734">
        <v>2929340</v>
      </c>
    </row>
    <row customHeight="1" ht="18">
      <c r="C28" s="727"/>
      <c s="746"/>
      <c s="741" t="s">
        <v>169</v>
      </c>
      <c s="747">
        <v>34300</v>
      </c>
      <c s="748">
        <v>30800</v>
      </c>
      <c s="732">
        <v>65100</v>
      </c>
      <c s="749"/>
      <c s="748">
        <v>0</v>
      </c>
      <c s="747">
        <v>35800</v>
      </c>
      <c s="747">
        <v>49800</v>
      </c>
      <c s="747">
        <v>0</v>
      </c>
      <c s="748">
        <v>0</v>
      </c>
      <c s="730">
        <v>85600</v>
      </c>
      <c s="734">
        <v>150700</v>
      </c>
    </row>
    <row customHeight="1" ht="18">
      <c r="C29" s="727"/>
      <c s="750"/>
      <c s="736" t="s">
        <v>170</v>
      </c>
      <c s="751">
        <v>0</v>
      </c>
      <c s="752">
        <v>0</v>
      </c>
      <c s="732">
        <v>0</v>
      </c>
      <c s="749"/>
      <c s="752">
        <v>261034</v>
      </c>
      <c s="751">
        <v>0</v>
      </c>
      <c s="751">
        <v>0</v>
      </c>
      <c s="751">
        <v>47300</v>
      </c>
      <c s="752">
        <v>180000</v>
      </c>
      <c s="730">
        <v>488334</v>
      </c>
      <c s="734">
        <v>488334</v>
      </c>
    </row>
    <row s="565" customFormat="1" customHeight="1" ht="18">
      <c s="753"/>
      <c s="753"/>
      <c s="727"/>
      <c s="735" t="s">
        <v>117</v>
      </c>
      <c s="754"/>
      <c s="737">
        <v>278138</v>
      </c>
      <c s="738">
        <v>961178</v>
      </c>
      <c s="732">
        <v>1239316</v>
      </c>
      <c s="755"/>
      <c s="738">
        <v>2320401</v>
      </c>
      <c s="737">
        <v>2338786</v>
      </c>
      <c s="737">
        <v>249646</v>
      </c>
      <c s="737">
        <v>1864945</v>
      </c>
      <c s="738">
        <v>590492</v>
      </c>
      <c s="730">
        <v>7364270</v>
      </c>
      <c s="734">
        <v>8603586</v>
      </c>
      <c s="567"/>
    </row>
    <row customHeight="1" ht="18">
      <c r="C31" s="727"/>
      <c s="728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805"/>
      <c s="805"/>
      <c s="806"/>
      <c s="807"/>
      <c s="805"/>
      <c s="805"/>
      <c s="805"/>
      <c s="805"/>
      <c s="805"/>
      <c s="806"/>
      <c s="811"/>
    </row>
    <row customHeight="1" ht="18">
      <c r="C33" s="720" t="s">
        <v>173</v>
      </c>
      <c s="761"/>
      <c s="762"/>
      <c s="722">
        <v>0</v>
      </c>
      <c s="723">
        <v>389540</v>
      </c>
      <c s="724">
        <v>389540</v>
      </c>
      <c s="725"/>
      <c s="723">
        <v>3326725</v>
      </c>
      <c s="722">
        <v>3462522</v>
      </c>
      <c s="722">
        <v>1503248</v>
      </c>
      <c s="722">
        <v>4511521</v>
      </c>
      <c s="723">
        <v>2293871</v>
      </c>
      <c s="722">
        <v>15097887</v>
      </c>
      <c s="726">
        <v>15487427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108052</v>
      </c>
      <c s="766">
        <v>0</v>
      </c>
      <c s="766">
        <v>230776</v>
      </c>
      <c s="767">
        <v>294435</v>
      </c>
      <c s="769">
        <v>633263</v>
      </c>
      <c s="770">
        <v>633263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850331</v>
      </c>
      <c s="737">
        <v>597537</v>
      </c>
      <c s="737">
        <v>479772</v>
      </c>
      <c s="737">
        <v>69225</v>
      </c>
      <c s="738">
        <v>0</v>
      </c>
      <c s="730">
        <v>1996865</v>
      </c>
      <c s="734">
        <v>1996865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335406</v>
      </c>
      <c s="737">
        <v>139806</v>
      </c>
      <c s="737">
        <v>0</v>
      </c>
      <c s="737">
        <v>0</v>
      </c>
      <c s="738">
        <v>0</v>
      </c>
      <c s="730">
        <v>475212</v>
      </c>
      <c s="734">
        <v>475212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389540</v>
      </c>
      <c s="732">
        <v>389540</v>
      </c>
      <c s="755"/>
      <c s="738">
        <v>471388</v>
      </c>
      <c s="737">
        <v>593967</v>
      </c>
      <c s="737">
        <v>648753</v>
      </c>
      <c s="737">
        <v>607107</v>
      </c>
      <c s="738">
        <v>676833</v>
      </c>
      <c s="730">
        <v>2998048</v>
      </c>
      <c s="734">
        <v>3387588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1524922</v>
      </c>
      <c s="737">
        <v>1542018</v>
      </c>
      <c s="737">
        <v>374723</v>
      </c>
      <c s="737">
        <v>1731919</v>
      </c>
      <c s="738">
        <v>345824</v>
      </c>
      <c s="730">
        <v>5519406</v>
      </c>
      <c s="734">
        <v>5519406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0</v>
      </c>
      <c s="737">
        <v>219916</v>
      </c>
      <c s="737">
        <v>0</v>
      </c>
      <c s="737">
        <v>0</v>
      </c>
      <c s="738">
        <v>0</v>
      </c>
      <c s="730">
        <v>219916</v>
      </c>
      <c s="734">
        <v>219916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764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1122264</v>
      </c>
      <c s="767">
        <v>398096</v>
      </c>
      <c s="769">
        <v>1520360</v>
      </c>
      <c s="770">
        <v>1520360</v>
      </c>
    </row>
    <row s="565" customFormat="1" customHeight="1" ht="18">
      <c s="753"/>
      <c s="753"/>
      <c s="727"/>
      <c s="793" t="s">
        <v>146</v>
      </c>
      <c s="818"/>
      <c s="813">
        <v>0</v>
      </c>
      <c s="814">
        <v>0</v>
      </c>
      <c s="819">
        <v>0</v>
      </c>
      <c s="820"/>
      <c s="814">
        <v>144678</v>
      </c>
      <c s="813">
        <v>261226</v>
      </c>
      <c s="813">
        <v>0</v>
      </c>
      <c s="813">
        <v>750230</v>
      </c>
      <c s="814">
        <v>578683</v>
      </c>
      <c s="821">
        <v>1734817</v>
      </c>
      <c s="822">
        <v>1734817</v>
      </c>
      <c s="567"/>
    </row>
    <row customHeight="1" ht="18">
      <c r="C46" s="823"/>
      <c s="774" t="s">
        <v>147</v>
      </c>
      <c s="775"/>
      <c s="779">
        <v>0</v>
      </c>
      <c s="780">
        <v>0</v>
      </c>
      <c s="768">
        <v>0</v>
      </c>
      <c s="824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277501</v>
      </c>
      <c s="722">
        <v>2087407</v>
      </c>
      <c s="722">
        <v>1616598</v>
      </c>
      <c s="722">
        <v>3014019</v>
      </c>
      <c s="723">
        <v>3417650</v>
      </c>
      <c s="722">
        <v>10413175</v>
      </c>
      <c s="726">
        <v>10413175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830596</v>
      </c>
      <c s="737">
        <v>1232495</v>
      </c>
      <c s="737">
        <v>1393598</v>
      </c>
      <c s="738">
        <v>1447412</v>
      </c>
      <c s="730">
        <v>4904101</v>
      </c>
      <c s="734">
        <v>4904101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277501</v>
      </c>
      <c s="737">
        <v>1256811</v>
      </c>
      <c s="737">
        <v>384103</v>
      </c>
      <c s="737">
        <v>1146782</v>
      </c>
      <c s="738">
        <v>1922918</v>
      </c>
      <c s="730">
        <v>4988115</v>
      </c>
      <c s="734">
        <v>4988115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473639</v>
      </c>
      <c s="780">
        <v>47320</v>
      </c>
      <c s="782">
        <v>520959</v>
      </c>
      <c s="783">
        <v>520959</v>
      </c>
    </row>
    <row customHeight="1" ht="18">
      <c r="C52" s="784" t="s">
        <v>176</v>
      </c>
      <c s="785"/>
      <c s="786"/>
      <c s="787">
        <v>731303</v>
      </c>
      <c s="787">
        <v>2686629</v>
      </c>
      <c s="630">
        <v>3417932</v>
      </c>
      <c s="649"/>
      <c s="787">
        <v>12650490</v>
      </c>
      <c s="787">
        <v>13861584</v>
      </c>
      <c s="787">
        <v>9018682</v>
      </c>
      <c s="787">
        <v>15106894</v>
      </c>
      <c s="787">
        <v>11939763</v>
      </c>
      <c s="787">
        <v>62577413</v>
      </c>
      <c s="625">
        <v>65995345</v>
      </c>
    </row>
    <row customHeight="1" ht="18"/>
  </sheetData>
  <mergeCells count="11">
    <mergeCell ref="C52:E52"/>
    <mergeCell ref="D46:E46"/>
    <mergeCell ref="A3:Q3"/>
    <mergeCell ref="D34:E34"/>
    <mergeCell ref="D43:E43"/>
    <mergeCell ref="D44:E44"/>
    <mergeCell ref="A4:Q4"/>
    <mergeCell ref="C10:E10"/>
    <mergeCell ref="P10:P10"/>
    <mergeCell ref="D42:E42"/>
    <mergeCell ref="D45:E45"/>
  </mergeCel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A1" sqref="A1"/>
    </sheetView>
  </sheetViews>
  <sheetFormatPr defaultColWidth="9.9921875" customHeight="1" defaultRowHeight="12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158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181</v>
      </c>
    </row>
    <row customHeight="1" ht="18">
      <c r="C8" s="817" t="s">
        <v>180</v>
      </c>
    </row>
    <row r="10"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585038</v>
      </c>
      <c s="723">
        <v>1837659</v>
      </c>
      <c s="724">
        <v>2422697</v>
      </c>
      <c s="725"/>
      <c s="723">
        <v>7236970</v>
      </c>
      <c s="723">
        <v>6649290</v>
      </c>
      <c s="722">
        <v>4719051</v>
      </c>
      <c s="723">
        <v>6065057</v>
      </c>
      <c s="723">
        <v>4982580</v>
      </c>
      <c s="722">
        <v>29652948</v>
      </c>
      <c s="726">
        <v>32075645</v>
      </c>
    </row>
    <row customHeight="1" ht="18">
      <c r="C12" s="727"/>
      <c s="728" t="s">
        <v>165</v>
      </c>
      <c s="729"/>
      <c s="730">
        <v>175344</v>
      </c>
      <c s="731">
        <v>300115</v>
      </c>
      <c s="732">
        <v>475459</v>
      </c>
      <c s="733"/>
      <c s="731">
        <v>1678203</v>
      </c>
      <c s="730">
        <v>1338760</v>
      </c>
      <c s="730">
        <v>1426495</v>
      </c>
      <c s="730">
        <v>2215968</v>
      </c>
      <c s="731">
        <v>3219372</v>
      </c>
      <c s="730">
        <v>9878798</v>
      </c>
      <c s="734">
        <v>10354257</v>
      </c>
    </row>
    <row customHeight="1" ht="18">
      <c r="C13" s="727"/>
      <c s="735"/>
      <c s="771" t="s">
        <v>105</v>
      </c>
      <c s="737">
        <v>0</v>
      </c>
      <c s="738">
        <v>0</v>
      </c>
      <c s="732">
        <v>0</v>
      </c>
      <c s="739"/>
      <c s="738">
        <v>1084172</v>
      </c>
      <c s="737">
        <v>794703</v>
      </c>
      <c s="737">
        <v>885592</v>
      </c>
      <c s="737">
        <v>989586</v>
      </c>
      <c s="738">
        <v>2818773</v>
      </c>
      <c s="730">
        <v>6572826</v>
      </c>
      <c s="734">
        <v>6572826</v>
      </c>
    </row>
    <row customHeight="1" ht="18">
      <c r="C14" s="727"/>
      <c s="735"/>
      <c s="771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11312</v>
      </c>
      <c s="737">
        <v>341299</v>
      </c>
      <c s="738">
        <v>24413</v>
      </c>
      <c s="730">
        <v>377024</v>
      </c>
      <c s="734">
        <v>377024</v>
      </c>
    </row>
    <row customHeight="1" ht="18">
      <c r="C15" s="727"/>
      <c s="735"/>
      <c s="771" t="s">
        <v>107</v>
      </c>
      <c s="737">
        <v>87624</v>
      </c>
      <c s="738">
        <v>166655</v>
      </c>
      <c s="732">
        <v>254279</v>
      </c>
      <c s="739"/>
      <c s="738">
        <v>326344</v>
      </c>
      <c s="737">
        <v>252220</v>
      </c>
      <c s="737">
        <v>380434</v>
      </c>
      <c s="737">
        <v>632353</v>
      </c>
      <c s="738">
        <v>256226</v>
      </c>
      <c s="730">
        <v>1847577</v>
      </c>
      <c s="734">
        <v>2101856</v>
      </c>
    </row>
    <row customHeight="1" ht="18">
      <c r="C16" s="727"/>
      <c s="735"/>
      <c s="771" t="s">
        <v>108</v>
      </c>
      <c s="737">
        <v>0</v>
      </c>
      <c s="738">
        <v>24244</v>
      </c>
      <c s="732">
        <v>24244</v>
      </c>
      <c s="739"/>
      <c s="738">
        <v>45983</v>
      </c>
      <c s="737">
        <v>51093</v>
      </c>
      <c s="737">
        <v>75989</v>
      </c>
      <c s="737">
        <v>10218</v>
      </c>
      <c s="738">
        <v>0</v>
      </c>
      <c s="730">
        <v>183283</v>
      </c>
      <c s="734">
        <v>207527</v>
      </c>
    </row>
    <row customHeight="1" ht="18">
      <c r="C17" s="727"/>
      <c s="735"/>
      <c s="771" t="s">
        <v>109</v>
      </c>
      <c s="737">
        <v>87720</v>
      </c>
      <c s="738">
        <v>109216</v>
      </c>
      <c s="732">
        <v>196936</v>
      </c>
      <c s="739"/>
      <c s="738">
        <v>221704</v>
      </c>
      <c s="737">
        <v>240744</v>
      </c>
      <c s="737">
        <v>73168</v>
      </c>
      <c s="737">
        <v>242512</v>
      </c>
      <c s="738">
        <v>119960</v>
      </c>
      <c s="730">
        <v>898088</v>
      </c>
      <c s="734">
        <v>1095024</v>
      </c>
    </row>
    <row customHeight="1" ht="18">
      <c r="C18" s="727"/>
      <c s="728" t="s">
        <v>166</v>
      </c>
      <c s="740"/>
      <c s="730">
        <v>37978</v>
      </c>
      <c s="731">
        <v>363661</v>
      </c>
      <c s="732">
        <v>401639</v>
      </c>
      <c s="733"/>
      <c s="731">
        <v>2872413</v>
      </c>
      <c s="730">
        <v>2719734</v>
      </c>
      <c s="730">
        <v>2178060</v>
      </c>
      <c s="730">
        <v>1488316</v>
      </c>
      <c s="731">
        <v>664846</v>
      </c>
      <c s="730">
        <v>9923369</v>
      </c>
      <c s="734">
        <v>10325008</v>
      </c>
    </row>
    <row customHeight="1" ht="18">
      <c r="C19" s="727"/>
      <c s="735"/>
      <c s="742" t="s">
        <v>110</v>
      </c>
      <c s="737">
        <v>0</v>
      </c>
      <c s="738">
        <v>0</v>
      </c>
      <c s="732">
        <v>0</v>
      </c>
      <c s="739"/>
      <c s="738">
        <v>2419390</v>
      </c>
      <c s="737">
        <v>2050206</v>
      </c>
      <c s="737">
        <v>1691961</v>
      </c>
      <c s="737">
        <v>1148496</v>
      </c>
      <c s="738">
        <v>664846</v>
      </c>
      <c s="730">
        <v>7974899</v>
      </c>
      <c s="734">
        <v>7974899</v>
      </c>
    </row>
    <row customHeight="1" ht="18">
      <c r="C20" s="727"/>
      <c s="735"/>
      <c s="742" t="s">
        <v>111</v>
      </c>
      <c s="737">
        <v>37978</v>
      </c>
      <c s="738">
        <v>363661</v>
      </c>
      <c s="732">
        <v>401639</v>
      </c>
      <c s="739"/>
      <c s="738">
        <v>453023</v>
      </c>
      <c s="737">
        <v>669528</v>
      </c>
      <c s="737">
        <v>486099</v>
      </c>
      <c s="737">
        <v>339820</v>
      </c>
      <c s="738">
        <v>0</v>
      </c>
      <c s="730">
        <v>1948470</v>
      </c>
      <c s="734">
        <v>2350109</v>
      </c>
    </row>
    <row customHeight="1" ht="18">
      <c r="C21" s="727"/>
      <c s="728" t="s">
        <v>167</v>
      </c>
      <c s="729"/>
      <c s="730">
        <v>44080</v>
      </c>
      <c s="731">
        <v>0</v>
      </c>
      <c s="732">
        <v>44080</v>
      </c>
      <c s="733"/>
      <c s="731">
        <v>343220</v>
      </c>
      <c s="730">
        <v>280524</v>
      </c>
      <c s="730">
        <v>447804</v>
      </c>
      <c s="730">
        <v>321027</v>
      </c>
      <c s="731">
        <v>222177</v>
      </c>
      <c s="730">
        <v>1614752</v>
      </c>
      <c s="734">
        <v>1658832</v>
      </c>
    </row>
    <row customHeight="1" ht="18">
      <c r="C22" s="727"/>
      <c s="735"/>
      <c s="771" t="s">
        <v>112</v>
      </c>
      <c s="737">
        <v>44080</v>
      </c>
      <c s="738">
        <v>0</v>
      </c>
      <c s="732">
        <v>44080</v>
      </c>
      <c s="739"/>
      <c s="738">
        <v>343220</v>
      </c>
      <c s="737">
        <v>280524</v>
      </c>
      <c s="737">
        <v>447804</v>
      </c>
      <c s="737">
        <v>321027</v>
      </c>
      <c s="738">
        <v>222177</v>
      </c>
      <c s="730">
        <v>1614752</v>
      </c>
      <c s="734">
        <v>1658832</v>
      </c>
    </row>
    <row customHeight="1" ht="18">
      <c r="C23" s="727"/>
      <c s="735"/>
      <c s="825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825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825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105128</v>
      </c>
      <c s="731">
        <v>404944</v>
      </c>
      <c s="732">
        <v>510072</v>
      </c>
      <c s="733"/>
      <c s="731">
        <v>486819</v>
      </c>
      <c s="730">
        <v>439248</v>
      </c>
      <c s="730">
        <v>466976</v>
      </c>
      <c s="730">
        <v>547792</v>
      </c>
      <c s="731">
        <v>403792</v>
      </c>
      <c s="730">
        <v>2344627</v>
      </c>
      <c s="734">
        <v>2854699</v>
      </c>
    </row>
    <row customHeight="1" ht="18">
      <c r="C27" s="727"/>
      <c s="735"/>
      <c s="776" t="s">
        <v>116</v>
      </c>
      <c s="744">
        <v>77688</v>
      </c>
      <c s="745">
        <v>380304</v>
      </c>
      <c s="732">
        <v>457992</v>
      </c>
      <c s="739"/>
      <c s="745">
        <v>277992</v>
      </c>
      <c s="744">
        <v>410608</v>
      </c>
      <c s="744">
        <v>427136</v>
      </c>
      <c s="744">
        <v>509952</v>
      </c>
      <c s="745">
        <v>259792</v>
      </c>
      <c s="730">
        <v>1885480</v>
      </c>
      <c s="734">
        <v>2343472</v>
      </c>
    </row>
    <row customHeight="1" ht="18">
      <c r="C28" s="727"/>
      <c s="746"/>
      <c s="742" t="s">
        <v>169</v>
      </c>
      <c s="747">
        <v>27440</v>
      </c>
      <c s="748">
        <v>24640</v>
      </c>
      <c s="732">
        <v>52080</v>
      </c>
      <c s="749"/>
      <c s="748">
        <v>0</v>
      </c>
      <c s="747">
        <v>28640</v>
      </c>
      <c s="747">
        <v>39840</v>
      </c>
      <c s="747">
        <v>0</v>
      </c>
      <c s="748">
        <v>0</v>
      </c>
      <c s="730">
        <v>68480</v>
      </c>
      <c s="734">
        <v>120560</v>
      </c>
    </row>
    <row customHeight="1" ht="18">
      <c r="C29" s="727"/>
      <c s="750"/>
      <c s="771" t="s">
        <v>170</v>
      </c>
      <c s="751">
        <v>0</v>
      </c>
      <c s="752">
        <v>0</v>
      </c>
      <c s="732">
        <v>0</v>
      </c>
      <c s="749"/>
      <c s="752">
        <v>208827</v>
      </c>
      <c s="751">
        <v>0</v>
      </c>
      <c s="751">
        <v>0</v>
      </c>
      <c s="751">
        <v>37840</v>
      </c>
      <c s="752">
        <v>144000</v>
      </c>
      <c s="730">
        <v>390667</v>
      </c>
      <c s="734">
        <v>390667</v>
      </c>
    </row>
    <row s="565" customFormat="1" customHeight="1" ht="18">
      <c s="753"/>
      <c s="753"/>
      <c s="727"/>
      <c s="735" t="s">
        <v>117</v>
      </c>
      <c s="754"/>
      <c s="737">
        <v>222508</v>
      </c>
      <c s="738">
        <v>768939</v>
      </c>
      <c s="732">
        <v>991447</v>
      </c>
      <c s="755"/>
      <c s="738">
        <v>1856315</v>
      </c>
      <c s="737">
        <v>1871024</v>
      </c>
      <c s="737">
        <v>199716</v>
      </c>
      <c s="737">
        <v>1491954</v>
      </c>
      <c s="738">
        <v>472393</v>
      </c>
      <c s="730">
        <v>5891402</v>
      </c>
      <c s="734">
        <v>6882849</v>
      </c>
      <c s="567"/>
    </row>
    <row customHeight="1" ht="18">
      <c r="C31" s="727"/>
      <c s="728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805"/>
      <c s="805"/>
      <c s="806"/>
      <c s="807"/>
      <c s="805"/>
      <c s="805"/>
      <c s="805"/>
      <c s="805"/>
      <c s="805"/>
      <c s="806"/>
      <c s="811"/>
    </row>
    <row customHeight="1" ht="18">
      <c r="C33" s="720" t="s">
        <v>173</v>
      </c>
      <c s="761"/>
      <c s="762"/>
      <c s="722">
        <v>0</v>
      </c>
      <c s="723">
        <v>311630</v>
      </c>
      <c s="724">
        <v>311630</v>
      </c>
      <c s="725"/>
      <c s="723">
        <v>2661369</v>
      </c>
      <c s="722">
        <v>2770008</v>
      </c>
      <c s="722">
        <v>1202593</v>
      </c>
      <c s="722">
        <v>3609209</v>
      </c>
      <c s="723">
        <v>1835095</v>
      </c>
      <c s="722">
        <v>12078274</v>
      </c>
      <c s="726">
        <v>12389904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86441</v>
      </c>
      <c s="766">
        <v>0</v>
      </c>
      <c s="766">
        <v>184620</v>
      </c>
      <c s="767">
        <v>235548</v>
      </c>
      <c s="769">
        <v>506609</v>
      </c>
      <c s="770">
        <v>506609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680258</v>
      </c>
      <c s="737">
        <v>478027</v>
      </c>
      <c s="737">
        <v>383814</v>
      </c>
      <c s="737">
        <v>55379</v>
      </c>
      <c s="738">
        <v>0</v>
      </c>
      <c s="730">
        <v>1597478</v>
      </c>
      <c s="734">
        <v>1597478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268324</v>
      </c>
      <c s="737">
        <v>111844</v>
      </c>
      <c s="737">
        <v>0</v>
      </c>
      <c s="737">
        <v>0</v>
      </c>
      <c s="738">
        <v>0</v>
      </c>
      <c s="730">
        <v>380168</v>
      </c>
      <c s="734">
        <v>380168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311630</v>
      </c>
      <c s="732">
        <v>311630</v>
      </c>
      <c s="755"/>
      <c s="738">
        <v>377109</v>
      </c>
      <c s="737">
        <v>475172</v>
      </c>
      <c s="737">
        <v>519001</v>
      </c>
      <c s="737">
        <v>485684</v>
      </c>
      <c s="738">
        <v>541466</v>
      </c>
      <c s="730">
        <v>2398432</v>
      </c>
      <c s="734">
        <v>2710062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1219936</v>
      </c>
      <c s="737">
        <v>1233612</v>
      </c>
      <c s="737">
        <v>299778</v>
      </c>
      <c s="737">
        <v>1385533</v>
      </c>
      <c s="738">
        <v>276659</v>
      </c>
      <c s="730">
        <v>4415518</v>
      </c>
      <c s="734">
        <v>4415518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0</v>
      </c>
      <c s="737">
        <v>175932</v>
      </c>
      <c s="737">
        <v>0</v>
      </c>
      <c s="737">
        <v>0</v>
      </c>
      <c s="738">
        <v>0</v>
      </c>
      <c s="730">
        <v>175932</v>
      </c>
      <c s="734">
        <v>175932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826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897809</v>
      </c>
      <c s="767">
        <v>318476</v>
      </c>
      <c s="769">
        <v>1216285</v>
      </c>
      <c s="770">
        <v>1216285</v>
      </c>
    </row>
    <row s="565" customFormat="1" customHeight="1" ht="18">
      <c s="753"/>
      <c s="753"/>
      <c s="763"/>
      <c s="764" t="s">
        <v>146</v>
      </c>
      <c s="772"/>
      <c s="766">
        <v>0</v>
      </c>
      <c s="767">
        <v>0</v>
      </c>
      <c s="768">
        <v>0</v>
      </c>
      <c s="755"/>
      <c s="767">
        <v>115742</v>
      </c>
      <c s="766">
        <v>208980</v>
      </c>
      <c s="766">
        <v>0</v>
      </c>
      <c s="766">
        <v>600184</v>
      </c>
      <c s="767">
        <v>462946</v>
      </c>
      <c s="769">
        <v>1387852</v>
      </c>
      <c s="770">
        <v>1387852</v>
      </c>
      <c s="567"/>
    </row>
    <row customHeight="1" ht="18">
      <c r="C46" s="773"/>
      <c s="774" t="s">
        <v>147</v>
      </c>
      <c s="81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222000</v>
      </c>
      <c s="722">
        <v>1669923</v>
      </c>
      <c s="722">
        <v>1293276</v>
      </c>
      <c s="722">
        <v>2411211</v>
      </c>
      <c s="723">
        <v>2734117</v>
      </c>
      <c s="722">
        <v>8330527</v>
      </c>
      <c s="726">
        <v>8330527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664476</v>
      </c>
      <c s="737">
        <v>985994</v>
      </c>
      <c s="737">
        <v>1114876</v>
      </c>
      <c s="738">
        <v>1157928</v>
      </c>
      <c s="730">
        <v>3923274</v>
      </c>
      <c s="734">
        <v>3923274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222000</v>
      </c>
      <c s="737">
        <v>1005447</v>
      </c>
      <c s="737">
        <v>307282</v>
      </c>
      <c s="737">
        <v>917424</v>
      </c>
      <c s="738">
        <v>1538333</v>
      </c>
      <c s="730">
        <v>3990486</v>
      </c>
      <c s="734">
        <v>3990486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378911</v>
      </c>
      <c s="780">
        <v>37856</v>
      </c>
      <c s="782">
        <v>416767</v>
      </c>
      <c s="783">
        <v>416767</v>
      </c>
    </row>
    <row customHeight="1" ht="18">
      <c r="C52" s="784" t="s">
        <v>176</v>
      </c>
      <c s="785"/>
      <c s="786"/>
      <c s="787">
        <v>585038</v>
      </c>
      <c s="787">
        <v>2149289</v>
      </c>
      <c s="630">
        <v>2734327</v>
      </c>
      <c s="649"/>
      <c s="787">
        <v>10120339</v>
      </c>
      <c s="787">
        <v>11089221</v>
      </c>
      <c s="787">
        <v>7214920</v>
      </c>
      <c s="787">
        <v>12085477</v>
      </c>
      <c s="787">
        <v>9551792</v>
      </c>
      <c s="787">
        <v>50061749</v>
      </c>
      <c s="625">
        <v>52796076</v>
      </c>
    </row>
    <row customHeight="1" ht="18"/>
  </sheetData>
  <mergeCells count="11">
    <mergeCell ref="C52:E52"/>
    <mergeCell ref="A3:Q3"/>
    <mergeCell ref="D34:E34"/>
    <mergeCell ref="D43:E43"/>
    <mergeCell ref="D44:E44"/>
    <mergeCell ref="A4:Q4"/>
    <mergeCell ref="C10:E10"/>
    <mergeCell ref="P10:P10"/>
    <mergeCell ref="D42:E42"/>
    <mergeCell ref="D45:E45"/>
    <mergeCell ref="D46:E46"/>
  </mergeCell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A1" sqref="A1"/>
    </sheetView>
  </sheetViews>
  <sheetFormatPr defaultColWidth="9.9921875" customHeight="1" defaultRowHeight="12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158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182</v>
      </c>
    </row>
    <row customHeight="1" ht="18">
      <c r="C8" s="538" t="s">
        <v>162</v>
      </c>
    </row>
    <row r="10"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32</v>
      </c>
      <c s="723">
        <v>62</v>
      </c>
      <c s="724">
        <v>94</v>
      </c>
      <c s="725"/>
      <c s="723">
        <v>138</v>
      </c>
      <c s="723">
        <v>193</v>
      </c>
      <c s="722">
        <v>130</v>
      </c>
      <c s="723">
        <v>119</v>
      </c>
      <c s="723">
        <v>78</v>
      </c>
      <c s="722">
        <v>658</v>
      </c>
      <c s="726">
        <v>752</v>
      </c>
    </row>
    <row customHeight="1" ht="18">
      <c r="C12" s="727"/>
      <c s="728" t="s">
        <v>165</v>
      </c>
      <c s="729"/>
      <c s="730">
        <v>7</v>
      </c>
      <c s="731">
        <v>13</v>
      </c>
      <c s="732">
        <v>20</v>
      </c>
      <c s="733"/>
      <c s="731">
        <v>55</v>
      </c>
      <c s="730">
        <v>62</v>
      </c>
      <c s="730">
        <v>64</v>
      </c>
      <c s="730">
        <v>58</v>
      </c>
      <c s="731">
        <v>42</v>
      </c>
      <c s="730">
        <v>281</v>
      </c>
      <c s="734">
        <v>301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21</v>
      </c>
      <c s="737">
        <v>16</v>
      </c>
      <c s="737">
        <v>12</v>
      </c>
      <c s="737">
        <v>8</v>
      </c>
      <c s="738">
        <v>9</v>
      </c>
      <c s="730">
        <v>66</v>
      </c>
      <c s="734">
        <v>66</v>
      </c>
    </row>
    <row customHeight="1" ht="18">
      <c r="C14" s="727"/>
      <c s="735"/>
      <c s="736" t="s">
        <v>106</v>
      </c>
      <c s="737">
        <v>0</v>
      </c>
      <c s="738">
        <v>1</v>
      </c>
      <c s="732">
        <v>1</v>
      </c>
      <c s="739"/>
      <c s="738">
        <v>0</v>
      </c>
      <c s="737">
        <v>3</v>
      </c>
      <c s="737">
        <v>1</v>
      </c>
      <c s="737">
        <v>5</v>
      </c>
      <c s="738">
        <v>2</v>
      </c>
      <c s="730">
        <v>11</v>
      </c>
      <c s="734">
        <v>12</v>
      </c>
    </row>
    <row customHeight="1" ht="18">
      <c r="C15" s="727"/>
      <c s="735"/>
      <c s="736" t="s">
        <v>107</v>
      </c>
      <c s="737">
        <v>1</v>
      </c>
      <c s="738">
        <v>3</v>
      </c>
      <c s="732">
        <v>4</v>
      </c>
      <c s="739"/>
      <c s="738">
        <v>6</v>
      </c>
      <c s="737">
        <v>7</v>
      </c>
      <c s="737">
        <v>10</v>
      </c>
      <c s="737">
        <v>8</v>
      </c>
      <c s="738">
        <v>9</v>
      </c>
      <c s="730">
        <v>40</v>
      </c>
      <c s="734">
        <v>44</v>
      </c>
    </row>
    <row customHeight="1" ht="18">
      <c r="C16" s="727"/>
      <c s="735"/>
      <c s="736" t="s">
        <v>108</v>
      </c>
      <c s="737">
        <v>0</v>
      </c>
      <c s="738">
        <v>4</v>
      </c>
      <c s="732">
        <v>4</v>
      </c>
      <c s="739"/>
      <c s="738">
        <v>2</v>
      </c>
      <c s="737">
        <v>1</v>
      </c>
      <c s="737">
        <v>3</v>
      </c>
      <c s="737">
        <v>0</v>
      </c>
      <c s="738">
        <v>0</v>
      </c>
      <c s="730">
        <v>6</v>
      </c>
      <c s="734">
        <v>10</v>
      </c>
    </row>
    <row customHeight="1" ht="18">
      <c r="C17" s="727"/>
      <c s="735"/>
      <c s="736" t="s">
        <v>109</v>
      </c>
      <c s="737">
        <v>6</v>
      </c>
      <c s="738">
        <v>5</v>
      </c>
      <c s="732">
        <v>11</v>
      </c>
      <c s="739"/>
      <c s="738">
        <v>26</v>
      </c>
      <c s="737">
        <v>35</v>
      </c>
      <c s="737">
        <v>38</v>
      </c>
      <c s="737">
        <v>37</v>
      </c>
      <c s="738">
        <v>22</v>
      </c>
      <c s="730">
        <v>158</v>
      </c>
      <c s="734">
        <v>169</v>
      </c>
    </row>
    <row customHeight="1" ht="18">
      <c r="C18" s="727"/>
      <c s="728" t="s">
        <v>166</v>
      </c>
      <c s="740"/>
      <c s="730">
        <v>6</v>
      </c>
      <c s="731">
        <v>5</v>
      </c>
      <c s="732">
        <v>11</v>
      </c>
      <c s="733"/>
      <c s="731">
        <v>38</v>
      </c>
      <c s="730">
        <v>50</v>
      </c>
      <c s="730">
        <v>18</v>
      </c>
      <c s="730">
        <v>14</v>
      </c>
      <c s="731">
        <v>7</v>
      </c>
      <c s="730">
        <v>127</v>
      </c>
      <c s="734">
        <v>138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32</v>
      </c>
      <c s="737">
        <v>37</v>
      </c>
      <c s="737">
        <v>16</v>
      </c>
      <c s="737">
        <v>10</v>
      </c>
      <c s="738">
        <v>7</v>
      </c>
      <c s="730">
        <v>102</v>
      </c>
      <c s="734">
        <v>102</v>
      </c>
    </row>
    <row customHeight="1" ht="18">
      <c r="C20" s="727"/>
      <c s="735"/>
      <c s="741" t="s">
        <v>111</v>
      </c>
      <c s="737">
        <v>6</v>
      </c>
      <c s="738">
        <v>5</v>
      </c>
      <c s="732">
        <v>11</v>
      </c>
      <c s="739"/>
      <c s="738">
        <v>6</v>
      </c>
      <c s="737">
        <v>13</v>
      </c>
      <c s="737">
        <v>2</v>
      </c>
      <c s="737">
        <v>4</v>
      </c>
      <c s="738">
        <v>0</v>
      </c>
      <c s="730">
        <v>25</v>
      </c>
      <c s="734">
        <v>36</v>
      </c>
    </row>
    <row customHeight="1" ht="18">
      <c r="C21" s="727"/>
      <c s="728" t="s">
        <v>167</v>
      </c>
      <c s="729"/>
      <c s="730">
        <v>0</v>
      </c>
      <c s="731">
        <v>1</v>
      </c>
      <c s="732">
        <v>1</v>
      </c>
      <c s="733"/>
      <c s="731">
        <v>6</v>
      </c>
      <c s="730">
        <v>14</v>
      </c>
      <c s="730">
        <v>8</v>
      </c>
      <c s="730">
        <v>3</v>
      </c>
      <c s="731">
        <v>2</v>
      </c>
      <c s="730">
        <v>33</v>
      </c>
      <c s="734">
        <v>34</v>
      </c>
    </row>
    <row customHeight="1" ht="18">
      <c r="C22" s="727"/>
      <c s="735"/>
      <c s="736" t="s">
        <v>112</v>
      </c>
      <c s="737">
        <v>0</v>
      </c>
      <c s="738">
        <v>1</v>
      </c>
      <c s="732">
        <v>1</v>
      </c>
      <c s="739"/>
      <c s="738">
        <v>6</v>
      </c>
      <c s="737">
        <v>14</v>
      </c>
      <c s="737">
        <v>8</v>
      </c>
      <c s="737">
        <v>3</v>
      </c>
      <c s="738">
        <v>2</v>
      </c>
      <c s="730">
        <v>33</v>
      </c>
      <c s="734">
        <v>34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16</v>
      </c>
      <c s="731">
        <v>39</v>
      </c>
      <c s="732">
        <v>55</v>
      </c>
      <c s="733"/>
      <c s="731">
        <v>32</v>
      </c>
      <c s="730">
        <v>58</v>
      </c>
      <c s="730">
        <v>34</v>
      </c>
      <c s="730">
        <v>33</v>
      </c>
      <c s="731">
        <v>25</v>
      </c>
      <c s="730">
        <v>182</v>
      </c>
      <c s="734">
        <v>237</v>
      </c>
    </row>
    <row customHeight="1" ht="18">
      <c r="C27" s="727"/>
      <c s="735"/>
      <c s="743" t="s">
        <v>116</v>
      </c>
      <c s="744">
        <v>15</v>
      </c>
      <c s="745">
        <v>35</v>
      </c>
      <c s="732">
        <v>50</v>
      </c>
      <c s="739"/>
      <c s="745">
        <v>29</v>
      </c>
      <c s="744">
        <v>56</v>
      </c>
      <c s="744">
        <v>32</v>
      </c>
      <c s="744">
        <v>32</v>
      </c>
      <c s="745">
        <v>23</v>
      </c>
      <c s="730">
        <v>172</v>
      </c>
      <c s="734">
        <v>222</v>
      </c>
    </row>
    <row customHeight="1" ht="18">
      <c r="C28" s="727"/>
      <c s="746"/>
      <c s="741" t="s">
        <v>169</v>
      </c>
      <c s="747">
        <v>1</v>
      </c>
      <c s="748">
        <v>1</v>
      </c>
      <c s="732">
        <v>2</v>
      </c>
      <c s="749"/>
      <c s="748">
        <v>2</v>
      </c>
      <c s="747">
        <v>0</v>
      </c>
      <c s="747">
        <v>1</v>
      </c>
      <c s="747">
        <v>0</v>
      </c>
      <c s="748">
        <v>1</v>
      </c>
      <c s="730">
        <v>4</v>
      </c>
      <c s="734">
        <v>6</v>
      </c>
    </row>
    <row customHeight="1" ht="18">
      <c r="C29" s="727"/>
      <c s="750"/>
      <c s="736" t="s">
        <v>170</v>
      </c>
      <c s="751">
        <v>0</v>
      </c>
      <c s="752">
        <v>3</v>
      </c>
      <c s="732">
        <v>3</v>
      </c>
      <c s="749"/>
      <c s="752">
        <v>1</v>
      </c>
      <c s="751">
        <v>2</v>
      </c>
      <c s="751">
        <v>1</v>
      </c>
      <c s="751">
        <v>1</v>
      </c>
      <c s="752">
        <v>1</v>
      </c>
      <c s="730">
        <v>6</v>
      </c>
      <c s="734">
        <v>9</v>
      </c>
    </row>
    <row s="565" customFormat="1" customHeight="1" ht="18">
      <c s="753"/>
      <c s="753"/>
      <c s="727"/>
      <c s="735" t="s">
        <v>117</v>
      </c>
      <c s="754"/>
      <c s="737">
        <v>3</v>
      </c>
      <c s="738">
        <v>4</v>
      </c>
      <c s="732">
        <v>7</v>
      </c>
      <c s="755"/>
      <c s="738">
        <v>7</v>
      </c>
      <c s="737">
        <v>9</v>
      </c>
      <c s="737">
        <v>6</v>
      </c>
      <c s="737">
        <v>11</v>
      </c>
      <c s="738">
        <v>2</v>
      </c>
      <c s="730">
        <v>35</v>
      </c>
      <c s="734">
        <v>42</v>
      </c>
      <c s="567"/>
    </row>
    <row customHeight="1" ht="18">
      <c r="C31" s="727"/>
      <c s="728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805"/>
      <c s="805"/>
      <c s="806"/>
      <c s="807"/>
      <c s="805"/>
      <c s="805"/>
      <c s="805"/>
      <c s="805"/>
      <c s="805"/>
      <c s="806"/>
      <c s="811"/>
    </row>
    <row customHeight="1" ht="18">
      <c r="C33" s="720" t="s">
        <v>173</v>
      </c>
      <c s="761"/>
      <c s="762"/>
      <c s="722">
        <v>0</v>
      </c>
      <c s="723">
        <v>1</v>
      </c>
      <c s="724">
        <v>1</v>
      </c>
      <c s="725"/>
      <c s="723">
        <v>25</v>
      </c>
      <c s="722">
        <v>25</v>
      </c>
      <c s="722">
        <v>20</v>
      </c>
      <c s="722">
        <v>8</v>
      </c>
      <c s="723">
        <v>9</v>
      </c>
      <c s="722">
        <v>87</v>
      </c>
      <c s="726">
        <v>88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2</v>
      </c>
      <c s="766">
        <v>0</v>
      </c>
      <c s="766">
        <v>0</v>
      </c>
      <c s="767">
        <v>0</v>
      </c>
      <c s="769">
        <v>2</v>
      </c>
      <c s="770">
        <v>2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14</v>
      </c>
      <c s="737">
        <v>15</v>
      </c>
      <c s="737">
        <v>11</v>
      </c>
      <c s="737">
        <v>2</v>
      </c>
      <c s="738">
        <v>4</v>
      </c>
      <c s="730">
        <v>46</v>
      </c>
      <c s="734">
        <v>46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4</v>
      </c>
      <c s="737">
        <v>0</v>
      </c>
      <c s="737">
        <v>0</v>
      </c>
      <c s="737">
        <v>0</v>
      </c>
      <c s="738">
        <v>0</v>
      </c>
      <c s="730">
        <v>4</v>
      </c>
      <c s="734">
        <v>4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1</v>
      </c>
      <c s="732">
        <v>1</v>
      </c>
      <c s="755"/>
      <c s="738">
        <v>3</v>
      </c>
      <c s="737">
        <v>2</v>
      </c>
      <c s="737">
        <v>2</v>
      </c>
      <c s="737">
        <v>3</v>
      </c>
      <c s="738">
        <v>1</v>
      </c>
      <c s="730">
        <v>11</v>
      </c>
      <c s="734">
        <v>12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3</v>
      </c>
      <c s="737">
        <v>3</v>
      </c>
      <c s="737">
        <v>5</v>
      </c>
      <c s="737">
        <v>0</v>
      </c>
      <c s="738">
        <v>1</v>
      </c>
      <c s="730">
        <v>12</v>
      </c>
      <c s="734">
        <v>12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1</v>
      </c>
      <c s="737">
        <v>1</v>
      </c>
      <c s="737">
        <v>0</v>
      </c>
      <c s="737">
        <v>0</v>
      </c>
      <c s="738">
        <v>0</v>
      </c>
      <c s="730">
        <v>2</v>
      </c>
      <c s="734">
        <v>2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764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2</v>
      </c>
      <c s="766">
        <v>2</v>
      </c>
      <c s="767">
        <v>3</v>
      </c>
      <c s="769">
        <v>7</v>
      </c>
      <c s="770">
        <v>7</v>
      </c>
    </row>
    <row s="565" customFormat="1" customHeight="1" ht="18">
      <c s="753"/>
      <c s="753"/>
      <c s="763"/>
      <c s="764" t="s">
        <v>146</v>
      </c>
      <c s="765"/>
      <c s="766">
        <v>0</v>
      </c>
      <c s="767">
        <v>0</v>
      </c>
      <c s="768">
        <v>0</v>
      </c>
      <c s="755"/>
      <c s="767">
        <v>0</v>
      </c>
      <c s="766">
        <v>2</v>
      </c>
      <c s="766">
        <v>0</v>
      </c>
      <c s="766">
        <v>1</v>
      </c>
      <c s="767">
        <v>0</v>
      </c>
      <c s="769">
        <v>3</v>
      </c>
      <c s="770">
        <v>3</v>
      </c>
      <c s="567"/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2</v>
      </c>
      <c s="722">
        <v>2</v>
      </c>
      <c s="722">
        <v>3</v>
      </c>
      <c s="722">
        <v>11</v>
      </c>
      <c s="723">
        <v>3</v>
      </c>
      <c s="722">
        <v>21</v>
      </c>
      <c s="726">
        <v>21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0</v>
      </c>
      <c s="737">
        <v>2</v>
      </c>
      <c s="737">
        <v>4</v>
      </c>
      <c s="738">
        <v>0</v>
      </c>
      <c s="730">
        <v>6</v>
      </c>
      <c s="734">
        <v>6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2</v>
      </c>
      <c s="737">
        <v>2</v>
      </c>
      <c s="737">
        <v>1</v>
      </c>
      <c s="737">
        <v>4</v>
      </c>
      <c s="738">
        <v>3</v>
      </c>
      <c s="730">
        <v>12</v>
      </c>
      <c s="734">
        <v>12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3</v>
      </c>
      <c s="780">
        <v>0</v>
      </c>
      <c s="782">
        <v>3</v>
      </c>
      <c s="783">
        <v>3</v>
      </c>
    </row>
    <row customHeight="1" ht="18">
      <c r="C52" s="784" t="s">
        <v>176</v>
      </c>
      <c s="785"/>
      <c s="786"/>
      <c s="787">
        <v>32</v>
      </c>
      <c s="787">
        <v>63</v>
      </c>
      <c s="630">
        <v>95</v>
      </c>
      <c s="649"/>
      <c s="787">
        <v>165</v>
      </c>
      <c s="787">
        <v>220</v>
      </c>
      <c s="787">
        <v>153</v>
      </c>
      <c s="787">
        <v>138</v>
      </c>
      <c s="787">
        <v>90</v>
      </c>
      <c s="787">
        <v>766</v>
      </c>
      <c s="625">
        <v>861</v>
      </c>
    </row>
    <row customHeight="1" ht="18"/>
  </sheetData>
  <mergeCells count="11">
    <mergeCell ref="A3:Q3"/>
    <mergeCell ref="A4:Q4"/>
    <mergeCell ref="C10:E10"/>
    <mergeCell ref="P10:P10"/>
    <mergeCell ref="D34:E34"/>
    <mergeCell ref="D43:E43"/>
    <mergeCell ref="D44:E44"/>
    <mergeCell ref="D46:E46"/>
    <mergeCell ref="C52:E52"/>
    <mergeCell ref="D45:E45"/>
    <mergeCell ref="D42:E42"/>
  </mergeCell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workbookViewId="0">
      <selection activeCell="A1" sqref="A1"/>
    </sheetView>
  </sheetViews>
  <sheetFormatPr defaultColWidth="9.9921875" customHeight="1" defaultRowHeight="12"/>
  <cols>
    <col min="1" max="4" style="53" width="4.22265625" customWidth="1"/>
    <col min="5" max="5" style="53" width="37.5546875" customWidth="1"/>
    <col min="6" max="16" style="53" width="15.9921875" customWidth="1"/>
    <col min="17" max="17" style="0" width="4.4453125" customWidth="1"/>
  </cols>
  <sheetData>
    <row customHeight="1" ht="18">
      <c s="538" t="s">
        <v>158</v>
      </c>
      <c r="Q1" s="788"/>
    </row>
    <row customHeight="1" ht="18">
      <c r="Q2" s="788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0"/>
      <c s="514" t="s">
        <v>3</v>
      </c>
      <c s="540" t="s">
        <v>4</v>
      </c>
      <c s="53"/>
    </row>
    <row customHeight="1" ht="18">
      <c r="B6" s="538" t="s">
        <v>160</v>
      </c>
      <c r="N6" s="0"/>
      <c s="516" t="s">
        <v>5</v>
      </c>
      <c s="517" t="s">
        <v>6</v>
      </c>
      <c s="715" t="s">
        <v>7</v>
      </c>
    </row>
    <row customHeight="1" ht="18">
      <c r="C7" s="538" t="s">
        <v>182</v>
      </c>
    </row>
    <row customHeight="1" ht="18">
      <c r="C8" s="538" t="s">
        <v>177</v>
      </c>
    </row>
    <row r="10"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58100</v>
      </c>
      <c s="722">
        <v>129503</v>
      </c>
      <c s="724">
        <v>187603</v>
      </c>
      <c s="725"/>
      <c s="722">
        <v>674927</v>
      </c>
      <c s="722">
        <v>930680</v>
      </c>
      <c s="722">
        <v>635756</v>
      </c>
      <c s="722">
        <v>843716</v>
      </c>
      <c s="722">
        <v>478471</v>
      </c>
      <c s="722">
        <v>3563550</v>
      </c>
      <c s="726">
        <v>3751153</v>
      </c>
    </row>
    <row customHeight="1" ht="18">
      <c r="C12" s="727"/>
      <c s="728" t="s">
        <v>165</v>
      </c>
      <c s="729"/>
      <c s="730">
        <v>7519</v>
      </c>
      <c s="731">
        <v>25910</v>
      </c>
      <c s="732">
        <v>33429</v>
      </c>
      <c s="733"/>
      <c s="731">
        <v>219449</v>
      </c>
      <c s="730">
        <v>193246</v>
      </c>
      <c s="730">
        <v>182378</v>
      </c>
      <c s="730">
        <v>261380</v>
      </c>
      <c s="731">
        <v>248723</v>
      </c>
      <c s="730">
        <v>1105176</v>
      </c>
      <c s="734">
        <v>1138605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161234</v>
      </c>
      <c s="737">
        <v>120835</v>
      </c>
      <c s="737">
        <v>107612</v>
      </c>
      <c s="737">
        <v>142553</v>
      </c>
      <c s="738">
        <v>153993</v>
      </c>
      <c s="730">
        <v>686227</v>
      </c>
      <c s="734">
        <v>686227</v>
      </c>
    </row>
    <row customHeight="1" ht="18">
      <c r="C14" s="727"/>
      <c s="735"/>
      <c s="736" t="s">
        <v>106</v>
      </c>
      <c s="737">
        <v>0</v>
      </c>
      <c s="738">
        <v>3746</v>
      </c>
      <c s="732">
        <v>3746</v>
      </c>
      <c s="739"/>
      <c s="738">
        <v>0</v>
      </c>
      <c s="737">
        <v>15735</v>
      </c>
      <c s="737">
        <v>8310</v>
      </c>
      <c s="737">
        <v>55807</v>
      </c>
      <c s="738">
        <v>23764</v>
      </c>
      <c s="730">
        <v>103616</v>
      </c>
      <c s="734">
        <v>107362</v>
      </c>
    </row>
    <row customHeight="1" ht="18">
      <c r="C15" s="727"/>
      <c s="735"/>
      <c s="736" t="s">
        <v>107</v>
      </c>
      <c s="737">
        <v>2539</v>
      </c>
      <c s="738">
        <v>9242</v>
      </c>
      <c s="732">
        <v>11781</v>
      </c>
      <c s="739"/>
      <c s="738">
        <v>31540</v>
      </c>
      <c s="737">
        <v>28388</v>
      </c>
      <c s="737">
        <v>29707</v>
      </c>
      <c s="737">
        <v>29773</v>
      </c>
      <c s="738">
        <v>54057</v>
      </c>
      <c s="730">
        <v>173465</v>
      </c>
      <c s="734">
        <v>185246</v>
      </c>
    </row>
    <row customHeight="1" ht="18">
      <c r="C16" s="727"/>
      <c s="735"/>
      <c s="736" t="s">
        <v>108</v>
      </c>
      <c s="737">
        <v>0</v>
      </c>
      <c s="738">
        <v>8908</v>
      </c>
      <c s="732">
        <v>8908</v>
      </c>
      <c s="739"/>
      <c s="738">
        <v>4837</v>
      </c>
      <c s="737">
        <v>5024</v>
      </c>
      <c s="737">
        <v>10880</v>
      </c>
      <c s="737">
        <v>0</v>
      </c>
      <c s="738">
        <v>0</v>
      </c>
      <c s="730">
        <v>20741</v>
      </c>
      <c s="734">
        <v>29649</v>
      </c>
    </row>
    <row customHeight="1" ht="18">
      <c r="C17" s="727"/>
      <c s="735"/>
      <c s="736" t="s">
        <v>109</v>
      </c>
      <c s="737">
        <v>4980</v>
      </c>
      <c s="738">
        <v>4014</v>
      </c>
      <c s="732">
        <v>8994</v>
      </c>
      <c s="739"/>
      <c s="738">
        <v>21838</v>
      </c>
      <c s="737">
        <v>23264</v>
      </c>
      <c s="737">
        <v>25869</v>
      </c>
      <c s="737">
        <v>33247</v>
      </c>
      <c s="738">
        <v>16909</v>
      </c>
      <c s="730">
        <v>121127</v>
      </c>
      <c s="734">
        <v>130121</v>
      </c>
    </row>
    <row customHeight="1" ht="18">
      <c r="C18" s="727"/>
      <c s="728" t="s">
        <v>166</v>
      </c>
      <c s="740"/>
      <c s="730">
        <v>14077</v>
      </c>
      <c s="731">
        <v>23557</v>
      </c>
      <c s="732">
        <v>37634</v>
      </c>
      <c s="733"/>
      <c s="731">
        <v>268967</v>
      </c>
      <c s="730">
        <v>356897</v>
      </c>
      <c s="730">
        <v>182868</v>
      </c>
      <c s="730">
        <v>199113</v>
      </c>
      <c s="731">
        <v>100336</v>
      </c>
      <c s="730">
        <v>1108181</v>
      </c>
      <c s="734">
        <v>1145815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237959</v>
      </c>
      <c s="737">
        <v>268180</v>
      </c>
      <c s="737">
        <v>176474</v>
      </c>
      <c s="737">
        <v>154941</v>
      </c>
      <c s="738">
        <v>100336</v>
      </c>
      <c s="730">
        <v>937890</v>
      </c>
      <c s="734">
        <v>937890</v>
      </c>
    </row>
    <row customHeight="1" ht="18">
      <c r="C20" s="727"/>
      <c s="735"/>
      <c s="741" t="s">
        <v>111</v>
      </c>
      <c s="737">
        <v>14077</v>
      </c>
      <c s="738">
        <v>23557</v>
      </c>
      <c s="732">
        <v>37634</v>
      </c>
      <c s="739"/>
      <c s="738">
        <v>31008</v>
      </c>
      <c s="737">
        <v>88717</v>
      </c>
      <c s="737">
        <v>6394</v>
      </c>
      <c s="737">
        <v>44172</v>
      </c>
      <c s="738">
        <v>0</v>
      </c>
      <c s="730">
        <v>170291</v>
      </c>
      <c s="734">
        <v>207925</v>
      </c>
    </row>
    <row customHeight="1" ht="18">
      <c r="C21" s="727"/>
      <c s="728" t="s">
        <v>167</v>
      </c>
      <c s="729"/>
      <c s="730">
        <v>0</v>
      </c>
      <c s="731">
        <v>4234</v>
      </c>
      <c s="732">
        <v>4234</v>
      </c>
      <c s="733"/>
      <c s="731">
        <v>20017</v>
      </c>
      <c s="730">
        <v>88172</v>
      </c>
      <c s="730">
        <v>72049</v>
      </c>
      <c s="730">
        <v>30602</v>
      </c>
      <c s="731">
        <v>11233</v>
      </c>
      <c s="730">
        <v>222073</v>
      </c>
      <c s="734">
        <v>226307</v>
      </c>
    </row>
    <row customHeight="1" ht="18">
      <c r="C22" s="727"/>
      <c s="735"/>
      <c s="736" t="s">
        <v>112</v>
      </c>
      <c s="737">
        <v>0</v>
      </c>
      <c s="738">
        <v>4234</v>
      </c>
      <c s="732">
        <v>4234</v>
      </c>
      <c s="739"/>
      <c s="738">
        <v>20017</v>
      </c>
      <c s="737">
        <v>88172</v>
      </c>
      <c s="737">
        <v>72049</v>
      </c>
      <c s="737">
        <v>30602</v>
      </c>
      <c s="738">
        <v>11233</v>
      </c>
      <c s="730">
        <v>222073</v>
      </c>
      <c s="734">
        <v>226307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15827</v>
      </c>
      <c s="730">
        <v>30713</v>
      </c>
      <c s="732">
        <v>46540</v>
      </c>
      <c s="733"/>
      <c s="731">
        <v>27388</v>
      </c>
      <c s="730">
        <v>104770</v>
      </c>
      <c s="730">
        <v>66632</v>
      </c>
      <c s="730">
        <v>71555</v>
      </c>
      <c s="731">
        <v>59693</v>
      </c>
      <c s="730">
        <v>330038</v>
      </c>
      <c s="734">
        <v>376578</v>
      </c>
    </row>
    <row customHeight="1" ht="18">
      <c r="C27" s="727"/>
      <c s="735"/>
      <c s="736" t="s">
        <v>116</v>
      </c>
      <c s="789">
        <v>15827</v>
      </c>
      <c s="790">
        <v>30713</v>
      </c>
      <c s="732">
        <v>46540</v>
      </c>
      <c s="739"/>
      <c s="790">
        <v>27388</v>
      </c>
      <c s="789">
        <v>104770</v>
      </c>
      <c s="789">
        <v>66632</v>
      </c>
      <c s="789">
        <v>71555</v>
      </c>
      <c s="790">
        <v>59693</v>
      </c>
      <c s="730">
        <v>330038</v>
      </c>
      <c s="734">
        <v>376578</v>
      </c>
    </row>
    <row s="565" customFormat="1" customHeight="1" ht="18">
      <c s="753"/>
      <c s="753"/>
      <c s="763"/>
      <c s="771" t="s">
        <v>117</v>
      </c>
      <c s="740"/>
      <c s="767">
        <v>20677</v>
      </c>
      <c s="767">
        <v>45089</v>
      </c>
      <c s="768">
        <v>65766</v>
      </c>
      <c s="755"/>
      <c s="767">
        <v>139106</v>
      </c>
      <c s="766">
        <v>187595</v>
      </c>
      <c s="766">
        <v>131829</v>
      </c>
      <c s="766">
        <v>281066</v>
      </c>
      <c s="767">
        <v>58486</v>
      </c>
      <c s="769">
        <v>798082</v>
      </c>
      <c s="770">
        <v>863848</v>
      </c>
      <c s="565"/>
    </row>
    <row customHeight="1" ht="18">
      <c r="C29" s="763"/>
      <c s="771" t="s">
        <v>118</v>
      </c>
      <c s="740"/>
      <c s="767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0" s="756" t="s">
        <v>119</v>
      </c>
      <c s="757"/>
      <c s="758"/>
      <c s="805"/>
      <c s="805"/>
      <c s="806"/>
      <c s="807"/>
      <c s="805"/>
      <c s="805"/>
      <c s="805"/>
      <c s="805"/>
      <c s="805"/>
      <c s="806"/>
      <c s="811"/>
    </row>
    <row customHeight="1" ht="18">
      <c r="C31" s="720" t="s">
        <v>173</v>
      </c>
      <c s="761"/>
      <c s="762"/>
      <c s="730">
        <v>0</v>
      </c>
      <c s="723">
        <v>10125</v>
      </c>
      <c s="724">
        <v>10125</v>
      </c>
      <c s="725"/>
      <c s="791">
        <v>220921</v>
      </c>
      <c s="722">
        <v>329445</v>
      </c>
      <c s="722">
        <v>362617</v>
      </c>
      <c s="722">
        <v>202669</v>
      </c>
      <c s="723">
        <v>221768</v>
      </c>
      <c s="722">
        <v>1337420</v>
      </c>
      <c s="726">
        <v>1347545</v>
      </c>
    </row>
    <row customHeight="1" ht="18">
      <c r="C32" s="763"/>
      <c s="771" t="s">
        <v>135</v>
      </c>
      <c s="740"/>
      <c s="766">
        <v>0</v>
      </c>
      <c s="767">
        <v>0</v>
      </c>
      <c s="768">
        <v>0</v>
      </c>
      <c s="739"/>
      <c s="767">
        <v>0</v>
      </c>
      <c s="766">
        <v>23238</v>
      </c>
      <c s="766">
        <v>0</v>
      </c>
      <c s="766">
        <v>0</v>
      </c>
      <c s="767">
        <v>0</v>
      </c>
      <c s="769">
        <v>23238</v>
      </c>
      <c s="770">
        <v>23238</v>
      </c>
    </row>
    <row customHeight="1" ht="18">
      <c r="C33" s="727"/>
      <c s="771" t="s">
        <v>136</v>
      </c>
      <c s="740"/>
      <c s="766">
        <v>0</v>
      </c>
      <c s="767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4" s="727"/>
      <c s="742" t="s">
        <v>137</v>
      </c>
      <c s="754"/>
      <c s="737">
        <v>0</v>
      </c>
      <c s="738">
        <v>0</v>
      </c>
      <c s="732">
        <v>0</v>
      </c>
      <c s="739"/>
      <c s="738">
        <v>67724</v>
      </c>
      <c s="737">
        <v>110743</v>
      </c>
      <c s="737">
        <v>100762</v>
      </c>
      <c s="737">
        <v>6894</v>
      </c>
      <c s="738">
        <v>55800</v>
      </c>
      <c s="730">
        <v>341923</v>
      </c>
      <c s="734">
        <v>341923</v>
      </c>
    </row>
    <row customHeight="1" ht="18">
      <c r="C35" s="727"/>
      <c s="771" t="s">
        <v>138</v>
      </c>
      <c s="740"/>
      <c s="737">
        <v>0</v>
      </c>
      <c s="738">
        <v>0</v>
      </c>
      <c s="732">
        <v>0</v>
      </c>
      <c s="739"/>
      <c s="792">
        <v>31458</v>
      </c>
      <c s="737">
        <v>0</v>
      </c>
      <c s="737">
        <v>0</v>
      </c>
      <c s="737">
        <v>0</v>
      </c>
      <c s="738">
        <v>0</v>
      </c>
      <c s="730">
        <v>31458</v>
      </c>
      <c s="734">
        <v>31458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10125</v>
      </c>
      <c s="732">
        <v>10125</v>
      </c>
      <c s="755"/>
      <c s="792">
        <v>40562</v>
      </c>
      <c s="737">
        <v>42467</v>
      </c>
      <c s="737">
        <v>54295</v>
      </c>
      <c s="737">
        <v>91388</v>
      </c>
      <c s="738">
        <v>34997</v>
      </c>
      <c s="730">
        <v>263709</v>
      </c>
      <c s="734">
        <v>273834</v>
      </c>
      <c s="565"/>
    </row>
    <row customHeight="1" ht="18">
      <c r="C37" s="727"/>
      <c s="771" t="s">
        <v>140</v>
      </c>
      <c s="740"/>
      <c s="73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92">
        <v>61772</v>
      </c>
      <c s="737">
        <v>90619</v>
      </c>
      <c s="737">
        <v>145280</v>
      </c>
      <c s="737">
        <v>0</v>
      </c>
      <c s="738">
        <v>29958</v>
      </c>
      <c s="730">
        <v>327629</v>
      </c>
      <c s="734">
        <v>327629</v>
      </c>
      <c s="565"/>
    </row>
    <row customHeight="1" ht="18">
      <c r="C39" s="727"/>
      <c s="771" t="s">
        <v>142</v>
      </c>
      <c s="740"/>
      <c s="76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92">
        <v>19405</v>
      </c>
      <c s="737">
        <v>21688</v>
      </c>
      <c s="737">
        <v>0</v>
      </c>
      <c s="737">
        <v>0</v>
      </c>
      <c s="738">
        <v>0</v>
      </c>
      <c s="730">
        <v>41093</v>
      </c>
      <c s="734">
        <v>41093</v>
      </c>
      <c s="565"/>
    </row>
    <row customHeight="1" ht="18">
      <c r="C41" s="727"/>
      <c s="764" t="s">
        <v>144</v>
      </c>
      <c s="772"/>
      <c s="766">
        <v>0</v>
      </c>
      <c s="767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.529411764705884">
      <c r="C42" s="727"/>
      <c s="764" t="s">
        <v>145</v>
      </c>
      <c s="772"/>
      <c s="737">
        <v>0</v>
      </c>
      <c s="737">
        <v>0</v>
      </c>
      <c s="732">
        <v>0</v>
      </c>
      <c s="739"/>
      <c s="792">
        <v>0</v>
      </c>
      <c s="737">
        <v>0</v>
      </c>
      <c s="737">
        <v>62280</v>
      </c>
      <c s="737">
        <v>70178</v>
      </c>
      <c s="738">
        <v>101013</v>
      </c>
      <c s="730">
        <v>233471</v>
      </c>
      <c s="734">
        <v>233471</v>
      </c>
    </row>
    <row s="565" customFormat="1" customHeight="1" ht="18">
      <c s="753"/>
      <c s="753"/>
      <c s="727"/>
      <c s="764" t="s">
        <v>146</v>
      </c>
      <c s="772"/>
      <c s="737">
        <v>0</v>
      </c>
      <c s="737">
        <v>0</v>
      </c>
      <c s="732">
        <v>0</v>
      </c>
      <c s="755"/>
      <c s="795">
        <v>0</v>
      </c>
      <c s="796">
        <v>40690</v>
      </c>
      <c s="796">
        <v>0</v>
      </c>
      <c s="796">
        <v>34209</v>
      </c>
      <c s="797">
        <v>0</v>
      </c>
      <c s="730">
        <v>74899</v>
      </c>
      <c s="734">
        <v>74899</v>
      </c>
      <c s="565"/>
    </row>
    <row customHeight="1" ht="18">
      <c r="C44" s="773"/>
      <c s="774" t="s">
        <v>147</v>
      </c>
      <c s="815"/>
      <c s="737">
        <v>0</v>
      </c>
      <c s="737">
        <v>0</v>
      </c>
      <c s="732">
        <v>0</v>
      </c>
      <c s="739"/>
      <c s="816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5" s="727" t="s">
        <v>174</v>
      </c>
      <c s="729"/>
      <c s="729"/>
      <c s="723">
        <v>0</v>
      </c>
      <c s="723">
        <v>0</v>
      </c>
      <c s="724">
        <v>0</v>
      </c>
      <c s="725"/>
      <c s="791">
        <v>61317</v>
      </c>
      <c s="722">
        <v>43880</v>
      </c>
      <c s="722">
        <v>88291</v>
      </c>
      <c s="722">
        <v>401741</v>
      </c>
      <c s="723">
        <v>99926</v>
      </c>
      <c s="722">
        <v>695155</v>
      </c>
      <c s="726">
        <v>695155</v>
      </c>
    </row>
    <row customHeight="1" ht="18">
      <c r="C46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8">
        <v>0</v>
      </c>
      <c s="738">
        <v>57732</v>
      </c>
      <c s="738">
        <v>135117</v>
      </c>
      <c s="738">
        <v>0</v>
      </c>
      <c s="730">
        <v>192849</v>
      </c>
      <c s="734">
        <v>192849</v>
      </c>
    </row>
    <row customHeight="1" ht="18">
      <c r="C47" s="727"/>
      <c s="776" t="s">
        <v>35</v>
      </c>
      <c s="776"/>
      <c s="737">
        <v>0</v>
      </c>
      <c s="738">
        <v>0</v>
      </c>
      <c s="732">
        <v>0</v>
      </c>
      <c s="739"/>
      <c s="738">
        <v>61317</v>
      </c>
      <c s="737">
        <v>43880</v>
      </c>
      <c s="738">
        <v>30559</v>
      </c>
      <c s="737">
        <v>130617</v>
      </c>
      <c s="738">
        <v>99926</v>
      </c>
      <c s="730">
        <v>366299</v>
      </c>
      <c s="734">
        <v>366299</v>
      </c>
    </row>
    <row customHeight="1" ht="18">
      <c r="C48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7">
        <v>0</v>
      </c>
      <c s="766">
        <v>0</v>
      </c>
      <c s="767">
        <v>0</v>
      </c>
      <c s="730">
        <v>0</v>
      </c>
      <c s="734">
        <v>0</v>
      </c>
    </row>
    <row customHeight="1" ht="18">
      <c r="C49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80">
        <v>0</v>
      </c>
      <c s="779">
        <v>136007</v>
      </c>
      <c s="780">
        <v>0</v>
      </c>
      <c s="782">
        <v>136007</v>
      </c>
      <c s="783">
        <v>136007</v>
      </c>
    </row>
    <row customHeight="1" ht="18">
      <c r="C50" s="784" t="s">
        <v>176</v>
      </c>
      <c s="785"/>
      <c s="786"/>
      <c s="787">
        <v>58100</v>
      </c>
      <c s="572">
        <v>139628</v>
      </c>
      <c s="630">
        <v>197728</v>
      </c>
      <c s="649"/>
      <c s="804">
        <v>957165</v>
      </c>
      <c s="787">
        <v>1304005</v>
      </c>
      <c s="787">
        <v>1086664</v>
      </c>
      <c s="787">
        <v>1448126</v>
      </c>
      <c s="572">
        <v>800165</v>
      </c>
      <c s="787">
        <v>5596125</v>
      </c>
      <c s="625">
        <v>5793853</v>
      </c>
    </row>
    <row customHeight="1" ht="18"/>
  </sheetData>
  <mergeCells count="10">
    <mergeCell ref="D42:E42"/>
    <mergeCell ref="D44:E44"/>
    <mergeCell ref="C50:E50"/>
    <mergeCell ref="A3:Q3"/>
    <mergeCell ref="A4:Q4"/>
    <mergeCell ref="C10:E10"/>
    <mergeCell ref="P10:P10"/>
    <mergeCell ref="D43:E43"/>
    <mergeCell ref="D40:E40"/>
    <mergeCell ref="D41:E41"/>
  </mergeCell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158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182</v>
      </c>
    </row>
    <row customHeight="1" ht="18">
      <c r="C8" s="817" t="s">
        <v>179</v>
      </c>
    </row>
    <row customHeight="1" ht="12"/>
    <row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622017</v>
      </c>
      <c s="723">
        <v>1798599</v>
      </c>
      <c s="724">
        <v>2420616</v>
      </c>
      <c s="725"/>
      <c s="723">
        <v>6944768</v>
      </c>
      <c s="723">
        <v>9553072</v>
      </c>
      <c s="722">
        <v>6512154</v>
      </c>
      <c s="723">
        <v>8578895</v>
      </c>
      <c s="723">
        <v>5099410</v>
      </c>
      <c s="722">
        <v>36688299</v>
      </c>
      <c s="726">
        <v>39108915</v>
      </c>
    </row>
    <row customHeight="1" ht="18">
      <c r="C12" s="727"/>
      <c s="728" t="s">
        <v>165</v>
      </c>
      <c s="729"/>
      <c s="730">
        <v>75723</v>
      </c>
      <c s="731">
        <v>263338</v>
      </c>
      <c s="732">
        <v>339061</v>
      </c>
      <c s="733"/>
      <c s="731">
        <v>2239707</v>
      </c>
      <c s="730">
        <v>1969501</v>
      </c>
      <c s="730">
        <v>1856200</v>
      </c>
      <c s="730">
        <v>2661697</v>
      </c>
      <c s="731">
        <v>2542792</v>
      </c>
      <c s="730">
        <v>11269897</v>
      </c>
      <c s="734">
        <v>11608958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1650115</v>
      </c>
      <c s="737">
        <v>1233717</v>
      </c>
      <c s="737">
        <v>1098713</v>
      </c>
      <c s="737">
        <v>1455462</v>
      </c>
      <c s="738">
        <v>1573829</v>
      </c>
      <c s="730">
        <v>7011836</v>
      </c>
      <c s="734">
        <v>7011836</v>
      </c>
    </row>
    <row customHeight="1" ht="18">
      <c r="C14" s="727"/>
      <c s="735"/>
      <c s="736" t="s">
        <v>106</v>
      </c>
      <c s="737">
        <v>0</v>
      </c>
      <c s="738">
        <v>38246</v>
      </c>
      <c s="732">
        <v>38246</v>
      </c>
      <c s="739"/>
      <c s="738">
        <v>0</v>
      </c>
      <c s="737">
        <v>162212</v>
      </c>
      <c s="737">
        <v>84845</v>
      </c>
      <c s="737">
        <v>569787</v>
      </c>
      <c s="738">
        <v>242628</v>
      </c>
      <c s="730">
        <v>1059472</v>
      </c>
      <c s="734">
        <v>1097718</v>
      </c>
    </row>
    <row customHeight="1" ht="18">
      <c r="C15" s="727"/>
      <c s="735"/>
      <c s="736" t="s">
        <v>107</v>
      </c>
      <c s="737">
        <v>25923</v>
      </c>
      <c s="738">
        <v>94360</v>
      </c>
      <c s="732">
        <v>120283</v>
      </c>
      <c s="739"/>
      <c s="738">
        <v>322020</v>
      </c>
      <c s="737">
        <v>289838</v>
      </c>
      <c s="737">
        <v>303303</v>
      </c>
      <c s="737">
        <v>303978</v>
      </c>
      <c s="738">
        <v>557245</v>
      </c>
      <c s="730">
        <v>1776384</v>
      </c>
      <c s="734">
        <v>1896667</v>
      </c>
    </row>
    <row customHeight="1" ht="18">
      <c r="C16" s="727"/>
      <c s="735"/>
      <c s="736" t="s">
        <v>108</v>
      </c>
      <c s="737">
        <v>0</v>
      </c>
      <c s="738">
        <v>90592</v>
      </c>
      <c s="732">
        <v>90592</v>
      </c>
      <c s="739"/>
      <c s="738">
        <v>49192</v>
      </c>
      <c s="737">
        <v>51094</v>
      </c>
      <c s="737">
        <v>110649</v>
      </c>
      <c s="737">
        <v>0</v>
      </c>
      <c s="738">
        <v>0</v>
      </c>
      <c s="730">
        <v>210935</v>
      </c>
      <c s="734">
        <v>301527</v>
      </c>
    </row>
    <row customHeight="1" ht="18">
      <c r="C17" s="727"/>
      <c s="735"/>
      <c s="736" t="s">
        <v>109</v>
      </c>
      <c s="737">
        <v>49800</v>
      </c>
      <c s="738">
        <v>40140</v>
      </c>
      <c s="732">
        <v>89940</v>
      </c>
      <c s="739"/>
      <c s="738">
        <v>218380</v>
      </c>
      <c s="737">
        <v>232640</v>
      </c>
      <c s="737">
        <v>258690</v>
      </c>
      <c s="737">
        <v>332470</v>
      </c>
      <c s="738">
        <v>169090</v>
      </c>
      <c s="730">
        <v>1211270</v>
      </c>
      <c s="734">
        <v>1301210</v>
      </c>
    </row>
    <row customHeight="1" ht="18">
      <c r="C18" s="727"/>
      <c s="728" t="s">
        <v>166</v>
      </c>
      <c s="740"/>
      <c s="730">
        <v>143161</v>
      </c>
      <c s="731">
        <v>239572</v>
      </c>
      <c s="732">
        <v>382733</v>
      </c>
      <c s="733"/>
      <c s="731">
        <v>2728234</v>
      </c>
      <c s="730">
        <v>3628958</v>
      </c>
      <c s="730">
        <v>1854467</v>
      </c>
      <c s="730">
        <v>2020624</v>
      </c>
      <c s="731">
        <v>1017403</v>
      </c>
      <c s="730">
        <v>11249686</v>
      </c>
      <c s="734">
        <v>11632419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2412886</v>
      </c>
      <c s="737">
        <v>2726714</v>
      </c>
      <c s="737">
        <v>1789441</v>
      </c>
      <c s="737">
        <v>1571396</v>
      </c>
      <c s="738">
        <v>1017403</v>
      </c>
      <c s="730">
        <v>9517840</v>
      </c>
      <c s="734">
        <v>9517840</v>
      </c>
    </row>
    <row customHeight="1" ht="18">
      <c r="C20" s="727"/>
      <c s="735"/>
      <c s="741" t="s">
        <v>111</v>
      </c>
      <c s="737">
        <v>143161</v>
      </c>
      <c s="738">
        <v>239572</v>
      </c>
      <c s="732">
        <v>382733</v>
      </c>
      <c s="739"/>
      <c s="738">
        <v>315348</v>
      </c>
      <c s="737">
        <v>902244</v>
      </c>
      <c s="737">
        <v>65026</v>
      </c>
      <c s="737">
        <v>449228</v>
      </c>
      <c s="738">
        <v>0</v>
      </c>
      <c s="730">
        <v>1731846</v>
      </c>
      <c s="734">
        <v>2114579</v>
      </c>
    </row>
    <row customHeight="1" ht="18">
      <c r="C21" s="727"/>
      <c s="728" t="s">
        <v>167</v>
      </c>
      <c s="729"/>
      <c s="730">
        <v>0</v>
      </c>
      <c s="731">
        <v>43059</v>
      </c>
      <c s="732">
        <v>43059</v>
      </c>
      <c s="733"/>
      <c s="731">
        <v>203570</v>
      </c>
      <c s="730">
        <v>896703</v>
      </c>
      <c s="730">
        <v>732734</v>
      </c>
      <c s="730">
        <v>311220</v>
      </c>
      <c s="731">
        <v>114238</v>
      </c>
      <c s="730">
        <v>2258465</v>
      </c>
      <c s="734">
        <v>2301524</v>
      </c>
    </row>
    <row customHeight="1" ht="18">
      <c r="C22" s="727"/>
      <c s="735"/>
      <c s="736" t="s">
        <v>112</v>
      </c>
      <c s="737">
        <v>0</v>
      </c>
      <c s="738">
        <v>43059</v>
      </c>
      <c s="732">
        <v>43059</v>
      </c>
      <c s="739"/>
      <c s="738">
        <v>203570</v>
      </c>
      <c s="737">
        <v>896703</v>
      </c>
      <c s="737">
        <v>732734</v>
      </c>
      <c s="737">
        <v>311220</v>
      </c>
      <c s="738">
        <v>114238</v>
      </c>
      <c s="730">
        <v>2258465</v>
      </c>
      <c s="734">
        <v>2301524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193470</v>
      </c>
      <c s="731">
        <v>795430</v>
      </c>
      <c s="732">
        <v>988900</v>
      </c>
      <c s="733"/>
      <c s="731">
        <v>362726</v>
      </c>
      <c s="730">
        <v>1155700</v>
      </c>
      <c s="730">
        <v>732010</v>
      </c>
      <c s="730">
        <v>735350</v>
      </c>
      <c s="731">
        <v>831930</v>
      </c>
      <c s="730">
        <v>3817716</v>
      </c>
      <c s="734">
        <v>4806616</v>
      </c>
    </row>
    <row customHeight="1" ht="18">
      <c r="C27" s="727"/>
      <c s="735"/>
      <c s="743" t="s">
        <v>116</v>
      </c>
      <c s="744">
        <v>158270</v>
      </c>
      <c s="745">
        <v>307130</v>
      </c>
      <c s="732">
        <v>465400</v>
      </c>
      <c s="739"/>
      <c s="745">
        <v>273880</v>
      </c>
      <c s="744">
        <v>1047700</v>
      </c>
      <c s="744">
        <v>666320</v>
      </c>
      <c s="744">
        <v>715550</v>
      </c>
      <c s="745">
        <v>596930</v>
      </c>
      <c s="730">
        <v>3300380</v>
      </c>
      <c s="734">
        <v>3765780</v>
      </c>
    </row>
    <row customHeight="1" ht="18">
      <c r="C28" s="727"/>
      <c s="746"/>
      <c s="741" t="s">
        <v>169</v>
      </c>
      <c s="747">
        <v>35200</v>
      </c>
      <c s="748">
        <v>25600</v>
      </c>
      <c s="732">
        <v>60800</v>
      </c>
      <c s="749"/>
      <c s="748">
        <v>61060</v>
      </c>
      <c s="747">
        <v>0</v>
      </c>
      <c s="747">
        <v>30690</v>
      </c>
      <c s="747">
        <v>0</v>
      </c>
      <c s="748">
        <v>35000</v>
      </c>
      <c s="730">
        <v>126750</v>
      </c>
      <c s="734">
        <v>187550</v>
      </c>
    </row>
    <row customHeight="1" ht="18">
      <c r="C29" s="727"/>
      <c s="750"/>
      <c s="736" t="s">
        <v>170</v>
      </c>
      <c s="751">
        <v>0</v>
      </c>
      <c s="752">
        <v>462700</v>
      </c>
      <c s="732">
        <v>462700</v>
      </c>
      <c s="749"/>
      <c s="752">
        <v>27786</v>
      </c>
      <c s="751">
        <v>108000</v>
      </c>
      <c s="751">
        <v>35000</v>
      </c>
      <c s="751">
        <v>19800</v>
      </c>
      <c s="752">
        <v>200000</v>
      </c>
      <c s="730">
        <v>390586</v>
      </c>
      <c s="734">
        <v>853286</v>
      </c>
    </row>
    <row s="565" customFormat="1" customHeight="1" ht="18">
      <c s="753"/>
      <c s="753"/>
      <c s="727"/>
      <c s="735" t="s">
        <v>117</v>
      </c>
      <c s="754"/>
      <c s="737">
        <v>209663</v>
      </c>
      <c s="738">
        <v>457200</v>
      </c>
      <c s="732">
        <v>666863</v>
      </c>
      <c s="755"/>
      <c s="738">
        <v>1410531</v>
      </c>
      <c s="737">
        <v>1902210</v>
      </c>
      <c s="737">
        <v>1336743</v>
      </c>
      <c s="737">
        <v>2850004</v>
      </c>
      <c s="738">
        <v>593047</v>
      </c>
      <c s="730">
        <v>8092535</v>
      </c>
      <c s="734">
        <v>8759398</v>
      </c>
      <c s="567"/>
    </row>
    <row customHeight="1" ht="18">
      <c r="C31" s="727"/>
      <c s="728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805"/>
      <c s="805"/>
      <c s="806"/>
      <c s="807"/>
      <c s="805"/>
      <c s="805"/>
      <c s="805"/>
      <c s="805"/>
      <c s="805"/>
      <c s="806"/>
      <c s="811"/>
    </row>
    <row customHeight="1" ht="18">
      <c r="C33" s="720" t="s">
        <v>173</v>
      </c>
      <c s="761"/>
      <c s="762"/>
      <c s="722">
        <v>0</v>
      </c>
      <c s="723">
        <v>102971</v>
      </c>
      <c s="724">
        <v>102971</v>
      </c>
      <c s="725"/>
      <c s="723">
        <v>2242286</v>
      </c>
      <c s="722">
        <v>3344680</v>
      </c>
      <c s="722">
        <v>3678555</v>
      </c>
      <c s="722">
        <v>2058827</v>
      </c>
      <c s="723">
        <v>2249772</v>
      </c>
      <c s="722">
        <v>13574120</v>
      </c>
      <c s="726">
        <v>13677091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237259</v>
      </c>
      <c s="766">
        <v>0</v>
      </c>
      <c s="766">
        <v>0</v>
      </c>
      <c s="767">
        <v>0</v>
      </c>
      <c s="769">
        <v>237259</v>
      </c>
      <c s="770">
        <v>237259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686714</v>
      </c>
      <c s="737">
        <v>1122926</v>
      </c>
      <c s="737">
        <v>1021721</v>
      </c>
      <c s="737">
        <v>69904</v>
      </c>
      <c s="738">
        <v>565809</v>
      </c>
      <c s="730">
        <v>3467074</v>
      </c>
      <c s="734">
        <v>3467074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319925</v>
      </c>
      <c s="737">
        <v>0</v>
      </c>
      <c s="737">
        <v>0</v>
      </c>
      <c s="737">
        <v>0</v>
      </c>
      <c s="738">
        <v>0</v>
      </c>
      <c s="730">
        <v>319925</v>
      </c>
      <c s="734">
        <v>319925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102971</v>
      </c>
      <c s="732">
        <v>102971</v>
      </c>
      <c s="755"/>
      <c s="738">
        <v>412514</v>
      </c>
      <c s="737">
        <v>431888</v>
      </c>
      <c s="737">
        <v>552179</v>
      </c>
      <c s="737">
        <v>929414</v>
      </c>
      <c s="738">
        <v>355919</v>
      </c>
      <c s="730">
        <v>2681914</v>
      </c>
      <c s="734">
        <v>2784885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626367</v>
      </c>
      <c s="737">
        <v>918875</v>
      </c>
      <c s="737">
        <v>1473137</v>
      </c>
      <c s="737">
        <v>0</v>
      </c>
      <c s="738">
        <v>303774</v>
      </c>
      <c s="730">
        <v>3322153</v>
      </c>
      <c s="734">
        <v>3322153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196766</v>
      </c>
      <c s="737">
        <v>219916</v>
      </c>
      <c s="737">
        <v>0</v>
      </c>
      <c s="737">
        <v>0</v>
      </c>
      <c s="738">
        <v>0</v>
      </c>
      <c s="730">
        <v>416682</v>
      </c>
      <c s="734">
        <v>416682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764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631518</v>
      </c>
      <c s="766">
        <v>711604</v>
      </c>
      <c s="767">
        <v>1024270</v>
      </c>
      <c s="769">
        <v>2367392</v>
      </c>
      <c s="770">
        <v>2367392</v>
      </c>
    </row>
    <row s="565" customFormat="1" customHeight="1" ht="18">
      <c s="753"/>
      <c s="753"/>
      <c s="763"/>
      <c s="764" t="s">
        <v>146</v>
      </c>
      <c s="765"/>
      <c s="766">
        <v>0</v>
      </c>
      <c s="767">
        <v>0</v>
      </c>
      <c s="768">
        <v>0</v>
      </c>
      <c s="755"/>
      <c s="767">
        <v>0</v>
      </c>
      <c s="766">
        <v>413816</v>
      </c>
      <c s="766">
        <v>0</v>
      </c>
      <c s="766">
        <v>347905</v>
      </c>
      <c s="767">
        <v>0</v>
      </c>
      <c s="769">
        <v>761721</v>
      </c>
      <c s="770">
        <v>761721</v>
      </c>
      <c s="567"/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621753</v>
      </c>
      <c s="722">
        <v>444943</v>
      </c>
      <c s="722">
        <v>895270</v>
      </c>
      <c s="722">
        <v>4077388</v>
      </c>
      <c s="723">
        <v>1013248</v>
      </c>
      <c s="722">
        <v>7052602</v>
      </c>
      <c s="726">
        <v>7052602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0</v>
      </c>
      <c s="737">
        <v>585402</v>
      </c>
      <c s="737">
        <v>1374659</v>
      </c>
      <c s="738">
        <v>0</v>
      </c>
      <c s="730">
        <v>1960061</v>
      </c>
      <c s="734">
        <v>1960061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621753</v>
      </c>
      <c s="737">
        <v>444943</v>
      </c>
      <c s="737">
        <v>309868</v>
      </c>
      <c s="737">
        <v>1324455</v>
      </c>
      <c s="738">
        <v>1013248</v>
      </c>
      <c s="730">
        <v>3714267</v>
      </c>
      <c s="734">
        <v>3714267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1378274</v>
      </c>
      <c s="780">
        <v>0</v>
      </c>
      <c s="782">
        <v>1378274</v>
      </c>
      <c s="783">
        <v>1378274</v>
      </c>
    </row>
    <row customHeight="1" ht="18">
      <c r="C52" s="784" t="s">
        <v>176</v>
      </c>
      <c s="785"/>
      <c s="786"/>
      <c s="787">
        <v>622017</v>
      </c>
      <c s="787">
        <v>1901570</v>
      </c>
      <c s="630">
        <v>2523587</v>
      </c>
      <c s="649"/>
      <c s="787">
        <v>9808807</v>
      </c>
      <c s="787">
        <v>13342695</v>
      </c>
      <c s="787">
        <v>11085979</v>
      </c>
      <c s="787">
        <v>14715110</v>
      </c>
      <c s="787">
        <v>8362430</v>
      </c>
      <c s="787">
        <v>57315021</v>
      </c>
      <c s="625">
        <v>59838608</v>
      </c>
    </row>
    <row customHeight="1" ht="18"/>
  </sheetData>
  <mergeCells count="11">
    <mergeCell ref="A3:Q3"/>
    <mergeCell ref="A4:Q4"/>
    <mergeCell ref="C10:E10"/>
    <mergeCell ref="P10:P10"/>
    <mergeCell ref="D34:E34"/>
    <mergeCell ref="D43:E43"/>
    <mergeCell ref="D44:E44"/>
    <mergeCell ref="D46:E46"/>
    <mergeCell ref="C52:E52"/>
    <mergeCell ref="D42:E42"/>
    <mergeCell ref="D45:E45"/>
  </mergeCell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A1" sqref="A1"/>
    </sheetView>
  </sheetViews>
  <sheetFormatPr defaultColWidth="9.9921875" customHeight="1" defaultRowHeight="12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158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182</v>
      </c>
    </row>
    <row customHeight="1" ht="18">
      <c r="C8" s="817" t="s">
        <v>180</v>
      </c>
    </row>
    <row r="10"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435408</v>
      </c>
      <c s="723">
        <v>1259012</v>
      </c>
      <c s="724">
        <v>1694420</v>
      </c>
      <c s="725"/>
      <c s="723">
        <v>4861303</v>
      </c>
      <c s="723">
        <v>6687108</v>
      </c>
      <c s="722">
        <v>4558480</v>
      </c>
      <c s="723">
        <v>6005204</v>
      </c>
      <c s="723">
        <v>3569573</v>
      </c>
      <c s="722">
        <v>25681668</v>
      </c>
      <c s="726">
        <v>27376088</v>
      </c>
    </row>
    <row customHeight="1" ht="18">
      <c r="C12" s="727"/>
      <c s="728" t="s">
        <v>165</v>
      </c>
      <c s="729"/>
      <c s="730">
        <v>53006</v>
      </c>
      <c s="731">
        <v>184334</v>
      </c>
      <c s="732">
        <v>237340</v>
      </c>
      <c s="733"/>
      <c s="731">
        <v>1567781</v>
      </c>
      <c s="730">
        <v>1378638</v>
      </c>
      <c s="730">
        <v>1299327</v>
      </c>
      <c s="730">
        <v>1863177</v>
      </c>
      <c s="731">
        <v>1779945</v>
      </c>
      <c s="730">
        <v>7888868</v>
      </c>
      <c s="734">
        <v>8126208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1155071</v>
      </c>
      <c s="737">
        <v>863595</v>
      </c>
      <c s="737">
        <v>769094</v>
      </c>
      <c s="737">
        <v>1018820</v>
      </c>
      <c s="738">
        <v>1101676</v>
      </c>
      <c s="730">
        <v>4908256</v>
      </c>
      <c s="734">
        <v>4908256</v>
      </c>
    </row>
    <row customHeight="1" ht="18">
      <c r="C14" s="727"/>
      <c s="735"/>
      <c s="736" t="s">
        <v>106</v>
      </c>
      <c s="737">
        <v>0</v>
      </c>
      <c s="738">
        <v>26772</v>
      </c>
      <c s="732">
        <v>26772</v>
      </c>
      <c s="739"/>
      <c s="738">
        <v>0</v>
      </c>
      <c s="737">
        <v>113547</v>
      </c>
      <c s="737">
        <v>59391</v>
      </c>
      <c s="737">
        <v>398848</v>
      </c>
      <c s="738">
        <v>169838</v>
      </c>
      <c s="730">
        <v>741624</v>
      </c>
      <c s="734">
        <v>768396</v>
      </c>
    </row>
    <row customHeight="1" ht="18">
      <c r="C15" s="727"/>
      <c s="735"/>
      <c s="736" t="s">
        <v>107</v>
      </c>
      <c s="737">
        <v>18146</v>
      </c>
      <c s="738">
        <v>66051</v>
      </c>
      <c s="732">
        <v>84197</v>
      </c>
      <c s="739"/>
      <c s="738">
        <v>225410</v>
      </c>
      <c s="737">
        <v>202883</v>
      </c>
      <c s="737">
        <v>212306</v>
      </c>
      <c s="737">
        <v>212780</v>
      </c>
      <c s="738">
        <v>390068</v>
      </c>
      <c s="730">
        <v>1243447</v>
      </c>
      <c s="734">
        <v>1327644</v>
      </c>
    </row>
    <row customHeight="1" ht="18">
      <c r="C16" s="727"/>
      <c s="735"/>
      <c s="736" t="s">
        <v>108</v>
      </c>
      <c s="737">
        <v>0</v>
      </c>
      <c s="738">
        <v>63413</v>
      </c>
      <c s="732">
        <v>63413</v>
      </c>
      <c s="739"/>
      <c s="738">
        <v>34434</v>
      </c>
      <c s="737">
        <v>35765</v>
      </c>
      <c s="737">
        <v>77453</v>
      </c>
      <c s="737">
        <v>0</v>
      </c>
      <c s="738">
        <v>0</v>
      </c>
      <c s="730">
        <v>147652</v>
      </c>
      <c s="734">
        <v>211065</v>
      </c>
    </row>
    <row customHeight="1" ht="18">
      <c r="C17" s="727"/>
      <c s="735"/>
      <c s="736" t="s">
        <v>109</v>
      </c>
      <c s="737">
        <v>34860</v>
      </c>
      <c s="738">
        <v>28098</v>
      </c>
      <c s="732">
        <v>62958</v>
      </c>
      <c s="739"/>
      <c s="738">
        <v>152866</v>
      </c>
      <c s="737">
        <v>162848</v>
      </c>
      <c s="737">
        <v>181083</v>
      </c>
      <c s="737">
        <v>232729</v>
      </c>
      <c s="738">
        <v>118363</v>
      </c>
      <c s="730">
        <v>847889</v>
      </c>
      <c s="734">
        <v>910847</v>
      </c>
    </row>
    <row customHeight="1" ht="18">
      <c r="C18" s="727"/>
      <c s="728" t="s">
        <v>166</v>
      </c>
      <c s="740"/>
      <c s="730">
        <v>100210</v>
      </c>
      <c s="731">
        <v>167698</v>
      </c>
      <c s="732">
        <v>267908</v>
      </c>
      <c s="733"/>
      <c s="731">
        <v>1909748</v>
      </c>
      <c s="730">
        <v>2540253</v>
      </c>
      <c s="730">
        <v>1298117</v>
      </c>
      <c s="730">
        <v>1414431</v>
      </c>
      <c s="731">
        <v>712179</v>
      </c>
      <c s="730">
        <v>7874728</v>
      </c>
      <c s="734">
        <v>8142636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1689007</v>
      </c>
      <c s="737">
        <v>1908687</v>
      </c>
      <c s="737">
        <v>1252600</v>
      </c>
      <c s="737">
        <v>1099973</v>
      </c>
      <c s="738">
        <v>712179</v>
      </c>
      <c s="730">
        <v>6662446</v>
      </c>
      <c s="734">
        <v>6662446</v>
      </c>
    </row>
    <row customHeight="1" ht="18">
      <c r="C20" s="727"/>
      <c s="735"/>
      <c s="741" t="s">
        <v>111</v>
      </c>
      <c s="737">
        <v>100210</v>
      </c>
      <c s="738">
        <v>167698</v>
      </c>
      <c s="732">
        <v>267908</v>
      </c>
      <c s="739"/>
      <c s="738">
        <v>220741</v>
      </c>
      <c s="737">
        <v>631566</v>
      </c>
      <c s="737">
        <v>45517</v>
      </c>
      <c s="737">
        <v>314458</v>
      </c>
      <c s="738">
        <v>0</v>
      </c>
      <c s="730">
        <v>1212282</v>
      </c>
      <c s="734">
        <v>1480190</v>
      </c>
    </row>
    <row customHeight="1" ht="18">
      <c r="C21" s="727"/>
      <c s="728" t="s">
        <v>167</v>
      </c>
      <c s="729"/>
      <c s="730">
        <v>0</v>
      </c>
      <c s="731">
        <v>30141</v>
      </c>
      <c s="732">
        <v>30141</v>
      </c>
      <c s="733"/>
      <c s="731">
        <v>142496</v>
      </c>
      <c s="730">
        <v>627684</v>
      </c>
      <c s="730">
        <v>512910</v>
      </c>
      <c s="730">
        <v>217853</v>
      </c>
      <c s="731">
        <v>79966</v>
      </c>
      <c s="730">
        <v>1580909</v>
      </c>
      <c s="734">
        <v>1611050</v>
      </c>
    </row>
    <row customHeight="1" ht="18">
      <c r="C22" s="727"/>
      <c s="735"/>
      <c s="736" t="s">
        <v>112</v>
      </c>
      <c s="737">
        <v>0</v>
      </c>
      <c s="738">
        <v>30141</v>
      </c>
      <c s="732">
        <v>30141</v>
      </c>
      <c s="739"/>
      <c s="738">
        <v>142496</v>
      </c>
      <c s="737">
        <v>627684</v>
      </c>
      <c s="737">
        <v>512910</v>
      </c>
      <c s="737">
        <v>217853</v>
      </c>
      <c s="738">
        <v>79966</v>
      </c>
      <c s="730">
        <v>1580909</v>
      </c>
      <c s="734">
        <v>1611050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135429</v>
      </c>
      <c s="731">
        <v>556801</v>
      </c>
      <c s="732">
        <v>692230</v>
      </c>
      <c s="733"/>
      <c s="731">
        <v>253908</v>
      </c>
      <c s="730">
        <v>808990</v>
      </c>
      <c s="730">
        <v>512407</v>
      </c>
      <c s="730">
        <v>514745</v>
      </c>
      <c s="731">
        <v>582351</v>
      </c>
      <c s="730">
        <v>2672401</v>
      </c>
      <c s="734">
        <v>3364631</v>
      </c>
    </row>
    <row customHeight="1" ht="18">
      <c r="C27" s="727"/>
      <c s="735"/>
      <c s="743" t="s">
        <v>116</v>
      </c>
      <c s="744">
        <v>110789</v>
      </c>
      <c s="745">
        <v>214991</v>
      </c>
      <c s="732">
        <v>325780</v>
      </c>
      <c s="739"/>
      <c s="745">
        <v>191716</v>
      </c>
      <c s="744">
        <v>733390</v>
      </c>
      <c s="744">
        <v>466424</v>
      </c>
      <c s="744">
        <v>500885</v>
      </c>
      <c s="745">
        <v>417851</v>
      </c>
      <c s="730">
        <v>2310266</v>
      </c>
      <c s="734">
        <v>2636046</v>
      </c>
    </row>
    <row customHeight="1" ht="18">
      <c r="C28" s="727"/>
      <c s="746"/>
      <c s="741" t="s">
        <v>169</v>
      </c>
      <c s="747">
        <v>24640</v>
      </c>
      <c s="748">
        <v>17920</v>
      </c>
      <c s="732">
        <v>42560</v>
      </c>
      <c s="749"/>
      <c s="748">
        <v>42742</v>
      </c>
      <c s="747">
        <v>0</v>
      </c>
      <c s="747">
        <v>21483</v>
      </c>
      <c s="747">
        <v>0</v>
      </c>
      <c s="748">
        <v>24500</v>
      </c>
      <c s="730">
        <v>88725</v>
      </c>
      <c s="734">
        <v>131285</v>
      </c>
    </row>
    <row customHeight="1" ht="18">
      <c r="C29" s="727"/>
      <c s="750"/>
      <c s="736" t="s">
        <v>170</v>
      </c>
      <c s="751">
        <v>0</v>
      </c>
      <c s="752">
        <v>323890</v>
      </c>
      <c s="732">
        <v>323890</v>
      </c>
      <c s="749"/>
      <c s="752">
        <v>19450</v>
      </c>
      <c s="751">
        <v>75600</v>
      </c>
      <c s="751">
        <v>24500</v>
      </c>
      <c s="751">
        <v>13860</v>
      </c>
      <c s="752">
        <v>140000</v>
      </c>
      <c s="730">
        <v>273410</v>
      </c>
      <c s="734">
        <v>597300</v>
      </c>
    </row>
    <row s="565" customFormat="1" customHeight="1" ht="18">
      <c s="753"/>
      <c s="753"/>
      <c s="727"/>
      <c s="735" t="s">
        <v>117</v>
      </c>
      <c s="754"/>
      <c s="737">
        <v>146763</v>
      </c>
      <c s="738">
        <v>320038</v>
      </c>
      <c s="732">
        <v>466801</v>
      </c>
      <c s="755"/>
      <c s="738">
        <v>987370</v>
      </c>
      <c s="737">
        <v>1331543</v>
      </c>
      <c s="737">
        <v>935719</v>
      </c>
      <c s="737">
        <v>1994998</v>
      </c>
      <c s="738">
        <v>415132</v>
      </c>
      <c s="730">
        <v>5664762</v>
      </c>
      <c s="734">
        <v>6131563</v>
      </c>
      <c s="567"/>
    </row>
    <row customHeight="1" ht="18">
      <c r="C31" s="727"/>
      <c s="728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805"/>
      <c s="805"/>
      <c s="806"/>
      <c s="807"/>
      <c s="805"/>
      <c s="805"/>
      <c s="805"/>
      <c s="805"/>
      <c s="805"/>
      <c s="806"/>
      <c s="811"/>
    </row>
    <row customHeight="1" ht="18">
      <c r="C33" s="720" t="s">
        <v>173</v>
      </c>
      <c s="761"/>
      <c s="762"/>
      <c s="722">
        <v>0</v>
      </c>
      <c s="723">
        <v>72079</v>
      </c>
      <c s="724">
        <v>72079</v>
      </c>
      <c s="725"/>
      <c s="723">
        <v>1569589</v>
      </c>
      <c s="722">
        <v>2341265</v>
      </c>
      <c s="722">
        <v>2574981</v>
      </c>
      <c s="722">
        <v>1441175</v>
      </c>
      <c s="723">
        <v>1574837</v>
      </c>
      <c s="722">
        <v>9501847</v>
      </c>
      <c s="726">
        <v>9573926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166080</v>
      </c>
      <c s="766">
        <v>0</v>
      </c>
      <c s="766">
        <v>0</v>
      </c>
      <c s="767">
        <v>0</v>
      </c>
      <c s="769">
        <v>166080</v>
      </c>
      <c s="770">
        <v>166080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480693</v>
      </c>
      <c s="737">
        <v>786041</v>
      </c>
      <c s="737">
        <v>715201</v>
      </c>
      <c s="737">
        <v>48932</v>
      </c>
      <c s="738">
        <v>396065</v>
      </c>
      <c s="730">
        <v>2426932</v>
      </c>
      <c s="734">
        <v>2426932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223946</v>
      </c>
      <c s="737">
        <v>0</v>
      </c>
      <c s="737">
        <v>0</v>
      </c>
      <c s="737">
        <v>0</v>
      </c>
      <c s="738">
        <v>0</v>
      </c>
      <c s="730">
        <v>223946</v>
      </c>
      <c s="734">
        <v>223946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72079</v>
      </c>
      <c s="732">
        <v>72079</v>
      </c>
      <c s="755"/>
      <c s="738">
        <v>288758</v>
      </c>
      <c s="737">
        <v>302321</v>
      </c>
      <c s="737">
        <v>386525</v>
      </c>
      <c s="737">
        <v>650588</v>
      </c>
      <c s="738">
        <v>249143</v>
      </c>
      <c s="730">
        <v>1877335</v>
      </c>
      <c s="734">
        <v>1949414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438456</v>
      </c>
      <c s="737">
        <v>643211</v>
      </c>
      <c s="737">
        <v>1031194</v>
      </c>
      <c s="737">
        <v>0</v>
      </c>
      <c s="738">
        <v>212641</v>
      </c>
      <c s="730">
        <v>2325502</v>
      </c>
      <c s="734">
        <v>2325502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137736</v>
      </c>
      <c s="737">
        <v>153941</v>
      </c>
      <c s="737">
        <v>0</v>
      </c>
      <c s="737">
        <v>0</v>
      </c>
      <c s="738">
        <v>0</v>
      </c>
      <c s="730">
        <v>291677</v>
      </c>
      <c s="734">
        <v>291677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764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442061</v>
      </c>
      <c s="766">
        <v>498122</v>
      </c>
      <c s="767">
        <v>716988</v>
      </c>
      <c s="769">
        <v>1657171</v>
      </c>
      <c s="770">
        <v>1657171</v>
      </c>
    </row>
    <row s="565" customFormat="1" customHeight="1" ht="18">
      <c s="753"/>
      <c s="753"/>
      <c s="763"/>
      <c s="764" t="s">
        <v>146</v>
      </c>
      <c s="765"/>
      <c s="766">
        <v>0</v>
      </c>
      <c s="767">
        <v>0</v>
      </c>
      <c s="768">
        <v>0</v>
      </c>
      <c s="755"/>
      <c s="767">
        <v>0</v>
      </c>
      <c s="766">
        <v>289671</v>
      </c>
      <c s="766">
        <v>0</v>
      </c>
      <c s="766">
        <v>243533</v>
      </c>
      <c s="767">
        <v>0</v>
      </c>
      <c s="769">
        <v>533204</v>
      </c>
      <c s="770">
        <v>533204</v>
      </c>
      <c s="567"/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435226</v>
      </c>
      <c s="722">
        <v>311460</v>
      </c>
      <c s="722">
        <v>626687</v>
      </c>
      <c s="722">
        <v>2854167</v>
      </c>
      <c s="723">
        <v>709272</v>
      </c>
      <c s="722">
        <v>4936812</v>
      </c>
      <c s="726">
        <v>4936812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0</v>
      </c>
      <c s="737">
        <v>409780</v>
      </c>
      <c s="737">
        <v>962260</v>
      </c>
      <c s="738">
        <v>0</v>
      </c>
      <c s="730">
        <v>1372040</v>
      </c>
      <c s="734">
        <v>1372040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435226</v>
      </c>
      <c s="737">
        <v>311460</v>
      </c>
      <c s="737">
        <v>216907</v>
      </c>
      <c s="737">
        <v>927117</v>
      </c>
      <c s="738">
        <v>709272</v>
      </c>
      <c s="730">
        <v>2599982</v>
      </c>
      <c s="734">
        <v>2599982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964790</v>
      </c>
      <c s="780">
        <v>0</v>
      </c>
      <c s="782">
        <v>964790</v>
      </c>
      <c s="783">
        <v>964790</v>
      </c>
    </row>
    <row customHeight="1" ht="18">
      <c r="C52" s="784" t="s">
        <v>176</v>
      </c>
      <c s="785"/>
      <c s="786"/>
      <c s="787">
        <v>435408</v>
      </c>
      <c s="787">
        <v>1331091</v>
      </c>
      <c s="630">
        <v>1766499</v>
      </c>
      <c s="649"/>
      <c s="787">
        <v>6866118</v>
      </c>
      <c s="787">
        <v>9339833</v>
      </c>
      <c s="787">
        <v>7760148</v>
      </c>
      <c s="787">
        <v>10300546</v>
      </c>
      <c s="787">
        <v>5853682</v>
      </c>
      <c s="787">
        <v>40120327</v>
      </c>
      <c s="625">
        <v>41886826</v>
      </c>
    </row>
    <row customHeight="1" ht="18"/>
  </sheetData>
  <mergeCells count="11">
    <mergeCell ref="A3:Q3"/>
    <mergeCell ref="A4:Q4"/>
    <mergeCell ref="C10:E10"/>
    <mergeCell ref="P10:P10"/>
    <mergeCell ref="D34:E34"/>
    <mergeCell ref="D43:E43"/>
    <mergeCell ref="D44:E44"/>
    <mergeCell ref="D46:E46"/>
    <mergeCell ref="C52:E52"/>
    <mergeCell ref="D42:E42"/>
    <mergeCell ref="D45:E45"/>
  </mergeCell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A1" sqref="A1"/>
    </sheetView>
  </sheetViews>
  <sheetFormatPr defaultColWidth="9.9921875" customHeight="1" defaultRowHeight="12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183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184</v>
      </c>
    </row>
    <row customHeight="1" ht="18">
      <c r="C8" s="538" t="s">
        <v>162</v>
      </c>
    </row>
    <row r="10"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9</v>
      </c>
      <c s="723">
        <v>40</v>
      </c>
      <c s="724">
        <v>49</v>
      </c>
      <c s="725"/>
      <c s="723">
        <v>35</v>
      </c>
      <c s="723">
        <v>114</v>
      </c>
      <c s="722">
        <v>47</v>
      </c>
      <c s="723">
        <v>62</v>
      </c>
      <c s="723">
        <v>70</v>
      </c>
      <c s="722">
        <v>328</v>
      </c>
      <c s="726">
        <v>377</v>
      </c>
    </row>
    <row customHeight="1" ht="18">
      <c r="C12" s="727"/>
      <c s="728" t="s">
        <v>165</v>
      </c>
      <c s="729"/>
      <c s="730">
        <v>0</v>
      </c>
      <c s="731">
        <v>4</v>
      </c>
      <c s="732">
        <v>4</v>
      </c>
      <c s="733"/>
      <c s="731">
        <v>11</v>
      </c>
      <c s="730">
        <v>34</v>
      </c>
      <c s="730">
        <v>13</v>
      </c>
      <c s="730">
        <v>23</v>
      </c>
      <c s="731">
        <v>39</v>
      </c>
      <c s="730">
        <v>120</v>
      </c>
      <c s="734">
        <v>124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5</v>
      </c>
      <c s="737">
        <v>16</v>
      </c>
      <c s="737">
        <v>3</v>
      </c>
      <c s="737">
        <v>4</v>
      </c>
      <c s="738">
        <v>5</v>
      </c>
      <c s="730">
        <v>33</v>
      </c>
      <c s="734">
        <v>33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1</v>
      </c>
      <c s="737">
        <v>2</v>
      </c>
      <c s="738">
        <v>5</v>
      </c>
      <c s="730">
        <v>8</v>
      </c>
      <c s="734">
        <v>8</v>
      </c>
    </row>
    <row customHeight="1" ht="18">
      <c r="C15" s="727"/>
      <c s="735"/>
      <c s="736" t="s">
        <v>107</v>
      </c>
      <c s="737">
        <v>0</v>
      </c>
      <c s="738">
        <v>2</v>
      </c>
      <c s="732">
        <v>2</v>
      </c>
      <c s="739"/>
      <c s="738">
        <v>0</v>
      </c>
      <c s="737">
        <v>5</v>
      </c>
      <c s="737">
        <v>1</v>
      </c>
      <c s="737">
        <v>7</v>
      </c>
      <c s="738">
        <v>9</v>
      </c>
      <c s="730">
        <v>22</v>
      </c>
      <c s="734">
        <v>24</v>
      </c>
    </row>
    <row customHeight="1" ht="18">
      <c r="C16" s="727"/>
      <c s="735"/>
      <c s="736" t="s">
        <v>108</v>
      </c>
      <c s="737">
        <v>0</v>
      </c>
      <c s="738">
        <v>1</v>
      </c>
      <c s="732">
        <v>1</v>
      </c>
      <c s="739"/>
      <c s="738">
        <v>2</v>
      </c>
      <c s="737">
        <v>3</v>
      </c>
      <c s="737">
        <v>4</v>
      </c>
      <c s="737">
        <v>1</v>
      </c>
      <c s="738">
        <v>1</v>
      </c>
      <c s="730">
        <v>11</v>
      </c>
      <c s="734">
        <v>12</v>
      </c>
    </row>
    <row customHeight="1" ht="18">
      <c r="C17" s="727"/>
      <c s="735"/>
      <c s="736" t="s">
        <v>109</v>
      </c>
      <c s="737">
        <v>0</v>
      </c>
      <c s="738">
        <v>1</v>
      </c>
      <c s="732">
        <v>1</v>
      </c>
      <c s="739"/>
      <c s="738">
        <v>4</v>
      </c>
      <c s="737">
        <v>10</v>
      </c>
      <c s="737">
        <v>4</v>
      </c>
      <c s="737">
        <v>9</v>
      </c>
      <c s="738">
        <v>19</v>
      </c>
      <c s="730">
        <v>46</v>
      </c>
      <c s="734">
        <v>47</v>
      </c>
    </row>
    <row customHeight="1" ht="18">
      <c r="C18" s="727"/>
      <c s="728" t="s">
        <v>166</v>
      </c>
      <c s="740"/>
      <c s="730">
        <v>2</v>
      </c>
      <c s="731">
        <v>8</v>
      </c>
      <c s="732">
        <v>10</v>
      </c>
      <c s="733"/>
      <c s="731">
        <v>15</v>
      </c>
      <c s="730">
        <v>28</v>
      </c>
      <c s="730">
        <v>16</v>
      </c>
      <c s="730">
        <v>12</v>
      </c>
      <c s="731">
        <v>6</v>
      </c>
      <c s="730">
        <v>77</v>
      </c>
      <c s="734">
        <v>87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9</v>
      </c>
      <c s="737">
        <v>17</v>
      </c>
      <c s="737">
        <v>8</v>
      </c>
      <c s="737">
        <v>8</v>
      </c>
      <c s="738">
        <v>3</v>
      </c>
      <c s="730">
        <v>45</v>
      </c>
      <c s="734">
        <v>45</v>
      </c>
    </row>
    <row customHeight="1" ht="18">
      <c r="C20" s="727"/>
      <c s="735"/>
      <c s="741" t="s">
        <v>111</v>
      </c>
      <c s="737">
        <v>2</v>
      </c>
      <c s="738">
        <v>8</v>
      </c>
      <c s="732">
        <v>10</v>
      </c>
      <c s="739"/>
      <c s="738">
        <v>6</v>
      </c>
      <c s="737">
        <v>11</v>
      </c>
      <c s="737">
        <v>8</v>
      </c>
      <c s="737">
        <v>4</v>
      </c>
      <c s="738">
        <v>3</v>
      </c>
      <c s="730">
        <v>32</v>
      </c>
      <c s="734">
        <v>42</v>
      </c>
    </row>
    <row customHeight="1" ht="18">
      <c r="C21" s="727"/>
      <c s="728" t="s">
        <v>167</v>
      </c>
      <c s="729"/>
      <c s="730">
        <v>0</v>
      </c>
      <c s="731">
        <v>0</v>
      </c>
      <c s="732">
        <v>0</v>
      </c>
      <c s="733"/>
      <c s="731">
        <v>0</v>
      </c>
      <c s="730">
        <v>3</v>
      </c>
      <c s="730">
        <v>0</v>
      </c>
      <c s="730">
        <v>3</v>
      </c>
      <c s="731">
        <v>5</v>
      </c>
      <c s="730">
        <v>11</v>
      </c>
      <c s="734">
        <v>11</v>
      </c>
    </row>
    <row customHeight="1" ht="18">
      <c r="C22" s="727"/>
      <c s="735"/>
      <c s="736" t="s">
        <v>112</v>
      </c>
      <c s="737">
        <v>0</v>
      </c>
      <c s="738">
        <v>0</v>
      </c>
      <c s="732">
        <v>0</v>
      </c>
      <c s="739"/>
      <c s="738">
        <v>0</v>
      </c>
      <c s="737">
        <v>3</v>
      </c>
      <c s="737">
        <v>0</v>
      </c>
      <c s="737">
        <v>2</v>
      </c>
      <c s="738">
        <v>5</v>
      </c>
      <c s="730">
        <v>10</v>
      </c>
      <c s="734">
        <v>10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1</v>
      </c>
      <c s="738">
        <v>0</v>
      </c>
      <c s="730">
        <v>1</v>
      </c>
      <c s="734">
        <v>1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7</v>
      </c>
      <c s="731">
        <v>28</v>
      </c>
      <c s="732">
        <v>35</v>
      </c>
      <c s="733"/>
      <c s="731">
        <v>9</v>
      </c>
      <c s="730">
        <v>49</v>
      </c>
      <c s="730">
        <v>18</v>
      </c>
      <c s="730">
        <v>24</v>
      </c>
      <c s="731">
        <v>19</v>
      </c>
      <c s="730">
        <v>119</v>
      </c>
      <c s="734">
        <v>154</v>
      </c>
    </row>
    <row customHeight="1" ht="18">
      <c r="C27" s="727"/>
      <c s="735"/>
      <c s="743" t="s">
        <v>116</v>
      </c>
      <c s="744">
        <v>6</v>
      </c>
      <c s="745">
        <v>28</v>
      </c>
      <c s="732">
        <v>34</v>
      </c>
      <c s="739"/>
      <c s="745">
        <v>9</v>
      </c>
      <c s="744">
        <v>48</v>
      </c>
      <c s="744">
        <v>18</v>
      </c>
      <c s="744">
        <v>24</v>
      </c>
      <c s="745">
        <v>19</v>
      </c>
      <c s="730">
        <v>118</v>
      </c>
      <c s="734">
        <v>152</v>
      </c>
    </row>
    <row customHeight="1" ht="18">
      <c r="C28" s="727"/>
      <c s="746"/>
      <c s="741" t="s">
        <v>169</v>
      </c>
      <c s="747">
        <v>1</v>
      </c>
      <c s="748">
        <v>0</v>
      </c>
      <c s="732">
        <v>1</v>
      </c>
      <c s="749"/>
      <c s="748">
        <v>0</v>
      </c>
      <c s="747">
        <v>1</v>
      </c>
      <c s="747">
        <v>0</v>
      </c>
      <c s="747">
        <v>0</v>
      </c>
      <c s="748">
        <v>0</v>
      </c>
      <c s="730">
        <v>1</v>
      </c>
      <c s="734">
        <v>2</v>
      </c>
    </row>
    <row customHeight="1" ht="18">
      <c r="C29" s="727"/>
      <c s="750"/>
      <c s="736" t="s">
        <v>170</v>
      </c>
      <c s="751">
        <v>0</v>
      </c>
      <c s="752">
        <v>0</v>
      </c>
      <c s="732">
        <v>0</v>
      </c>
      <c s="749"/>
      <c s="752">
        <v>0</v>
      </c>
      <c s="751">
        <v>0</v>
      </c>
      <c s="751">
        <v>0</v>
      </c>
      <c s="751">
        <v>0</v>
      </c>
      <c s="752">
        <v>0</v>
      </c>
      <c s="730">
        <v>0</v>
      </c>
      <c s="734">
        <v>0</v>
      </c>
    </row>
    <row s="565" customFormat="1" customHeight="1" ht="18">
      <c s="753"/>
      <c s="753"/>
      <c s="727"/>
      <c s="735" t="s">
        <v>117</v>
      </c>
      <c s="754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1</v>
      </c>
      <c s="730">
        <v>1</v>
      </c>
      <c s="734">
        <v>1</v>
      </c>
      <c s="567"/>
    </row>
    <row customHeight="1" ht="18">
      <c r="C31" s="727"/>
      <c s="728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759">
        <v>6</v>
      </c>
      <c s="619">
        <v>33</v>
      </c>
      <c s="616">
        <v>39</v>
      </c>
      <c s="760"/>
      <c s="619">
        <v>19</v>
      </c>
      <c s="759">
        <v>52</v>
      </c>
      <c s="759">
        <v>20</v>
      </c>
      <c s="759">
        <v>23</v>
      </c>
      <c s="619">
        <v>16</v>
      </c>
      <c s="616">
        <v>130</v>
      </c>
      <c s="617">
        <v>169</v>
      </c>
    </row>
    <row customHeight="1" ht="18">
      <c r="C33" s="720" t="s">
        <v>173</v>
      </c>
      <c s="761"/>
      <c s="762"/>
      <c s="722">
        <v>0</v>
      </c>
      <c s="723">
        <v>1</v>
      </c>
      <c s="724">
        <v>1</v>
      </c>
      <c s="725"/>
      <c s="723">
        <v>4</v>
      </c>
      <c s="722">
        <v>9</v>
      </c>
      <c s="722">
        <v>5</v>
      </c>
      <c s="722">
        <v>3</v>
      </c>
      <c s="723">
        <v>3</v>
      </c>
      <c s="722">
        <v>24</v>
      </c>
      <c s="726">
        <v>25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2</v>
      </c>
      <c s="737">
        <v>7</v>
      </c>
      <c s="737">
        <v>5</v>
      </c>
      <c s="737">
        <v>1</v>
      </c>
      <c s="738">
        <v>2</v>
      </c>
      <c s="730">
        <v>17</v>
      </c>
      <c s="734">
        <v>17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1</v>
      </c>
      <c s="738">
        <v>0</v>
      </c>
      <c s="730">
        <v>1</v>
      </c>
      <c s="734">
        <v>1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1</v>
      </c>
      <c s="732">
        <v>1</v>
      </c>
      <c s="755"/>
      <c s="738">
        <v>1</v>
      </c>
      <c s="737">
        <v>1</v>
      </c>
      <c s="737">
        <v>0</v>
      </c>
      <c s="737">
        <v>1</v>
      </c>
      <c s="738">
        <v>1</v>
      </c>
      <c s="730">
        <v>4</v>
      </c>
      <c s="734">
        <v>5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1</v>
      </c>
      <c s="737">
        <v>1</v>
      </c>
      <c s="737">
        <v>0</v>
      </c>
      <c s="737">
        <v>0</v>
      </c>
      <c s="738">
        <v>0</v>
      </c>
      <c s="730">
        <v>2</v>
      </c>
      <c s="734">
        <v>2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764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s="565" customFormat="1" customHeight="1" ht="18">
      <c s="753"/>
      <c s="753"/>
      <c s="763"/>
      <c s="764" t="s">
        <v>146</v>
      </c>
      <c s="765"/>
      <c s="766">
        <v>0</v>
      </c>
      <c s="767">
        <v>0</v>
      </c>
      <c s="768">
        <v>0</v>
      </c>
      <c s="755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  <c s="567"/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0</v>
      </c>
      <c s="722">
        <v>1</v>
      </c>
      <c s="722">
        <v>3</v>
      </c>
      <c s="722">
        <v>2</v>
      </c>
      <c s="723">
        <v>3</v>
      </c>
      <c s="722">
        <v>9</v>
      </c>
      <c s="726">
        <v>9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2</v>
      </c>
      <c s="738">
        <v>3</v>
      </c>
      <c s="730">
        <v>5</v>
      </c>
      <c s="734">
        <v>5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0</v>
      </c>
      <c s="737">
        <v>1</v>
      </c>
      <c s="737">
        <v>3</v>
      </c>
      <c s="737">
        <v>0</v>
      </c>
      <c s="738">
        <v>0</v>
      </c>
      <c s="730">
        <v>4</v>
      </c>
      <c s="734">
        <v>4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52" s="784" t="s">
        <v>176</v>
      </c>
      <c s="785"/>
      <c s="786"/>
      <c s="787">
        <v>15</v>
      </c>
      <c s="787">
        <v>74</v>
      </c>
      <c s="630">
        <v>89</v>
      </c>
      <c s="649"/>
      <c s="787">
        <v>58</v>
      </c>
      <c s="787">
        <v>176</v>
      </c>
      <c s="787">
        <v>75</v>
      </c>
      <c s="787">
        <v>90</v>
      </c>
      <c s="787">
        <v>92</v>
      </c>
      <c s="787">
        <v>491</v>
      </c>
      <c s="625">
        <v>580</v>
      </c>
    </row>
    <row customHeight="1" ht="18"/>
  </sheetData>
  <mergeCells count="11">
    <mergeCell ref="C52:E52"/>
    <mergeCell ref="D46:E46"/>
    <mergeCell ref="A3:Q3"/>
    <mergeCell ref="C10:E10"/>
    <mergeCell ref="P10:P10"/>
    <mergeCell ref="D34:E34"/>
    <mergeCell ref="D43:E43"/>
    <mergeCell ref="D44:E44"/>
    <mergeCell ref="A4:Q4"/>
    <mergeCell ref="D42:E42"/>
    <mergeCell ref="D45:E45"/>
  </mergeCell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7.5546875" customWidth="1"/>
    <col min="6" max="16" style="53" width="15.9921875" customWidth="1"/>
    <col min="17" max="17" style="0" width="4.4453125" customWidth="1"/>
  </cols>
  <sheetData>
    <row customHeight="1" ht="18">
      <c s="538" t="s">
        <v>183</v>
      </c>
      <c r="Q1" s="788"/>
    </row>
    <row customHeight="1" ht="18">
      <c r="Q2" s="788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0"/>
      <c s="514" t="s">
        <v>3</v>
      </c>
      <c s="540" t="s">
        <v>4</v>
      </c>
      <c s="53"/>
    </row>
    <row customHeight="1" ht="18">
      <c r="B6" s="538" t="s">
        <v>160</v>
      </c>
      <c r="N6" s="0"/>
      <c s="516" t="s">
        <v>5</v>
      </c>
      <c s="517" t="s">
        <v>6</v>
      </c>
      <c s="715" t="s">
        <v>7</v>
      </c>
    </row>
    <row customHeight="1" ht="18">
      <c r="C7" s="538" t="s">
        <v>184</v>
      </c>
    </row>
    <row customHeight="1" ht="18">
      <c r="C8" s="538" t="s">
        <v>177</v>
      </c>
    </row>
    <row customHeight="1" ht="12"/>
    <row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11861</v>
      </c>
      <c s="722">
        <v>80969</v>
      </c>
      <c s="724">
        <v>92830</v>
      </c>
      <c s="725"/>
      <c s="722">
        <v>128594</v>
      </c>
      <c s="722">
        <v>484115</v>
      </c>
      <c s="722">
        <v>288333</v>
      </c>
      <c s="722">
        <v>331229</v>
      </c>
      <c s="722">
        <v>475428</v>
      </c>
      <c s="722">
        <v>1707699</v>
      </c>
      <c s="726">
        <v>1800529</v>
      </c>
    </row>
    <row customHeight="1" ht="18">
      <c r="C12" s="727"/>
      <c s="728" t="s">
        <v>165</v>
      </c>
      <c s="729"/>
      <c s="730">
        <v>0</v>
      </c>
      <c s="731">
        <v>12754</v>
      </c>
      <c s="732">
        <v>12754</v>
      </c>
      <c s="733"/>
      <c s="731">
        <v>22305</v>
      </c>
      <c s="730">
        <v>142952</v>
      </c>
      <c s="730">
        <v>68089</v>
      </c>
      <c s="730">
        <v>98580</v>
      </c>
      <c s="731">
        <v>249069</v>
      </c>
      <c s="730">
        <v>580995</v>
      </c>
      <c s="734">
        <v>593749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11801</v>
      </c>
      <c s="737">
        <v>104889</v>
      </c>
      <c s="737">
        <v>39353</v>
      </c>
      <c s="737">
        <v>37836</v>
      </c>
      <c s="738">
        <v>95203</v>
      </c>
      <c s="730">
        <v>289082</v>
      </c>
      <c s="734">
        <v>289082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12465</v>
      </c>
      <c s="737">
        <v>25048</v>
      </c>
      <c s="738">
        <v>64462</v>
      </c>
      <c s="730">
        <v>101975</v>
      </c>
      <c s="734">
        <v>101975</v>
      </c>
    </row>
    <row customHeight="1" ht="18">
      <c r="C15" s="727"/>
      <c s="735"/>
      <c s="736" t="s">
        <v>107</v>
      </c>
      <c s="737">
        <v>0</v>
      </c>
      <c s="738">
        <v>6786</v>
      </c>
      <c s="732">
        <v>6786</v>
      </c>
      <c s="739"/>
      <c s="738">
        <v>0</v>
      </c>
      <c s="737">
        <v>19883</v>
      </c>
      <c s="737">
        <v>2245</v>
      </c>
      <c s="737">
        <v>29857</v>
      </c>
      <c s="738">
        <v>69984</v>
      </c>
      <c s="730">
        <v>121969</v>
      </c>
      <c s="734">
        <v>128755</v>
      </c>
    </row>
    <row customHeight="1" ht="18">
      <c r="C16" s="727"/>
      <c s="735"/>
      <c s="736" t="s">
        <v>108</v>
      </c>
      <c s="737">
        <v>0</v>
      </c>
      <c s="738">
        <v>4932</v>
      </c>
      <c s="732">
        <v>4932</v>
      </c>
      <c s="739"/>
      <c s="738">
        <v>7078</v>
      </c>
      <c s="737">
        <v>9147</v>
      </c>
      <c s="737">
        <v>11092</v>
      </c>
      <c s="737">
        <v>1056</v>
      </c>
      <c s="738">
        <v>6399</v>
      </c>
      <c s="730">
        <v>34772</v>
      </c>
      <c s="734">
        <v>39704</v>
      </c>
    </row>
    <row customHeight="1" ht="18">
      <c r="C17" s="727"/>
      <c s="735"/>
      <c s="736" t="s">
        <v>109</v>
      </c>
      <c s="737">
        <v>0</v>
      </c>
      <c s="738">
        <v>1036</v>
      </c>
      <c s="732">
        <v>1036</v>
      </c>
      <c s="739"/>
      <c s="738">
        <v>3426</v>
      </c>
      <c s="737">
        <v>9033</v>
      </c>
      <c s="737">
        <v>2934</v>
      </c>
      <c s="737">
        <v>4783</v>
      </c>
      <c s="738">
        <v>13021</v>
      </c>
      <c s="730">
        <v>33197</v>
      </c>
      <c s="734">
        <v>34233</v>
      </c>
    </row>
    <row customHeight="1" ht="18">
      <c r="C18" s="727"/>
      <c s="728" t="s">
        <v>166</v>
      </c>
      <c s="740"/>
      <c s="730">
        <v>5187</v>
      </c>
      <c s="731">
        <v>36929</v>
      </c>
      <c s="732">
        <v>42116</v>
      </c>
      <c s="733"/>
      <c s="731">
        <v>89761</v>
      </c>
      <c s="730">
        <v>229310</v>
      </c>
      <c s="730">
        <v>180758</v>
      </c>
      <c s="730">
        <v>162968</v>
      </c>
      <c s="731">
        <v>108960</v>
      </c>
      <c s="730">
        <v>771757</v>
      </c>
      <c s="734">
        <v>813873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53736</v>
      </c>
      <c s="737">
        <v>133163</v>
      </c>
      <c s="737">
        <v>85087</v>
      </c>
      <c s="737">
        <v>108053</v>
      </c>
      <c s="738">
        <v>63194</v>
      </c>
      <c s="730">
        <v>443233</v>
      </c>
      <c s="734">
        <v>443233</v>
      </c>
    </row>
    <row customHeight="1" ht="18">
      <c r="C20" s="727"/>
      <c s="735"/>
      <c s="741" t="s">
        <v>111</v>
      </c>
      <c s="737">
        <v>5187</v>
      </c>
      <c s="738">
        <v>36929</v>
      </c>
      <c s="732">
        <v>42116</v>
      </c>
      <c s="739"/>
      <c s="738">
        <v>36025</v>
      </c>
      <c s="737">
        <v>96147</v>
      </c>
      <c s="737">
        <v>95671</v>
      </c>
      <c s="737">
        <v>54915</v>
      </c>
      <c s="738">
        <v>45766</v>
      </c>
      <c s="730">
        <v>328524</v>
      </c>
      <c s="734">
        <v>370640</v>
      </c>
    </row>
    <row customHeight="1" ht="18">
      <c r="C21" s="727"/>
      <c s="728" t="s">
        <v>167</v>
      </c>
      <c s="729"/>
      <c s="730">
        <v>0</v>
      </c>
      <c s="731">
        <v>0</v>
      </c>
      <c s="732">
        <v>0</v>
      </c>
      <c s="733"/>
      <c s="731">
        <v>0</v>
      </c>
      <c s="730">
        <v>25480</v>
      </c>
      <c s="730">
        <v>0</v>
      </c>
      <c s="730">
        <v>17110</v>
      </c>
      <c s="731">
        <v>63017</v>
      </c>
      <c s="730">
        <v>105607</v>
      </c>
      <c s="734">
        <v>105607</v>
      </c>
    </row>
    <row customHeight="1" ht="18">
      <c r="C22" s="727"/>
      <c s="735"/>
      <c s="736" t="s">
        <v>112</v>
      </c>
      <c s="737">
        <v>0</v>
      </c>
      <c s="738">
        <v>0</v>
      </c>
      <c s="732">
        <v>0</v>
      </c>
      <c s="739"/>
      <c s="738">
        <v>0</v>
      </c>
      <c s="737">
        <v>25480</v>
      </c>
      <c s="737">
        <v>0</v>
      </c>
      <c s="737">
        <v>13893</v>
      </c>
      <c s="738">
        <v>63017</v>
      </c>
      <c s="730">
        <v>102390</v>
      </c>
      <c s="734">
        <v>102390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3217</v>
      </c>
      <c s="738">
        <v>0</v>
      </c>
      <c s="730">
        <v>3217</v>
      </c>
      <c s="734">
        <v>3217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6674</v>
      </c>
      <c s="730">
        <v>31286</v>
      </c>
      <c s="732">
        <v>37960</v>
      </c>
      <c s="733"/>
      <c s="731">
        <v>16528</v>
      </c>
      <c s="730">
        <v>86373</v>
      </c>
      <c s="730">
        <v>39486</v>
      </c>
      <c s="730">
        <v>52571</v>
      </c>
      <c s="731">
        <v>43961</v>
      </c>
      <c s="730">
        <v>238919</v>
      </c>
      <c s="734">
        <v>276879</v>
      </c>
    </row>
    <row customHeight="1" ht="18">
      <c r="C27" s="727"/>
      <c s="735"/>
      <c s="771" t="s">
        <v>116</v>
      </c>
      <c s="789">
        <v>6674</v>
      </c>
      <c s="790">
        <v>31286</v>
      </c>
      <c s="732">
        <v>37960</v>
      </c>
      <c s="739"/>
      <c s="790">
        <v>16528</v>
      </c>
      <c s="789">
        <v>86373</v>
      </c>
      <c s="789">
        <v>39486</v>
      </c>
      <c s="789">
        <v>52571</v>
      </c>
      <c s="790">
        <v>43961</v>
      </c>
      <c s="730">
        <v>238919</v>
      </c>
      <c s="734">
        <v>276879</v>
      </c>
    </row>
    <row s="565" customFormat="1" customHeight="1" ht="18">
      <c s="753"/>
      <c s="753"/>
      <c s="763"/>
      <c s="771" t="s">
        <v>117</v>
      </c>
      <c s="740"/>
      <c s="767">
        <v>0</v>
      </c>
      <c s="767">
        <v>0</v>
      </c>
      <c s="768">
        <v>0</v>
      </c>
      <c s="755"/>
      <c s="767">
        <v>0</v>
      </c>
      <c s="766">
        <v>0</v>
      </c>
      <c s="766">
        <v>0</v>
      </c>
      <c s="766">
        <v>0</v>
      </c>
      <c s="767">
        <v>10421</v>
      </c>
      <c s="769">
        <v>10421</v>
      </c>
      <c s="770">
        <v>10421</v>
      </c>
      <c s="565"/>
    </row>
    <row customHeight="1" ht="18">
      <c r="C29" s="763"/>
      <c s="771" t="s">
        <v>118</v>
      </c>
      <c s="740"/>
      <c s="767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0" s="756" t="s">
        <v>119</v>
      </c>
      <c s="757"/>
      <c s="758"/>
      <c s="759">
        <v>2652</v>
      </c>
      <c s="619">
        <v>14586</v>
      </c>
      <c s="616">
        <v>17238</v>
      </c>
      <c s="760"/>
      <c s="619">
        <v>27549</v>
      </c>
      <c s="759">
        <v>73642</v>
      </c>
      <c s="759">
        <v>34148</v>
      </c>
      <c s="759">
        <v>38078</v>
      </c>
      <c s="619">
        <v>27450</v>
      </c>
      <c s="616">
        <v>200867</v>
      </c>
      <c s="617">
        <v>218105</v>
      </c>
    </row>
    <row customHeight="1" ht="18">
      <c r="C31" s="720" t="s">
        <v>173</v>
      </c>
      <c s="761"/>
      <c s="762"/>
      <c s="722">
        <v>0</v>
      </c>
      <c s="723">
        <v>9803</v>
      </c>
      <c s="724">
        <v>9803</v>
      </c>
      <c s="725"/>
      <c s="791">
        <v>43507</v>
      </c>
      <c s="722">
        <v>78117</v>
      </c>
      <c s="722">
        <v>39949</v>
      </c>
      <c s="722">
        <v>72776</v>
      </c>
      <c s="723">
        <v>45450</v>
      </c>
      <c s="722">
        <v>279799</v>
      </c>
      <c s="726">
        <v>289602</v>
      </c>
    </row>
    <row customHeight="1" ht="18">
      <c r="C32" s="763"/>
      <c s="771" t="s">
        <v>135</v>
      </c>
      <c s="740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3" s="727"/>
      <c s="771" t="s">
        <v>136</v>
      </c>
      <c s="740"/>
      <c s="766">
        <v>0</v>
      </c>
      <c s="767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4" s="727"/>
      <c s="742" t="s">
        <v>137</v>
      </c>
      <c s="754"/>
      <c s="737">
        <v>0</v>
      </c>
      <c s="738">
        <v>0</v>
      </c>
      <c s="732">
        <v>0</v>
      </c>
      <c s="739"/>
      <c s="738">
        <v>9343</v>
      </c>
      <c s="737">
        <v>30575</v>
      </c>
      <c s="737">
        <v>39949</v>
      </c>
      <c s="737">
        <v>16594</v>
      </c>
      <c s="738">
        <v>10453</v>
      </c>
      <c s="730">
        <v>106914</v>
      </c>
      <c s="734">
        <v>106914</v>
      </c>
    </row>
    <row customHeight="1" ht="18">
      <c r="C35" s="727"/>
      <c s="771" t="s">
        <v>138</v>
      </c>
      <c s="740"/>
      <c s="73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24967</v>
      </c>
      <c s="738">
        <v>0</v>
      </c>
      <c s="730">
        <v>24967</v>
      </c>
      <c s="734">
        <v>24967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9803</v>
      </c>
      <c s="732">
        <v>9803</v>
      </c>
      <c s="755"/>
      <c s="792">
        <v>4421</v>
      </c>
      <c s="737">
        <v>18025</v>
      </c>
      <c s="737">
        <v>0</v>
      </c>
      <c s="737">
        <v>31215</v>
      </c>
      <c s="738">
        <v>34997</v>
      </c>
      <c s="730">
        <v>88658</v>
      </c>
      <c s="734">
        <v>98461</v>
      </c>
      <c s="565"/>
    </row>
    <row customHeight="1" ht="18">
      <c r="C37" s="727"/>
      <c s="771" t="s">
        <v>140</v>
      </c>
      <c s="740"/>
      <c s="73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92">
        <v>29743</v>
      </c>
      <c s="737">
        <v>29517</v>
      </c>
      <c s="737">
        <v>0</v>
      </c>
      <c s="737">
        <v>0</v>
      </c>
      <c s="738">
        <v>0</v>
      </c>
      <c s="730">
        <v>59260</v>
      </c>
      <c s="734">
        <v>59260</v>
      </c>
      <c s="565"/>
    </row>
    <row customHeight="1" ht="18">
      <c r="C39" s="727"/>
      <c s="771" t="s">
        <v>142</v>
      </c>
      <c s="740"/>
      <c s="76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5"/>
    </row>
    <row customHeight="1" ht="18">
      <c r="C41" s="727"/>
      <c s="764" t="s">
        <v>144</v>
      </c>
      <c s="772"/>
      <c s="766">
        <v>0</v>
      </c>
      <c s="767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2" s="727"/>
      <c s="764" t="s">
        <v>145</v>
      </c>
      <c s="772"/>
      <c s="737">
        <v>0</v>
      </c>
      <c s="737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146</v>
      </c>
      <c s="772"/>
      <c s="737">
        <v>0</v>
      </c>
      <c s="737">
        <v>0</v>
      </c>
      <c s="732">
        <v>0</v>
      </c>
      <c s="755"/>
      <c s="795">
        <v>0</v>
      </c>
      <c s="796">
        <v>0</v>
      </c>
      <c s="796">
        <v>0</v>
      </c>
      <c s="796">
        <v>0</v>
      </c>
      <c s="797">
        <v>0</v>
      </c>
      <c s="730">
        <v>0</v>
      </c>
      <c s="734">
        <v>0</v>
      </c>
      <c s="565"/>
    </row>
    <row customHeight="1" ht="18">
      <c r="C44" s="773"/>
      <c s="774" t="s">
        <v>147</v>
      </c>
      <c s="815"/>
      <c s="737">
        <v>0</v>
      </c>
      <c s="737">
        <v>0</v>
      </c>
      <c s="732">
        <v>0</v>
      </c>
      <c s="739"/>
      <c s="816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5" s="727" t="s">
        <v>174</v>
      </c>
      <c s="729"/>
      <c s="729"/>
      <c s="723">
        <v>0</v>
      </c>
      <c s="723">
        <v>0</v>
      </c>
      <c s="724">
        <v>0</v>
      </c>
      <c s="725"/>
      <c s="791">
        <v>0</v>
      </c>
      <c s="722">
        <v>30091</v>
      </c>
      <c s="722">
        <v>84004</v>
      </c>
      <c s="722">
        <v>67887</v>
      </c>
      <c s="723">
        <v>97599</v>
      </c>
      <c s="722">
        <v>279581</v>
      </c>
      <c s="726">
        <v>279581</v>
      </c>
    </row>
    <row customHeight="1" ht="18">
      <c r="C46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8">
        <v>0</v>
      </c>
      <c s="738">
        <v>0</v>
      </c>
      <c s="738">
        <v>67887</v>
      </c>
      <c s="738">
        <v>97599</v>
      </c>
      <c s="730">
        <v>165486</v>
      </c>
      <c s="734">
        <v>165486</v>
      </c>
    </row>
    <row customHeight="1" ht="18">
      <c r="C47" s="727"/>
      <c s="776" t="s">
        <v>35</v>
      </c>
      <c s="776"/>
      <c s="737">
        <v>0</v>
      </c>
      <c s="738">
        <v>0</v>
      </c>
      <c s="732">
        <v>0</v>
      </c>
      <c s="739"/>
      <c s="738">
        <v>0</v>
      </c>
      <c s="737">
        <v>30091</v>
      </c>
      <c s="738">
        <v>84004</v>
      </c>
      <c s="737">
        <v>0</v>
      </c>
      <c s="738">
        <v>0</v>
      </c>
      <c s="730">
        <v>114095</v>
      </c>
      <c s="734">
        <v>114095</v>
      </c>
    </row>
    <row customHeight="1" ht="18">
      <c r="C48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7">
        <v>0</v>
      </c>
      <c s="766">
        <v>0</v>
      </c>
      <c s="767">
        <v>0</v>
      </c>
      <c s="730">
        <v>0</v>
      </c>
      <c s="734">
        <v>0</v>
      </c>
    </row>
    <row customHeight="1" ht="18">
      <c r="C49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80">
        <v>0</v>
      </c>
      <c s="779">
        <v>0</v>
      </c>
      <c s="780">
        <v>0</v>
      </c>
      <c s="782">
        <v>0</v>
      </c>
      <c s="783">
        <v>0</v>
      </c>
    </row>
    <row customHeight="1" ht="18">
      <c r="C50" s="784" t="s">
        <v>176</v>
      </c>
      <c s="785"/>
      <c s="786"/>
      <c s="787">
        <v>14513</v>
      </c>
      <c s="572">
        <v>105358</v>
      </c>
      <c s="630">
        <v>119871</v>
      </c>
      <c s="649"/>
      <c s="804">
        <v>199650</v>
      </c>
      <c s="787">
        <v>665965</v>
      </c>
      <c s="787">
        <v>446434</v>
      </c>
      <c s="787">
        <v>509970</v>
      </c>
      <c s="572">
        <v>645927</v>
      </c>
      <c s="787">
        <v>2467946</v>
      </c>
      <c s="625">
        <v>2587817</v>
      </c>
    </row>
    <row customHeight="1" ht="18"/>
  </sheetData>
  <mergeCells count="10">
    <mergeCell ref="C50:E50"/>
    <mergeCell ref="D42:E42"/>
    <mergeCell ref="D44:E44"/>
    <mergeCell ref="A3:Q3"/>
    <mergeCell ref="C10:E10"/>
    <mergeCell ref="P10:P10"/>
    <mergeCell ref="A4:Q4"/>
    <mergeCell ref="D43:E43"/>
    <mergeCell ref="D40:E40"/>
    <mergeCell ref="D41:E41"/>
  </mergeCell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183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184</v>
      </c>
    </row>
    <row customHeight="1" ht="18">
      <c r="C8" s="538" t="s">
        <v>179</v>
      </c>
    </row>
    <row customHeight="1" ht="12"/>
    <row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152491</v>
      </c>
      <c s="723">
        <v>818225</v>
      </c>
      <c s="724">
        <v>970716</v>
      </c>
      <c s="725"/>
      <c s="723">
        <v>1304862</v>
      </c>
      <c s="723">
        <v>4940264</v>
      </c>
      <c s="722">
        <v>2924734</v>
      </c>
      <c s="723">
        <v>3361251</v>
      </c>
      <c s="723">
        <v>4839500</v>
      </c>
      <c s="722">
        <v>17370611</v>
      </c>
      <c s="726">
        <v>18341327</v>
      </c>
    </row>
    <row customHeight="1" ht="18">
      <c r="C12" s="727"/>
      <c s="728" t="s">
        <v>165</v>
      </c>
      <c s="729"/>
      <c s="730">
        <v>0</v>
      </c>
      <c s="731">
        <v>129802</v>
      </c>
      <c s="732">
        <v>129802</v>
      </c>
      <c s="733"/>
      <c s="731">
        <v>226729</v>
      </c>
      <c s="730">
        <v>1458690</v>
      </c>
      <c s="730">
        <v>694124</v>
      </c>
      <c s="730">
        <v>1005448</v>
      </c>
      <c s="731">
        <v>2547116</v>
      </c>
      <c s="730">
        <v>5932107</v>
      </c>
      <c s="734">
        <v>6061909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120486</v>
      </c>
      <c s="737">
        <v>1071194</v>
      </c>
      <c s="737">
        <v>401793</v>
      </c>
      <c s="737">
        <v>386304</v>
      </c>
      <c s="738">
        <v>976395</v>
      </c>
      <c s="730">
        <v>2956172</v>
      </c>
      <c s="734">
        <v>2956172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127267</v>
      </c>
      <c s="737">
        <v>255739</v>
      </c>
      <c s="738">
        <v>658155</v>
      </c>
      <c s="730">
        <v>1041161</v>
      </c>
      <c s="734">
        <v>1041161</v>
      </c>
    </row>
    <row customHeight="1" ht="18">
      <c r="C15" s="727"/>
      <c s="735"/>
      <c s="736" t="s">
        <v>107</v>
      </c>
      <c s="737">
        <v>0</v>
      </c>
      <c s="738">
        <v>69284</v>
      </c>
      <c s="732">
        <v>69284</v>
      </c>
      <c s="739"/>
      <c s="738">
        <v>0</v>
      </c>
      <c s="737">
        <v>203003</v>
      </c>
      <c s="737">
        <v>22921</v>
      </c>
      <c s="737">
        <v>304836</v>
      </c>
      <c s="738">
        <v>717279</v>
      </c>
      <c s="730">
        <v>1248039</v>
      </c>
      <c s="734">
        <v>1317323</v>
      </c>
    </row>
    <row customHeight="1" ht="18">
      <c r="C16" s="727"/>
      <c s="735"/>
      <c s="736" t="s">
        <v>108</v>
      </c>
      <c s="737">
        <v>0</v>
      </c>
      <c s="738">
        <v>50158</v>
      </c>
      <c s="732">
        <v>50158</v>
      </c>
      <c s="739"/>
      <c s="738">
        <v>71983</v>
      </c>
      <c s="737">
        <v>94163</v>
      </c>
      <c s="737">
        <v>112803</v>
      </c>
      <c s="737">
        <v>10739</v>
      </c>
      <c s="738">
        <v>65077</v>
      </c>
      <c s="730">
        <v>354765</v>
      </c>
      <c s="734">
        <v>404923</v>
      </c>
    </row>
    <row customHeight="1" ht="18">
      <c r="C17" s="727"/>
      <c s="735"/>
      <c s="736" t="s">
        <v>109</v>
      </c>
      <c s="737">
        <v>0</v>
      </c>
      <c s="738">
        <v>10360</v>
      </c>
      <c s="732">
        <v>10360</v>
      </c>
      <c s="739"/>
      <c s="738">
        <v>34260</v>
      </c>
      <c s="737">
        <v>90330</v>
      </c>
      <c s="737">
        <v>29340</v>
      </c>
      <c s="737">
        <v>47830</v>
      </c>
      <c s="738">
        <v>130210</v>
      </c>
      <c s="730">
        <v>331970</v>
      </c>
      <c s="734">
        <v>342330</v>
      </c>
    </row>
    <row customHeight="1" ht="18">
      <c r="C18" s="727"/>
      <c s="728" t="s">
        <v>166</v>
      </c>
      <c s="740"/>
      <c s="730">
        <v>52751</v>
      </c>
      <c s="731">
        <v>375563</v>
      </c>
      <c s="732">
        <v>428314</v>
      </c>
      <c s="733"/>
      <c s="731">
        <v>912853</v>
      </c>
      <c s="730">
        <v>2328534</v>
      </c>
      <c s="730">
        <v>1835750</v>
      </c>
      <c s="730">
        <v>1656182</v>
      </c>
      <c s="731">
        <v>1106225</v>
      </c>
      <c s="730">
        <v>7839544</v>
      </c>
      <c s="734">
        <v>8267858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546483</v>
      </c>
      <c s="737">
        <v>1350727</v>
      </c>
      <c s="737">
        <v>862779</v>
      </c>
      <c s="737">
        <v>1097699</v>
      </c>
      <c s="738">
        <v>640786</v>
      </c>
      <c s="730">
        <v>4498474</v>
      </c>
      <c s="734">
        <v>4498474</v>
      </c>
    </row>
    <row customHeight="1" ht="18">
      <c r="C20" s="727"/>
      <c s="735"/>
      <c s="741" t="s">
        <v>111</v>
      </c>
      <c s="737">
        <v>52751</v>
      </c>
      <c s="738">
        <v>375563</v>
      </c>
      <c s="732">
        <v>428314</v>
      </c>
      <c s="739"/>
      <c s="738">
        <v>366370</v>
      </c>
      <c s="737">
        <v>977807</v>
      </c>
      <c s="737">
        <v>972971</v>
      </c>
      <c s="737">
        <v>558483</v>
      </c>
      <c s="738">
        <v>465439</v>
      </c>
      <c s="730">
        <v>3341070</v>
      </c>
      <c s="734">
        <v>3769384</v>
      </c>
    </row>
    <row customHeight="1" ht="18">
      <c r="C21" s="727"/>
      <c s="728" t="s">
        <v>167</v>
      </c>
      <c s="729"/>
      <c s="730">
        <v>0</v>
      </c>
      <c s="731">
        <v>0</v>
      </c>
      <c s="732">
        <v>0</v>
      </c>
      <c s="733"/>
      <c s="731">
        <v>0</v>
      </c>
      <c s="730">
        <v>259130</v>
      </c>
      <c s="730">
        <v>0</v>
      </c>
      <c s="730">
        <v>173911</v>
      </c>
      <c s="731">
        <v>640881</v>
      </c>
      <c s="730">
        <v>1073922</v>
      </c>
      <c s="734">
        <v>1073922</v>
      </c>
    </row>
    <row customHeight="1" ht="18">
      <c r="C22" s="727"/>
      <c s="735"/>
      <c s="736" t="s">
        <v>112</v>
      </c>
      <c s="737">
        <v>0</v>
      </c>
      <c s="738">
        <v>0</v>
      </c>
      <c s="732">
        <v>0</v>
      </c>
      <c s="739"/>
      <c s="738">
        <v>0</v>
      </c>
      <c s="737">
        <v>259130</v>
      </c>
      <c s="737">
        <v>0</v>
      </c>
      <c s="737">
        <v>141291</v>
      </c>
      <c s="738">
        <v>640881</v>
      </c>
      <c s="730">
        <v>1041302</v>
      </c>
      <c s="734">
        <v>1041302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32620</v>
      </c>
      <c s="738">
        <v>0</v>
      </c>
      <c s="730">
        <v>32620</v>
      </c>
      <c s="734">
        <v>32620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99740</v>
      </c>
      <c s="731">
        <v>312860</v>
      </c>
      <c s="732">
        <v>412600</v>
      </c>
      <c s="733"/>
      <c s="731">
        <v>165280</v>
      </c>
      <c s="730">
        <v>893910</v>
      </c>
      <c s="730">
        <v>394860</v>
      </c>
      <c s="730">
        <v>525710</v>
      </c>
      <c s="731">
        <v>439610</v>
      </c>
      <c s="730">
        <v>2419370</v>
      </c>
      <c s="734">
        <v>2831970</v>
      </c>
    </row>
    <row customHeight="1" ht="18">
      <c r="C27" s="727"/>
      <c s="735"/>
      <c s="743" t="s">
        <v>116</v>
      </c>
      <c s="744">
        <v>66740</v>
      </c>
      <c s="745">
        <v>312860</v>
      </c>
      <c s="732">
        <v>379600</v>
      </c>
      <c s="739"/>
      <c s="745">
        <v>165280</v>
      </c>
      <c s="744">
        <v>863730</v>
      </c>
      <c s="744">
        <v>394860</v>
      </c>
      <c s="744">
        <v>525710</v>
      </c>
      <c s="745">
        <v>439610</v>
      </c>
      <c s="730">
        <v>2389190</v>
      </c>
      <c s="734">
        <v>2768790</v>
      </c>
    </row>
    <row customHeight="1" ht="18">
      <c r="C28" s="727"/>
      <c s="746"/>
      <c s="741" t="s">
        <v>169</v>
      </c>
      <c s="747">
        <v>33000</v>
      </c>
      <c s="748">
        <v>0</v>
      </c>
      <c s="732">
        <v>33000</v>
      </c>
      <c s="749"/>
      <c s="748">
        <v>0</v>
      </c>
      <c s="747">
        <v>30180</v>
      </c>
      <c s="747">
        <v>0</v>
      </c>
      <c s="747">
        <v>0</v>
      </c>
      <c s="748">
        <v>0</v>
      </c>
      <c s="730">
        <v>30180</v>
      </c>
      <c s="734">
        <v>63180</v>
      </c>
    </row>
    <row customHeight="1" ht="18">
      <c r="C29" s="727"/>
      <c s="750"/>
      <c s="736" t="s">
        <v>170</v>
      </c>
      <c s="751">
        <v>0</v>
      </c>
      <c s="752">
        <v>0</v>
      </c>
      <c s="732">
        <v>0</v>
      </c>
      <c s="749"/>
      <c s="752">
        <v>0</v>
      </c>
      <c s="751">
        <v>0</v>
      </c>
      <c s="751">
        <v>0</v>
      </c>
      <c s="751">
        <v>0</v>
      </c>
      <c s="752">
        <v>0</v>
      </c>
      <c s="730">
        <v>0</v>
      </c>
      <c s="734">
        <v>0</v>
      </c>
    </row>
    <row s="565" customFormat="1" customHeight="1" ht="18">
      <c s="753"/>
      <c s="753"/>
      <c s="727"/>
      <c s="742" t="s">
        <v>117</v>
      </c>
      <c s="754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105668</v>
      </c>
      <c s="730">
        <v>105668</v>
      </c>
      <c s="734">
        <v>105668</v>
      </c>
      <c s="567"/>
    </row>
    <row customHeight="1" ht="18">
      <c r="C31" s="727"/>
      <c s="735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759">
        <v>27072</v>
      </c>
      <c s="619">
        <v>148896</v>
      </c>
      <c s="616">
        <v>175968</v>
      </c>
      <c s="760"/>
      <c s="619">
        <v>281268</v>
      </c>
      <c s="759">
        <v>751860</v>
      </c>
      <c s="759">
        <v>348639</v>
      </c>
      <c s="759">
        <v>388763</v>
      </c>
      <c s="619">
        <v>280552</v>
      </c>
      <c s="616">
        <v>2051082</v>
      </c>
      <c s="617">
        <v>2227050</v>
      </c>
    </row>
    <row customHeight="1" ht="18">
      <c r="C33" s="720" t="s">
        <v>173</v>
      </c>
      <c s="761"/>
      <c s="762"/>
      <c s="722">
        <v>0</v>
      </c>
      <c s="723">
        <v>99696</v>
      </c>
      <c s="724">
        <v>99696</v>
      </c>
      <c s="725"/>
      <c s="723">
        <v>441292</v>
      </c>
      <c s="722">
        <v>801475</v>
      </c>
      <c s="722">
        <v>405081</v>
      </c>
      <c s="722">
        <v>739633</v>
      </c>
      <c s="723">
        <v>461911</v>
      </c>
      <c s="722">
        <v>2849392</v>
      </c>
      <c s="726">
        <v>2949088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94737</v>
      </c>
      <c s="737">
        <v>310027</v>
      </c>
      <c s="737">
        <v>405081</v>
      </c>
      <c s="737">
        <v>168263</v>
      </c>
      <c s="738">
        <v>105992</v>
      </c>
      <c s="730">
        <v>1084100</v>
      </c>
      <c s="734">
        <v>1084100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253914</v>
      </c>
      <c s="738">
        <v>0</v>
      </c>
      <c s="730">
        <v>253914</v>
      </c>
      <c s="734">
        <v>253914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99696</v>
      </c>
      <c s="732">
        <v>99696</v>
      </c>
      <c s="755"/>
      <c s="738">
        <v>44961</v>
      </c>
      <c s="737">
        <v>192146</v>
      </c>
      <c s="737">
        <v>0</v>
      </c>
      <c s="737">
        <v>317456</v>
      </c>
      <c s="738">
        <v>355919</v>
      </c>
      <c s="730">
        <v>910482</v>
      </c>
      <c s="734">
        <v>1010178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301594</v>
      </c>
      <c s="737">
        <v>299302</v>
      </c>
      <c s="737">
        <v>0</v>
      </c>
      <c s="737">
        <v>0</v>
      </c>
      <c s="738">
        <v>0</v>
      </c>
      <c s="730">
        <v>600896</v>
      </c>
      <c s="734">
        <v>600896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764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s="565" customFormat="1" customHeight="1" ht="18">
      <c s="753"/>
      <c s="753"/>
      <c s="763"/>
      <c s="764" t="s">
        <v>146</v>
      </c>
      <c s="765"/>
      <c s="766">
        <v>0</v>
      </c>
      <c s="767">
        <v>0</v>
      </c>
      <c s="768">
        <v>0</v>
      </c>
      <c s="755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  <c s="567"/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0</v>
      </c>
      <c s="722">
        <v>305122</v>
      </c>
      <c s="722">
        <v>851799</v>
      </c>
      <c s="722">
        <v>688373</v>
      </c>
      <c s="723">
        <v>989653</v>
      </c>
      <c s="722">
        <v>2834947</v>
      </c>
      <c s="726">
        <v>2834947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688373</v>
      </c>
      <c s="738">
        <v>989653</v>
      </c>
      <c s="730">
        <v>1678026</v>
      </c>
      <c s="734">
        <v>1678026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0</v>
      </c>
      <c s="737">
        <v>305122</v>
      </c>
      <c s="737">
        <v>851799</v>
      </c>
      <c s="737">
        <v>0</v>
      </c>
      <c s="738">
        <v>0</v>
      </c>
      <c s="730">
        <v>1156921</v>
      </c>
      <c s="734">
        <v>1156921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52" s="784" t="s">
        <v>176</v>
      </c>
      <c s="785"/>
      <c s="786"/>
      <c s="787">
        <v>179563</v>
      </c>
      <c s="787">
        <v>1066817</v>
      </c>
      <c s="630">
        <v>1246380</v>
      </c>
      <c s="649"/>
      <c s="787">
        <v>2027422</v>
      </c>
      <c s="787">
        <v>6798721</v>
      </c>
      <c s="787">
        <v>4530253</v>
      </c>
      <c s="787">
        <v>5178020</v>
      </c>
      <c s="787">
        <v>6571616</v>
      </c>
      <c s="787">
        <v>25106032</v>
      </c>
      <c s="625">
        <v>26352412</v>
      </c>
    </row>
    <row customHeight="1" ht="18"/>
  </sheetData>
  <sheetProtection selectLockedCells="1" selectUnlockedCells="1"/>
  <mergeCells count="11">
    <mergeCell ref="C52:E52"/>
    <mergeCell ref="D46:E46"/>
    <mergeCell ref="A3:Q3"/>
    <mergeCell ref="C10:E10"/>
    <mergeCell ref="P10:P10"/>
    <mergeCell ref="D34:E34"/>
    <mergeCell ref="D43:E43"/>
    <mergeCell ref="D44:E44"/>
    <mergeCell ref="A4:Q4"/>
    <mergeCell ref="D42:E42"/>
    <mergeCell ref="D45:E45"/>
  </mergeCell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183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184</v>
      </c>
    </row>
    <row customHeight="1" ht="18">
      <c r="C8" s="538" t="s">
        <v>180</v>
      </c>
    </row>
    <row customHeight="1" ht="12"/>
    <row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137241</v>
      </c>
      <c s="723">
        <v>736399</v>
      </c>
      <c s="724">
        <v>873640</v>
      </c>
      <c s="725"/>
      <c s="723">
        <v>1174365</v>
      </c>
      <c s="723">
        <v>4446217</v>
      </c>
      <c s="722">
        <v>2632249</v>
      </c>
      <c s="723">
        <v>3025114</v>
      </c>
      <c s="723">
        <v>4355533</v>
      </c>
      <c s="722">
        <v>15633478</v>
      </c>
      <c s="726">
        <v>16507118</v>
      </c>
    </row>
    <row customHeight="1" ht="18">
      <c r="C12" s="727"/>
      <c s="728" t="s">
        <v>165</v>
      </c>
      <c s="729"/>
      <c s="730">
        <v>0</v>
      </c>
      <c s="731">
        <v>116821</v>
      </c>
      <c s="732">
        <v>116821</v>
      </c>
      <c s="733"/>
      <c s="731">
        <v>204053</v>
      </c>
      <c s="730">
        <v>1312810</v>
      </c>
      <c s="730">
        <v>624707</v>
      </c>
      <c s="730">
        <v>904897</v>
      </c>
      <c s="731">
        <v>2292394</v>
      </c>
      <c s="730">
        <v>5338861</v>
      </c>
      <c s="734">
        <v>5455682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108435</v>
      </c>
      <c s="737">
        <v>964066</v>
      </c>
      <c s="737">
        <v>361612</v>
      </c>
      <c s="737">
        <v>347671</v>
      </c>
      <c s="738">
        <v>878753</v>
      </c>
      <c s="730">
        <v>2660537</v>
      </c>
      <c s="734">
        <v>2660537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114540</v>
      </c>
      <c s="737">
        <v>230164</v>
      </c>
      <c s="738">
        <v>592337</v>
      </c>
      <c s="730">
        <v>937041</v>
      </c>
      <c s="734">
        <v>937041</v>
      </c>
    </row>
    <row customHeight="1" ht="18">
      <c r="C15" s="727"/>
      <c s="735"/>
      <c s="736" t="s">
        <v>107</v>
      </c>
      <c s="737">
        <v>0</v>
      </c>
      <c s="738">
        <v>62355</v>
      </c>
      <c s="732">
        <v>62355</v>
      </c>
      <c s="739"/>
      <c s="738">
        <v>0</v>
      </c>
      <c s="737">
        <v>182701</v>
      </c>
      <c s="737">
        <v>20628</v>
      </c>
      <c s="737">
        <v>274350</v>
      </c>
      <c s="738">
        <v>645546</v>
      </c>
      <c s="730">
        <v>1123225</v>
      </c>
      <c s="734">
        <v>1185580</v>
      </c>
    </row>
    <row customHeight="1" ht="18">
      <c r="C16" s="727"/>
      <c s="735"/>
      <c s="736" t="s">
        <v>108</v>
      </c>
      <c s="737">
        <v>0</v>
      </c>
      <c s="738">
        <v>45142</v>
      </c>
      <c s="732">
        <v>45142</v>
      </c>
      <c s="739"/>
      <c s="738">
        <v>64784</v>
      </c>
      <c s="737">
        <v>84746</v>
      </c>
      <c s="737">
        <v>101521</v>
      </c>
      <c s="737">
        <v>9665</v>
      </c>
      <c s="738">
        <v>58569</v>
      </c>
      <c s="730">
        <v>319285</v>
      </c>
      <c s="734">
        <v>364427</v>
      </c>
    </row>
    <row customHeight="1" ht="18">
      <c r="C17" s="727"/>
      <c s="735"/>
      <c s="736" t="s">
        <v>109</v>
      </c>
      <c s="737">
        <v>0</v>
      </c>
      <c s="738">
        <v>9324</v>
      </c>
      <c s="732">
        <v>9324</v>
      </c>
      <c s="739"/>
      <c s="738">
        <v>30834</v>
      </c>
      <c s="737">
        <v>81297</v>
      </c>
      <c s="737">
        <v>26406</v>
      </c>
      <c s="737">
        <v>43047</v>
      </c>
      <c s="738">
        <v>117189</v>
      </c>
      <c s="730">
        <v>298773</v>
      </c>
      <c s="734">
        <v>308097</v>
      </c>
    </row>
    <row customHeight="1" ht="18">
      <c r="C18" s="727"/>
      <c s="728" t="s">
        <v>166</v>
      </c>
      <c s="740"/>
      <c s="730">
        <v>47475</v>
      </c>
      <c s="731">
        <v>338004</v>
      </c>
      <c s="732">
        <v>385479</v>
      </c>
      <c s="733"/>
      <c s="731">
        <v>821560</v>
      </c>
      <c s="730">
        <v>2095672</v>
      </c>
      <c s="730">
        <v>1652168</v>
      </c>
      <c s="730">
        <v>1490559</v>
      </c>
      <c s="731">
        <v>995599</v>
      </c>
      <c s="730">
        <v>7055558</v>
      </c>
      <c s="734">
        <v>7441037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491830</v>
      </c>
      <c s="737">
        <v>1215649</v>
      </c>
      <c s="737">
        <v>776497</v>
      </c>
      <c s="737">
        <v>987926</v>
      </c>
      <c s="738">
        <v>576706</v>
      </c>
      <c s="730">
        <v>4048608</v>
      </c>
      <c s="734">
        <v>4048608</v>
      </c>
    </row>
    <row customHeight="1" ht="18">
      <c r="C20" s="727"/>
      <c s="735"/>
      <c s="741" t="s">
        <v>111</v>
      </c>
      <c s="737">
        <v>47475</v>
      </c>
      <c s="738">
        <v>338004</v>
      </c>
      <c s="732">
        <v>385479</v>
      </c>
      <c s="739"/>
      <c s="738">
        <v>329730</v>
      </c>
      <c s="737">
        <v>880023</v>
      </c>
      <c s="737">
        <v>875671</v>
      </c>
      <c s="737">
        <v>502633</v>
      </c>
      <c s="738">
        <v>418893</v>
      </c>
      <c s="730">
        <v>3006950</v>
      </c>
      <c s="734">
        <v>3392429</v>
      </c>
    </row>
    <row customHeight="1" ht="18">
      <c r="C21" s="727"/>
      <c s="728" t="s">
        <v>167</v>
      </c>
      <c s="729"/>
      <c s="730">
        <v>0</v>
      </c>
      <c s="731">
        <v>0</v>
      </c>
      <c s="732">
        <v>0</v>
      </c>
      <c s="733"/>
      <c s="731">
        <v>0</v>
      </c>
      <c s="730">
        <v>233216</v>
      </c>
      <c s="730">
        <v>0</v>
      </c>
      <c s="730">
        <v>156519</v>
      </c>
      <c s="731">
        <v>576790</v>
      </c>
      <c s="730">
        <v>966525</v>
      </c>
      <c s="734">
        <v>966525</v>
      </c>
    </row>
    <row customHeight="1" ht="18">
      <c r="C22" s="727"/>
      <c s="735"/>
      <c s="736" t="s">
        <v>112</v>
      </c>
      <c s="737">
        <v>0</v>
      </c>
      <c s="738">
        <v>0</v>
      </c>
      <c s="732">
        <v>0</v>
      </c>
      <c s="739"/>
      <c s="738">
        <v>0</v>
      </c>
      <c s="737">
        <v>233216</v>
      </c>
      <c s="737">
        <v>0</v>
      </c>
      <c s="737">
        <v>127161</v>
      </c>
      <c s="738">
        <v>576790</v>
      </c>
      <c s="730">
        <v>937167</v>
      </c>
      <c s="734">
        <v>937167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29358</v>
      </c>
      <c s="738">
        <v>0</v>
      </c>
      <c s="730">
        <v>29358</v>
      </c>
      <c s="734">
        <v>29358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89766</v>
      </c>
      <c s="731">
        <v>281574</v>
      </c>
      <c s="732">
        <v>371340</v>
      </c>
      <c s="733"/>
      <c s="731">
        <v>148752</v>
      </c>
      <c s="730">
        <v>804519</v>
      </c>
      <c s="730">
        <v>355374</v>
      </c>
      <c s="730">
        <v>473139</v>
      </c>
      <c s="731">
        <v>395649</v>
      </c>
      <c s="730">
        <v>2177433</v>
      </c>
      <c s="734">
        <v>2548773</v>
      </c>
    </row>
    <row customHeight="1" ht="18">
      <c r="C27" s="727"/>
      <c s="735"/>
      <c s="743" t="s">
        <v>116</v>
      </c>
      <c s="744">
        <v>60066</v>
      </c>
      <c s="745">
        <v>281574</v>
      </c>
      <c s="732">
        <v>341640</v>
      </c>
      <c s="739"/>
      <c s="745">
        <v>148752</v>
      </c>
      <c s="744">
        <v>777357</v>
      </c>
      <c s="744">
        <v>355374</v>
      </c>
      <c s="744">
        <v>473139</v>
      </c>
      <c s="745">
        <v>395649</v>
      </c>
      <c s="730">
        <v>2150271</v>
      </c>
      <c s="734">
        <v>2491911</v>
      </c>
    </row>
    <row customHeight="1" ht="18">
      <c r="C28" s="727"/>
      <c s="746"/>
      <c s="741" t="s">
        <v>169</v>
      </c>
      <c s="747">
        <v>29700</v>
      </c>
      <c s="748">
        <v>0</v>
      </c>
      <c s="732">
        <v>29700</v>
      </c>
      <c s="749"/>
      <c s="748">
        <v>0</v>
      </c>
      <c s="747">
        <v>27162</v>
      </c>
      <c s="747">
        <v>0</v>
      </c>
      <c s="747">
        <v>0</v>
      </c>
      <c s="748">
        <v>0</v>
      </c>
      <c s="730">
        <v>27162</v>
      </c>
      <c s="734">
        <v>56862</v>
      </c>
    </row>
    <row customHeight="1" ht="18">
      <c r="C29" s="727"/>
      <c s="750"/>
      <c s="736" t="s">
        <v>170</v>
      </c>
      <c s="751">
        <v>0</v>
      </c>
      <c s="752">
        <v>0</v>
      </c>
      <c s="732">
        <v>0</v>
      </c>
      <c s="749"/>
      <c s="752">
        <v>0</v>
      </c>
      <c s="751">
        <v>0</v>
      </c>
      <c s="751">
        <v>0</v>
      </c>
      <c s="751">
        <v>0</v>
      </c>
      <c s="752">
        <v>0</v>
      </c>
      <c s="730">
        <v>0</v>
      </c>
      <c s="734">
        <v>0</v>
      </c>
    </row>
    <row s="565" customFormat="1" customHeight="1" ht="18">
      <c s="753"/>
      <c s="753"/>
      <c s="727"/>
      <c s="742" t="s">
        <v>117</v>
      </c>
      <c s="754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95101</v>
      </c>
      <c s="730">
        <v>95101</v>
      </c>
      <c s="734">
        <v>95101</v>
      </c>
      <c s="567"/>
    </row>
    <row customHeight="1" ht="18">
      <c r="C31" s="727"/>
      <c s="735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759">
        <v>27072</v>
      </c>
      <c s="619">
        <v>148896</v>
      </c>
      <c s="616">
        <v>175968</v>
      </c>
      <c s="760"/>
      <c s="619">
        <v>281268</v>
      </c>
      <c s="759">
        <v>751860</v>
      </c>
      <c s="759">
        <v>348639</v>
      </c>
      <c s="759">
        <v>388763</v>
      </c>
      <c s="619">
        <v>280552</v>
      </c>
      <c s="616">
        <v>2051082</v>
      </c>
      <c s="617">
        <v>2227050</v>
      </c>
    </row>
    <row customHeight="1" ht="18">
      <c r="C33" s="720" t="s">
        <v>173</v>
      </c>
      <c s="761"/>
      <c s="762"/>
      <c s="722">
        <v>0</v>
      </c>
      <c s="723">
        <v>89726</v>
      </c>
      <c s="724">
        <v>89726</v>
      </c>
      <c s="725"/>
      <c s="723">
        <v>397160</v>
      </c>
      <c s="722">
        <v>721323</v>
      </c>
      <c s="722">
        <v>364570</v>
      </c>
      <c s="722">
        <v>665668</v>
      </c>
      <c s="723">
        <v>415719</v>
      </c>
      <c s="722">
        <v>2564440</v>
      </c>
      <c s="726">
        <v>2654166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85262</v>
      </c>
      <c s="737">
        <v>279021</v>
      </c>
      <c s="737">
        <v>364570</v>
      </c>
      <c s="737">
        <v>151436</v>
      </c>
      <c s="738">
        <v>95392</v>
      </c>
      <c s="730">
        <v>975681</v>
      </c>
      <c s="734">
        <v>975681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228522</v>
      </c>
      <c s="738">
        <v>0</v>
      </c>
      <c s="730">
        <v>228522</v>
      </c>
      <c s="734">
        <v>228522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89726</v>
      </c>
      <c s="732">
        <v>89726</v>
      </c>
      <c s="755"/>
      <c s="738">
        <v>40464</v>
      </c>
      <c s="737">
        <v>172931</v>
      </c>
      <c s="737">
        <v>0</v>
      </c>
      <c s="737">
        <v>285710</v>
      </c>
      <c s="738">
        <v>320327</v>
      </c>
      <c s="730">
        <v>819432</v>
      </c>
      <c s="734">
        <v>909158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271434</v>
      </c>
      <c s="737">
        <v>269371</v>
      </c>
      <c s="737">
        <v>0</v>
      </c>
      <c s="737">
        <v>0</v>
      </c>
      <c s="738">
        <v>0</v>
      </c>
      <c s="730">
        <v>540805</v>
      </c>
      <c s="734">
        <v>540805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764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s="565" customFormat="1" customHeight="1" ht="18">
      <c s="753"/>
      <c s="753"/>
      <c s="763"/>
      <c s="764" t="s">
        <v>146</v>
      </c>
      <c s="765"/>
      <c s="766">
        <v>0</v>
      </c>
      <c s="767">
        <v>0</v>
      </c>
      <c s="768">
        <v>0</v>
      </c>
      <c s="755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  <c s="567"/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0</v>
      </c>
      <c s="722">
        <v>274609</v>
      </c>
      <c s="722">
        <v>766618</v>
      </c>
      <c s="722">
        <v>619535</v>
      </c>
      <c s="723">
        <v>890686</v>
      </c>
      <c s="722">
        <v>2551448</v>
      </c>
      <c s="726">
        <v>2551448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619535</v>
      </c>
      <c s="738">
        <v>890686</v>
      </c>
      <c s="730">
        <v>1510221</v>
      </c>
      <c s="734">
        <v>1510221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0</v>
      </c>
      <c s="737">
        <v>274609</v>
      </c>
      <c s="737">
        <v>766618</v>
      </c>
      <c s="737">
        <v>0</v>
      </c>
      <c s="738">
        <v>0</v>
      </c>
      <c s="730">
        <v>1041227</v>
      </c>
      <c s="734">
        <v>1041227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52" s="784" t="s">
        <v>176</v>
      </c>
      <c s="785"/>
      <c s="786"/>
      <c s="787">
        <v>164313</v>
      </c>
      <c s="787">
        <v>975021</v>
      </c>
      <c s="630">
        <v>1139334</v>
      </c>
      <c s="649"/>
      <c s="787">
        <v>1852793</v>
      </c>
      <c s="787">
        <v>6194009</v>
      </c>
      <c s="787">
        <v>4112076</v>
      </c>
      <c s="787">
        <v>4699080</v>
      </c>
      <c s="787">
        <v>5942490</v>
      </c>
      <c s="787">
        <v>22800448</v>
      </c>
      <c s="625">
        <v>23939782</v>
      </c>
    </row>
    <row customHeight="1" ht="18"/>
  </sheetData>
  <mergeCells count="11">
    <mergeCell ref="C52:E52"/>
    <mergeCell ref="D46:E46"/>
    <mergeCell ref="A3:Q3"/>
    <mergeCell ref="C10:E10"/>
    <mergeCell ref="P10:P10"/>
    <mergeCell ref="D34:E34"/>
    <mergeCell ref="D43:E43"/>
    <mergeCell ref="D44:E44"/>
    <mergeCell ref="A4:Q4"/>
    <mergeCell ref="D42:E42"/>
    <mergeCell ref="D45:E45"/>
  </mergeCells>
  <dataValidations count="1">
    <dataValidation allowBlank="1" showInputMessage="1" showErrorMessage="1" sqref="F28"/>
  </dataValidation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185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186</v>
      </c>
    </row>
    <row customHeight="1" ht="18">
      <c r="C8" s="538" t="s">
        <v>162</v>
      </c>
    </row>
    <row customHeight="1" ht="12"/>
    <row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0</v>
      </c>
      <c s="723">
        <v>0</v>
      </c>
      <c s="724">
        <v>0</v>
      </c>
      <c s="725"/>
      <c s="723">
        <v>0</v>
      </c>
      <c s="723">
        <v>0</v>
      </c>
      <c s="722">
        <v>0</v>
      </c>
      <c s="723">
        <v>0</v>
      </c>
      <c s="723">
        <v>0</v>
      </c>
      <c s="722">
        <v>0</v>
      </c>
      <c s="726">
        <v>0</v>
      </c>
    </row>
    <row customHeight="1" ht="18">
      <c r="C12" s="727"/>
      <c s="728" t="s">
        <v>165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5" s="727"/>
      <c s="735"/>
      <c s="736" t="s">
        <v>107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6" s="727"/>
      <c s="735"/>
      <c s="736" t="s">
        <v>108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7" s="727"/>
      <c s="735"/>
      <c s="736" t="s">
        <v>109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8" s="727"/>
      <c s="728" t="s">
        <v>166</v>
      </c>
      <c s="740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0" s="727"/>
      <c s="735"/>
      <c s="741" t="s">
        <v>111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1" s="727"/>
      <c s="728" t="s">
        <v>167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2" s="727"/>
      <c s="735"/>
      <c s="736" t="s">
        <v>112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7" s="727"/>
      <c s="735"/>
      <c s="743" t="s">
        <v>116</v>
      </c>
      <c s="744">
        <v>0</v>
      </c>
      <c s="745">
        <v>0</v>
      </c>
      <c s="732">
        <v>0</v>
      </c>
      <c s="739"/>
      <c s="745">
        <v>0</v>
      </c>
      <c s="744">
        <v>0</v>
      </c>
      <c s="744">
        <v>0</v>
      </c>
      <c s="744">
        <v>0</v>
      </c>
      <c s="745">
        <v>0</v>
      </c>
      <c s="730">
        <v>0</v>
      </c>
      <c s="734">
        <v>0</v>
      </c>
    </row>
    <row customHeight="1" ht="18">
      <c r="C28" s="727"/>
      <c s="746"/>
      <c s="741" t="s">
        <v>169</v>
      </c>
      <c s="747">
        <v>0</v>
      </c>
      <c s="748">
        <v>0</v>
      </c>
      <c s="732">
        <v>0</v>
      </c>
      <c s="749"/>
      <c s="748">
        <v>0</v>
      </c>
      <c s="747">
        <v>0</v>
      </c>
      <c s="747">
        <v>0</v>
      </c>
      <c s="747">
        <v>0</v>
      </c>
      <c s="748">
        <v>0</v>
      </c>
      <c s="730">
        <v>0</v>
      </c>
      <c s="734">
        <v>0</v>
      </c>
    </row>
    <row customHeight="1" ht="18">
      <c r="C29" s="727"/>
      <c s="750"/>
      <c s="736" t="s">
        <v>170</v>
      </c>
      <c s="751">
        <v>0</v>
      </c>
      <c s="752">
        <v>0</v>
      </c>
      <c s="732">
        <v>0</v>
      </c>
      <c s="749"/>
      <c s="752">
        <v>0</v>
      </c>
      <c s="751">
        <v>0</v>
      </c>
      <c s="751">
        <v>0</v>
      </c>
      <c s="751">
        <v>0</v>
      </c>
      <c s="752">
        <v>0</v>
      </c>
      <c s="730">
        <v>0</v>
      </c>
      <c s="734">
        <v>0</v>
      </c>
    </row>
    <row s="565" customFormat="1" customHeight="1" ht="18">
      <c s="753"/>
      <c s="753"/>
      <c s="727"/>
      <c s="735" t="s">
        <v>117</v>
      </c>
      <c s="754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31" s="727"/>
      <c s="728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759">
        <v>0</v>
      </c>
      <c s="619">
        <v>0</v>
      </c>
      <c s="616">
        <v>0</v>
      </c>
      <c s="760"/>
      <c s="619">
        <v>0</v>
      </c>
      <c s="759">
        <v>0</v>
      </c>
      <c s="759">
        <v>0</v>
      </c>
      <c s="759">
        <v>0</v>
      </c>
      <c s="619">
        <v>0</v>
      </c>
      <c s="616">
        <v>0</v>
      </c>
      <c s="617">
        <v>0</v>
      </c>
    </row>
    <row customHeight="1" ht="18">
      <c r="C33" s="720" t="s">
        <v>173</v>
      </c>
      <c s="761"/>
      <c s="762"/>
      <c s="722">
        <v>0</v>
      </c>
      <c s="723">
        <v>0</v>
      </c>
      <c s="724">
        <v>0</v>
      </c>
      <c s="725"/>
      <c s="723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764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s="565" customFormat="1" customHeight="1" ht="18">
      <c s="753"/>
      <c s="753"/>
      <c s="763"/>
      <c s="764" t="s">
        <v>146</v>
      </c>
      <c s="765"/>
      <c s="766">
        <v>0</v>
      </c>
      <c s="767">
        <v>0</v>
      </c>
      <c s="768">
        <v>0</v>
      </c>
      <c s="755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  <c s="567"/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52" s="784" t="s">
        <v>176</v>
      </c>
      <c s="785"/>
      <c s="786"/>
      <c s="787">
        <v>0</v>
      </c>
      <c s="787">
        <v>0</v>
      </c>
      <c s="630">
        <v>0</v>
      </c>
      <c s="649"/>
      <c s="787">
        <v>0</v>
      </c>
      <c s="787">
        <v>0</v>
      </c>
      <c s="787">
        <v>0</v>
      </c>
      <c s="787">
        <v>0</v>
      </c>
      <c s="787">
        <v>0</v>
      </c>
      <c s="787">
        <v>0</v>
      </c>
      <c s="625">
        <v>0</v>
      </c>
    </row>
    <row customHeight="1" ht="18"/>
  </sheetData>
  <mergeCells count="11">
    <mergeCell ref="C52:E52"/>
    <mergeCell ref="D46:E46"/>
    <mergeCell ref="A3:Q3"/>
    <mergeCell ref="A4:Q4"/>
    <mergeCell ref="C10:E10"/>
    <mergeCell ref="P10:P10"/>
    <mergeCell ref="D34:E34"/>
    <mergeCell ref="D43:E43"/>
    <mergeCell ref="D44:E44"/>
    <mergeCell ref="D42:E42"/>
    <mergeCell ref="D45:E45"/>
  </mergeCells>
  <dataValidations count="1">
    <dataValidation allowBlank="1" showInputMessage="1" showErrorMessage="1" sqref="F28"/>
  </dataValidation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7.5546875" customWidth="1"/>
    <col min="6" max="16" style="53" width="15.9921875" customWidth="1"/>
    <col min="17" max="17" style="0" width="4.4453125" customWidth="1"/>
  </cols>
  <sheetData>
    <row customHeight="1" ht="18">
      <c s="538" t="s">
        <v>185</v>
      </c>
      <c r="Q1" s="788"/>
    </row>
    <row customHeight="1" ht="18">
      <c r="Q2" s="788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0"/>
      <c s="514" t="s">
        <v>3</v>
      </c>
      <c s="540" t="s">
        <v>4</v>
      </c>
      <c s="53"/>
    </row>
    <row customHeight="1" ht="18">
      <c r="B6" s="538" t="s">
        <v>160</v>
      </c>
      <c r="N6" s="0"/>
      <c s="516" t="s">
        <v>5</v>
      </c>
      <c s="517" t="s">
        <v>6</v>
      </c>
      <c s="715" t="s">
        <v>7</v>
      </c>
    </row>
    <row customHeight="1" ht="18">
      <c r="C7" s="538" t="s">
        <v>186</v>
      </c>
    </row>
    <row customHeight="1" ht="18">
      <c r="C8" s="538" t="s">
        <v>177</v>
      </c>
    </row>
    <row customHeight="1" ht="12"/>
    <row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0</v>
      </c>
      <c s="722">
        <v>0</v>
      </c>
      <c s="724">
        <v>0</v>
      </c>
      <c s="725"/>
      <c s="722">
        <v>0</v>
      </c>
      <c s="722">
        <v>0</v>
      </c>
      <c s="722">
        <v>0</v>
      </c>
      <c s="722">
        <v>0</v>
      </c>
      <c s="722">
        <v>0</v>
      </c>
      <c s="722">
        <v>0</v>
      </c>
      <c s="726">
        <v>0</v>
      </c>
    </row>
    <row customHeight="1" ht="18">
      <c r="C12" s="727"/>
      <c s="728" t="s">
        <v>165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5" s="727"/>
      <c s="735"/>
      <c s="736" t="s">
        <v>107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6" s="727"/>
      <c s="735"/>
      <c s="736" t="s">
        <v>108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7" s="727"/>
      <c s="735"/>
      <c s="736" t="s">
        <v>109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8" s="727"/>
      <c s="728" t="s">
        <v>166</v>
      </c>
      <c s="740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0" s="727"/>
      <c s="735"/>
      <c s="741" t="s">
        <v>111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1" s="727"/>
      <c s="728" t="s">
        <v>167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2" s="727"/>
      <c s="735"/>
      <c s="736" t="s">
        <v>112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0</v>
      </c>
      <c s="730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7" s="727"/>
      <c s="735"/>
      <c s="736" t="s">
        <v>116</v>
      </c>
      <c s="789">
        <v>0</v>
      </c>
      <c s="790">
        <v>0</v>
      </c>
      <c s="732">
        <v>0</v>
      </c>
      <c s="739"/>
      <c s="790">
        <v>0</v>
      </c>
      <c s="789">
        <v>0</v>
      </c>
      <c s="789">
        <v>0</v>
      </c>
      <c s="789">
        <v>0</v>
      </c>
      <c s="790">
        <v>0</v>
      </c>
      <c s="730">
        <v>0</v>
      </c>
      <c s="734">
        <v>0</v>
      </c>
    </row>
    <row s="565" customFormat="1" customHeight="1" ht="18">
      <c s="753"/>
      <c s="753"/>
      <c s="763"/>
      <c s="771" t="s">
        <v>117</v>
      </c>
      <c s="740"/>
      <c s="767">
        <v>0</v>
      </c>
      <c s="767">
        <v>0</v>
      </c>
      <c s="768">
        <v>0</v>
      </c>
      <c s="755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  <c s="565"/>
    </row>
    <row customHeight="1" ht="18">
      <c r="C29" s="763"/>
      <c s="771" t="s">
        <v>118</v>
      </c>
      <c s="740"/>
      <c s="767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0" s="756" t="s">
        <v>119</v>
      </c>
      <c s="757"/>
      <c s="758"/>
      <c s="759">
        <v>0</v>
      </c>
      <c s="619">
        <v>0</v>
      </c>
      <c s="616">
        <v>0</v>
      </c>
      <c s="760"/>
      <c s="619">
        <v>0</v>
      </c>
      <c s="759">
        <v>0</v>
      </c>
      <c s="759">
        <v>0</v>
      </c>
      <c s="759">
        <v>0</v>
      </c>
      <c s="619">
        <v>0</v>
      </c>
      <c s="616">
        <v>0</v>
      </c>
      <c s="617">
        <v>0</v>
      </c>
    </row>
    <row customHeight="1" ht="18">
      <c r="C31" s="720" t="s">
        <v>173</v>
      </c>
      <c s="761"/>
      <c s="762"/>
      <c s="722">
        <v>0</v>
      </c>
      <c s="723">
        <v>0</v>
      </c>
      <c s="724">
        <v>0</v>
      </c>
      <c s="725"/>
      <c s="791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32" s="763"/>
      <c s="771" t="s">
        <v>135</v>
      </c>
      <c s="740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3" s="727"/>
      <c s="771" t="s">
        <v>136</v>
      </c>
      <c s="740"/>
      <c s="766">
        <v>0</v>
      </c>
      <c s="767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4" s="727"/>
      <c s="742" t="s">
        <v>137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5" s="727"/>
      <c s="771" t="s">
        <v>138</v>
      </c>
      <c s="740"/>
      <c s="73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0</v>
      </c>
      <c s="732">
        <v>0</v>
      </c>
      <c s="755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5"/>
    </row>
    <row customHeight="1" ht="18">
      <c r="C37" s="727"/>
      <c s="771" t="s">
        <v>140</v>
      </c>
      <c s="740"/>
      <c s="73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5"/>
    </row>
    <row customHeight="1" ht="18">
      <c r="C39" s="727"/>
      <c s="771" t="s">
        <v>142</v>
      </c>
      <c s="740"/>
      <c s="76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93" t="s">
        <v>143</v>
      </c>
      <c s="794"/>
      <c s="766">
        <v>0</v>
      </c>
      <c s="767">
        <v>0</v>
      </c>
      <c s="732">
        <v>0</v>
      </c>
      <c s="755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5"/>
    </row>
    <row customHeight="1" ht="18">
      <c r="C41" s="727"/>
      <c s="793" t="s">
        <v>144</v>
      </c>
      <c s="794"/>
      <c s="766">
        <v>0</v>
      </c>
      <c s="767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2" s="727"/>
      <c s="764" t="s">
        <v>145</v>
      </c>
      <c s="772"/>
      <c s="737">
        <v>0</v>
      </c>
      <c s="737">
        <v>0</v>
      </c>
      <c s="732">
        <v>0</v>
      </c>
      <c s="739"/>
      <c s="795">
        <v>0</v>
      </c>
      <c s="796">
        <v>0</v>
      </c>
      <c s="796">
        <v>0</v>
      </c>
      <c s="796">
        <v>0</v>
      </c>
      <c s="797">
        <v>0</v>
      </c>
      <c s="730">
        <v>0</v>
      </c>
      <c s="734">
        <v>0</v>
      </c>
    </row>
    <row s="565" customFormat="1" customHeight="1" ht="18">
      <c s="753"/>
      <c s="753"/>
      <c s="727"/>
      <c s="793" t="s">
        <v>146</v>
      </c>
      <c s="794"/>
      <c s="737">
        <v>0</v>
      </c>
      <c s="737">
        <v>0</v>
      </c>
      <c s="732">
        <v>0</v>
      </c>
      <c s="755"/>
      <c s="812">
        <v>0</v>
      </c>
      <c s="813">
        <v>0</v>
      </c>
      <c s="813">
        <v>0</v>
      </c>
      <c s="813">
        <v>0</v>
      </c>
      <c s="814">
        <v>0</v>
      </c>
      <c s="821">
        <v>0</v>
      </c>
      <c s="822">
        <v>0</v>
      </c>
      <c s="565"/>
    </row>
    <row customHeight="1" ht="18">
      <c r="C44" s="823"/>
      <c s="774" t="s">
        <v>147</v>
      </c>
      <c s="815"/>
      <c s="737">
        <v>0</v>
      </c>
      <c s="737">
        <v>0</v>
      </c>
      <c s="732">
        <v>0</v>
      </c>
      <c s="739"/>
      <c s="816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5" s="727" t="s">
        <v>174</v>
      </c>
      <c s="729"/>
      <c s="729"/>
      <c s="723">
        <v>0</v>
      </c>
      <c s="723">
        <v>0</v>
      </c>
      <c s="724">
        <v>0</v>
      </c>
      <c s="725"/>
      <c s="791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46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8">
        <v>0</v>
      </c>
      <c s="738">
        <v>0</v>
      </c>
      <c s="738">
        <v>0</v>
      </c>
      <c s="738">
        <v>0</v>
      </c>
      <c s="730">
        <v>0</v>
      </c>
      <c s="734">
        <v>0</v>
      </c>
    </row>
    <row customHeight="1" ht="18">
      <c r="C47" s="727"/>
      <c s="776" t="s">
        <v>35</v>
      </c>
      <c s="776"/>
      <c s="737">
        <v>0</v>
      </c>
      <c s="738">
        <v>0</v>
      </c>
      <c s="732">
        <v>0</v>
      </c>
      <c s="739"/>
      <c s="738">
        <v>0</v>
      </c>
      <c s="737">
        <v>0</v>
      </c>
      <c s="738">
        <v>0</v>
      </c>
      <c s="737">
        <v>0</v>
      </c>
      <c s="738">
        <v>0</v>
      </c>
      <c s="730">
        <v>0</v>
      </c>
      <c s="734">
        <v>0</v>
      </c>
    </row>
    <row customHeight="1" ht="18">
      <c r="C48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7">
        <v>0</v>
      </c>
      <c s="766">
        <v>0</v>
      </c>
      <c s="767">
        <v>0</v>
      </c>
      <c s="730">
        <v>0</v>
      </c>
      <c s="734">
        <v>0</v>
      </c>
    </row>
    <row customHeight="1" ht="18">
      <c r="C49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80">
        <v>0</v>
      </c>
      <c s="779">
        <v>0</v>
      </c>
      <c s="780">
        <v>0</v>
      </c>
      <c s="782">
        <v>0</v>
      </c>
      <c s="783">
        <v>0</v>
      </c>
    </row>
    <row customHeight="1" ht="18">
      <c r="C50" s="784" t="s">
        <v>176</v>
      </c>
      <c s="785"/>
      <c s="786"/>
      <c s="787">
        <v>0</v>
      </c>
      <c s="572">
        <v>0</v>
      </c>
      <c s="630">
        <v>0</v>
      </c>
      <c s="649"/>
      <c s="804">
        <v>0</v>
      </c>
      <c s="787">
        <v>0</v>
      </c>
      <c s="787">
        <v>0</v>
      </c>
      <c s="787">
        <v>0</v>
      </c>
      <c s="572">
        <v>0</v>
      </c>
      <c s="787">
        <v>0</v>
      </c>
      <c s="625">
        <v>0</v>
      </c>
    </row>
    <row customHeight="1" ht="18"/>
  </sheetData>
  <mergeCells count="10">
    <mergeCell ref="C50:E50"/>
    <mergeCell ref="D42:E42"/>
    <mergeCell ref="D44:E44"/>
    <mergeCell ref="A3:Q3"/>
    <mergeCell ref="C10:E10"/>
    <mergeCell ref="P10:P10"/>
    <mergeCell ref="A4:Q4"/>
    <mergeCell ref="D43:E43"/>
    <mergeCell ref="D40:E40"/>
    <mergeCell ref="D41:E41"/>
  </mergeCell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185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186</v>
      </c>
    </row>
    <row customHeight="1" ht="18">
      <c r="C8" s="538" t="s">
        <v>179</v>
      </c>
    </row>
    <row customHeight="1" ht="12"/>
    <row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0</v>
      </c>
      <c s="723">
        <v>0</v>
      </c>
      <c s="724">
        <v>0</v>
      </c>
      <c s="725"/>
      <c s="723">
        <v>0</v>
      </c>
      <c s="723">
        <v>0</v>
      </c>
      <c s="722">
        <v>0</v>
      </c>
      <c s="723">
        <v>0</v>
      </c>
      <c s="723">
        <v>0</v>
      </c>
      <c s="722">
        <v>0</v>
      </c>
      <c s="726">
        <v>0</v>
      </c>
    </row>
    <row customHeight="1" ht="18">
      <c r="C12" s="727"/>
      <c s="728" t="s">
        <v>165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5" s="727"/>
      <c s="735"/>
      <c s="736" t="s">
        <v>107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6" s="727"/>
      <c s="735"/>
      <c s="736" t="s">
        <v>108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7" s="727"/>
      <c s="735"/>
      <c s="736" t="s">
        <v>109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8" s="727"/>
      <c s="728" t="s">
        <v>166</v>
      </c>
      <c s="740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0" s="727"/>
      <c s="735"/>
      <c s="741" t="s">
        <v>111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1" s="727"/>
      <c s="728" t="s">
        <v>167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2" s="727"/>
      <c s="735"/>
      <c s="736" t="s">
        <v>112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7" s="727"/>
      <c s="735"/>
      <c s="743" t="s">
        <v>116</v>
      </c>
      <c s="744">
        <v>0</v>
      </c>
      <c s="745">
        <v>0</v>
      </c>
      <c s="732">
        <v>0</v>
      </c>
      <c s="739"/>
      <c s="745">
        <v>0</v>
      </c>
      <c s="744">
        <v>0</v>
      </c>
      <c s="744">
        <v>0</v>
      </c>
      <c s="744">
        <v>0</v>
      </c>
      <c s="745">
        <v>0</v>
      </c>
      <c s="730">
        <v>0</v>
      </c>
      <c s="734">
        <v>0</v>
      </c>
    </row>
    <row customHeight="1" ht="18">
      <c r="C28" s="727"/>
      <c s="746"/>
      <c s="741" t="s">
        <v>169</v>
      </c>
      <c s="747">
        <v>0</v>
      </c>
      <c s="748">
        <v>0</v>
      </c>
      <c s="732">
        <v>0</v>
      </c>
      <c s="749"/>
      <c s="748">
        <v>0</v>
      </c>
      <c s="747">
        <v>0</v>
      </c>
      <c s="747">
        <v>0</v>
      </c>
      <c s="747">
        <v>0</v>
      </c>
      <c s="748">
        <v>0</v>
      </c>
      <c s="730">
        <v>0</v>
      </c>
      <c s="734">
        <v>0</v>
      </c>
    </row>
    <row customHeight="1" ht="18">
      <c r="C29" s="727"/>
      <c s="750"/>
      <c s="736" t="s">
        <v>170</v>
      </c>
      <c s="751">
        <v>0</v>
      </c>
      <c s="752">
        <v>0</v>
      </c>
      <c s="732">
        <v>0</v>
      </c>
      <c s="749"/>
      <c s="752">
        <v>0</v>
      </c>
      <c s="751">
        <v>0</v>
      </c>
      <c s="751">
        <v>0</v>
      </c>
      <c s="751">
        <v>0</v>
      </c>
      <c s="752">
        <v>0</v>
      </c>
      <c s="730">
        <v>0</v>
      </c>
      <c s="734">
        <v>0</v>
      </c>
    </row>
    <row s="565" customFormat="1" customHeight="1" ht="18">
      <c s="753"/>
      <c s="753"/>
      <c s="727"/>
      <c s="735" t="s">
        <v>117</v>
      </c>
      <c s="754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31" s="727"/>
      <c s="728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759">
        <v>0</v>
      </c>
      <c s="619">
        <v>0</v>
      </c>
      <c s="616">
        <v>0</v>
      </c>
      <c s="760"/>
      <c s="619">
        <v>0</v>
      </c>
      <c s="759">
        <v>0</v>
      </c>
      <c s="759">
        <v>0</v>
      </c>
      <c s="759">
        <v>0</v>
      </c>
      <c s="619">
        <v>0</v>
      </c>
      <c s="616">
        <v>0</v>
      </c>
      <c s="617">
        <v>0</v>
      </c>
    </row>
    <row customHeight="1" ht="18">
      <c r="C33" s="720" t="s">
        <v>173</v>
      </c>
      <c s="761"/>
      <c s="762"/>
      <c s="722">
        <v>0</v>
      </c>
      <c s="723">
        <v>0</v>
      </c>
      <c s="724">
        <v>0</v>
      </c>
      <c s="725"/>
      <c s="723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764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s="565" customFormat="1" customHeight="1" ht="18">
      <c s="753"/>
      <c s="753"/>
      <c s="763"/>
      <c s="764" t="s">
        <v>146</v>
      </c>
      <c s="765"/>
      <c s="766">
        <v>0</v>
      </c>
      <c s="767">
        <v>0</v>
      </c>
      <c s="768">
        <v>0</v>
      </c>
      <c s="755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  <c s="567"/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52" s="784" t="s">
        <v>176</v>
      </c>
      <c s="785"/>
      <c s="786"/>
      <c s="787">
        <v>0</v>
      </c>
      <c s="787">
        <v>0</v>
      </c>
      <c s="630">
        <v>0</v>
      </c>
      <c s="649"/>
      <c s="787">
        <v>0</v>
      </c>
      <c s="787">
        <v>0</v>
      </c>
      <c s="787">
        <v>0</v>
      </c>
      <c s="787">
        <v>0</v>
      </c>
      <c s="787">
        <v>0</v>
      </c>
      <c s="787">
        <v>0</v>
      </c>
      <c s="625">
        <v>0</v>
      </c>
    </row>
    <row customHeight="1" ht="18"/>
  </sheetData>
  <mergeCells count="11">
    <mergeCell ref="C52:E52"/>
    <mergeCell ref="D46:E46"/>
    <mergeCell ref="A3:Q3"/>
    <mergeCell ref="C10:E10"/>
    <mergeCell ref="P10:P10"/>
    <mergeCell ref="D34:E34"/>
    <mergeCell ref="D43:E43"/>
    <mergeCell ref="D44:E44"/>
    <mergeCell ref="A4:Q4"/>
    <mergeCell ref="D42:E42"/>
    <mergeCell ref="D45:E45"/>
  </mergeCells>
  <dataValidations count="1">
    <dataValidation allowBlank="1" showInputMessage="1" showErrorMessage="1" sqref="F28"/>
  </dataValidation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185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186</v>
      </c>
    </row>
    <row customHeight="1" ht="18">
      <c r="C8" s="538" t="s">
        <v>180</v>
      </c>
    </row>
    <row customHeight="1" ht="12"/>
    <row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0</v>
      </c>
      <c s="723">
        <v>0</v>
      </c>
      <c s="724">
        <v>0</v>
      </c>
      <c s="725"/>
      <c s="723">
        <v>0</v>
      </c>
      <c s="723">
        <v>0</v>
      </c>
      <c s="722">
        <v>0</v>
      </c>
      <c s="723">
        <v>0</v>
      </c>
      <c s="723">
        <v>0</v>
      </c>
      <c s="722">
        <v>0</v>
      </c>
      <c s="726">
        <v>0</v>
      </c>
    </row>
    <row customHeight="1" ht="18">
      <c r="C12" s="727"/>
      <c s="728" t="s">
        <v>165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5" s="727"/>
      <c s="735"/>
      <c s="736" t="s">
        <v>107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6" s="727"/>
      <c s="735"/>
      <c s="736" t="s">
        <v>108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7" s="727"/>
      <c s="735"/>
      <c s="736" t="s">
        <v>109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8" s="727"/>
      <c s="728" t="s">
        <v>166</v>
      </c>
      <c s="740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0" s="727"/>
      <c s="735"/>
      <c s="741" t="s">
        <v>111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1" s="727"/>
      <c s="728" t="s">
        <v>167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2" s="727"/>
      <c s="735"/>
      <c s="736" t="s">
        <v>112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7" s="727"/>
      <c s="735"/>
      <c s="743" t="s">
        <v>116</v>
      </c>
      <c s="744">
        <v>0</v>
      </c>
      <c s="745">
        <v>0</v>
      </c>
      <c s="732">
        <v>0</v>
      </c>
      <c s="739"/>
      <c s="745">
        <v>0</v>
      </c>
      <c s="744">
        <v>0</v>
      </c>
      <c s="744">
        <v>0</v>
      </c>
      <c s="744">
        <v>0</v>
      </c>
      <c s="745">
        <v>0</v>
      </c>
      <c s="730">
        <v>0</v>
      </c>
      <c s="734">
        <v>0</v>
      </c>
    </row>
    <row customHeight="1" ht="18">
      <c r="C28" s="727"/>
      <c s="746"/>
      <c s="741" t="s">
        <v>169</v>
      </c>
      <c s="747">
        <v>0</v>
      </c>
      <c s="748">
        <v>0</v>
      </c>
      <c s="732">
        <v>0</v>
      </c>
      <c s="749"/>
      <c s="748">
        <v>0</v>
      </c>
      <c s="747">
        <v>0</v>
      </c>
      <c s="747">
        <v>0</v>
      </c>
      <c s="747">
        <v>0</v>
      </c>
      <c s="748">
        <v>0</v>
      </c>
      <c s="730">
        <v>0</v>
      </c>
      <c s="734">
        <v>0</v>
      </c>
    </row>
    <row customHeight="1" ht="18">
      <c r="C29" s="727"/>
      <c s="750"/>
      <c s="736" t="s">
        <v>170</v>
      </c>
      <c s="751">
        <v>0</v>
      </c>
      <c s="752">
        <v>0</v>
      </c>
      <c s="732">
        <v>0</v>
      </c>
      <c s="749"/>
      <c s="752">
        <v>0</v>
      </c>
      <c s="751">
        <v>0</v>
      </c>
      <c s="751">
        <v>0</v>
      </c>
      <c s="751">
        <v>0</v>
      </c>
      <c s="752">
        <v>0</v>
      </c>
      <c s="730">
        <v>0</v>
      </c>
      <c s="734">
        <v>0</v>
      </c>
    </row>
    <row s="565" customFormat="1" customHeight="1" ht="18">
      <c s="753"/>
      <c s="753"/>
      <c s="727"/>
      <c s="735" t="s">
        <v>117</v>
      </c>
      <c s="754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31" s="727"/>
      <c s="728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759">
        <v>0</v>
      </c>
      <c s="619">
        <v>0</v>
      </c>
      <c s="616">
        <v>0</v>
      </c>
      <c s="760"/>
      <c s="619">
        <v>0</v>
      </c>
      <c s="759">
        <v>0</v>
      </c>
      <c s="759">
        <v>0</v>
      </c>
      <c s="759">
        <v>0</v>
      </c>
      <c s="619">
        <v>0</v>
      </c>
      <c s="616">
        <v>0</v>
      </c>
      <c s="617">
        <v>0</v>
      </c>
    </row>
    <row customHeight="1" ht="18">
      <c r="C33" s="720" t="s">
        <v>173</v>
      </c>
      <c s="761"/>
      <c s="762"/>
      <c s="722">
        <v>0</v>
      </c>
      <c s="723">
        <v>0</v>
      </c>
      <c s="724">
        <v>0</v>
      </c>
      <c s="725"/>
      <c s="723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764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s="565" customFormat="1" customHeight="1" ht="18">
      <c s="753"/>
      <c s="753"/>
      <c s="763"/>
      <c s="764" t="s">
        <v>146</v>
      </c>
      <c s="765"/>
      <c s="766">
        <v>0</v>
      </c>
      <c s="767">
        <v>0</v>
      </c>
      <c s="768">
        <v>0</v>
      </c>
      <c s="755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  <c s="567"/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52" s="784" t="s">
        <v>176</v>
      </c>
      <c s="785"/>
      <c s="786"/>
      <c s="787">
        <v>0</v>
      </c>
      <c s="787">
        <v>0</v>
      </c>
      <c s="630">
        <v>0</v>
      </c>
      <c s="649"/>
      <c s="787">
        <v>0</v>
      </c>
      <c s="787">
        <v>0</v>
      </c>
      <c s="787">
        <v>0</v>
      </c>
      <c s="787">
        <v>0</v>
      </c>
      <c s="787">
        <v>0</v>
      </c>
      <c s="787">
        <v>0</v>
      </c>
      <c s="625">
        <v>0</v>
      </c>
    </row>
    <row customHeight="1" ht="18"/>
  </sheetData>
  <sheetProtection selectLockedCells="1" selectUnlockedCells="1"/>
  <mergeCells count="11">
    <mergeCell ref="C52:E52"/>
    <mergeCell ref="D46:E46"/>
    <mergeCell ref="A3:Q3"/>
    <mergeCell ref="C10:E10"/>
    <mergeCell ref="P10:P10"/>
    <mergeCell ref="D34:E34"/>
    <mergeCell ref="D43:E43"/>
    <mergeCell ref="D44:E44"/>
    <mergeCell ref="A4:Q4"/>
    <mergeCell ref="D42:E42"/>
    <mergeCell ref="D45:E45"/>
  </mergeCells>
  <dataValidations count="1">
    <dataValidation allowBlank="1" showInputMessage="1" showErrorMessage="1" sqref="F28"/>
  </dataValidation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187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188</v>
      </c>
    </row>
    <row customHeight="1" ht="18">
      <c r="C8" s="538" t="s">
        <v>162</v>
      </c>
    </row>
    <row customHeight="1" ht="12"/>
    <row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0</v>
      </c>
      <c s="723">
        <v>0</v>
      </c>
      <c s="724">
        <v>0</v>
      </c>
      <c s="725"/>
      <c s="723">
        <v>0</v>
      </c>
      <c s="723">
        <v>0</v>
      </c>
      <c s="722">
        <v>0</v>
      </c>
      <c s="723">
        <v>0</v>
      </c>
      <c s="723">
        <v>0</v>
      </c>
      <c s="722">
        <v>0</v>
      </c>
      <c s="726">
        <v>0</v>
      </c>
    </row>
    <row customHeight="1" ht="18">
      <c r="C12" s="727"/>
      <c s="728" t="s">
        <v>165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5" s="727"/>
      <c s="735"/>
      <c s="736" t="s">
        <v>107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6" s="727"/>
      <c s="735"/>
      <c s="736" t="s">
        <v>108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7" s="727"/>
      <c s="735"/>
      <c s="736" t="s">
        <v>109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8" s="727"/>
      <c s="728" t="s">
        <v>166</v>
      </c>
      <c s="740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0" s="727"/>
      <c s="735"/>
      <c s="741" t="s">
        <v>111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1" s="727"/>
      <c s="728" t="s">
        <v>167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2" s="727"/>
      <c s="735"/>
      <c s="736" t="s">
        <v>112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7" s="727"/>
      <c s="735"/>
      <c s="743" t="s">
        <v>116</v>
      </c>
      <c s="744">
        <v>0</v>
      </c>
      <c s="745">
        <v>0</v>
      </c>
      <c s="732">
        <v>0</v>
      </c>
      <c s="739"/>
      <c s="745">
        <v>0</v>
      </c>
      <c s="744">
        <v>0</v>
      </c>
      <c s="744">
        <v>0</v>
      </c>
      <c s="744">
        <v>0</v>
      </c>
      <c s="745">
        <v>0</v>
      </c>
      <c s="730">
        <v>0</v>
      </c>
      <c s="734">
        <v>0</v>
      </c>
    </row>
    <row customHeight="1" ht="18">
      <c r="C28" s="727"/>
      <c s="746"/>
      <c s="741" t="s">
        <v>169</v>
      </c>
      <c s="747">
        <v>0</v>
      </c>
      <c s="748">
        <v>0</v>
      </c>
      <c s="732">
        <v>0</v>
      </c>
      <c s="749"/>
      <c s="748">
        <v>0</v>
      </c>
      <c s="747">
        <v>0</v>
      </c>
      <c s="747">
        <v>0</v>
      </c>
      <c s="747">
        <v>0</v>
      </c>
      <c s="748">
        <v>0</v>
      </c>
      <c s="730">
        <v>0</v>
      </c>
      <c s="734">
        <v>0</v>
      </c>
    </row>
    <row customHeight="1" ht="18">
      <c r="C29" s="727"/>
      <c s="750"/>
      <c s="736" t="s">
        <v>170</v>
      </c>
      <c s="751">
        <v>0</v>
      </c>
      <c s="752">
        <v>0</v>
      </c>
      <c s="732">
        <v>0</v>
      </c>
      <c s="749"/>
      <c s="752">
        <v>0</v>
      </c>
      <c s="751">
        <v>0</v>
      </c>
      <c s="751">
        <v>0</v>
      </c>
      <c s="751">
        <v>0</v>
      </c>
      <c s="752">
        <v>0</v>
      </c>
      <c s="730">
        <v>0</v>
      </c>
      <c s="734">
        <v>0</v>
      </c>
    </row>
    <row s="565" customFormat="1" customHeight="1" ht="18">
      <c s="753"/>
      <c s="753"/>
      <c s="727"/>
      <c s="735" t="s">
        <v>117</v>
      </c>
      <c s="754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31" s="727"/>
      <c s="728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759">
        <v>0</v>
      </c>
      <c s="619">
        <v>0</v>
      </c>
      <c s="616">
        <v>0</v>
      </c>
      <c s="760"/>
      <c s="619">
        <v>0</v>
      </c>
      <c s="759">
        <v>0</v>
      </c>
      <c s="759">
        <v>0</v>
      </c>
      <c s="759">
        <v>0</v>
      </c>
      <c s="619">
        <v>0</v>
      </c>
      <c s="616">
        <v>0</v>
      </c>
      <c s="617">
        <v>0</v>
      </c>
    </row>
    <row customHeight="1" ht="18">
      <c r="C33" s="720" t="s">
        <v>173</v>
      </c>
      <c s="761"/>
      <c s="762"/>
      <c s="722">
        <v>0</v>
      </c>
      <c s="723">
        <v>0</v>
      </c>
      <c s="724">
        <v>0</v>
      </c>
      <c s="725"/>
      <c s="723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764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s="565" customFormat="1" customHeight="1" ht="18">
      <c s="753"/>
      <c s="753"/>
      <c s="763"/>
      <c s="764" t="s">
        <v>146</v>
      </c>
      <c s="765"/>
      <c s="766">
        <v>0</v>
      </c>
      <c s="767">
        <v>0</v>
      </c>
      <c s="768">
        <v>0</v>
      </c>
      <c s="755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  <c s="567"/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52" s="784" t="s">
        <v>176</v>
      </c>
      <c s="785"/>
      <c s="786"/>
      <c s="787">
        <v>0</v>
      </c>
      <c s="787">
        <v>0</v>
      </c>
      <c s="630">
        <v>0</v>
      </c>
      <c s="649"/>
      <c s="787">
        <v>0</v>
      </c>
      <c s="787">
        <v>0</v>
      </c>
      <c s="787">
        <v>0</v>
      </c>
      <c s="787">
        <v>0</v>
      </c>
      <c s="787">
        <v>0</v>
      </c>
      <c s="787">
        <v>0</v>
      </c>
      <c s="625">
        <v>0</v>
      </c>
    </row>
    <row customHeight="1" ht="18"/>
  </sheetData>
  <sheetProtection selectLockedCells="1" selectUnlockedCells="1"/>
  <mergeCells count="11">
    <mergeCell ref="C52:E52"/>
    <mergeCell ref="D46:E46"/>
    <mergeCell ref="A3:Q3"/>
    <mergeCell ref="C10:E10"/>
    <mergeCell ref="P10:P10"/>
    <mergeCell ref="D34:E34"/>
    <mergeCell ref="D43:E43"/>
    <mergeCell ref="D44:E44"/>
    <mergeCell ref="A4:Q4"/>
    <mergeCell ref="D42:E42"/>
    <mergeCell ref="D45:E45"/>
  </mergeCells>
  <dataValidations count="1">
    <dataValidation allowBlank="1" showInputMessage="1" showErrorMessage="1" sqref="F28"/>
  </dataValidation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7.5546875" customWidth="1"/>
    <col min="6" max="16" style="53" width="15.9921875" customWidth="1"/>
    <col min="17" max="17" style="0" width="4.4453125" customWidth="1"/>
  </cols>
  <sheetData>
    <row customHeight="1" ht="18">
      <c s="538" t="s">
        <v>187</v>
      </c>
      <c r="Q1" s="788"/>
    </row>
    <row customHeight="1" ht="18">
      <c r="Q2" s="788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0"/>
      <c s="514" t="s">
        <v>3</v>
      </c>
      <c s="540" t="s">
        <v>4</v>
      </c>
      <c s="53"/>
    </row>
    <row customHeight="1" ht="18">
      <c r="B6" s="538" t="s">
        <v>160</v>
      </c>
      <c r="N6" s="0"/>
      <c s="516" t="s">
        <v>5</v>
      </c>
      <c s="517" t="s">
        <v>6</v>
      </c>
      <c s="715" t="s">
        <v>7</v>
      </c>
    </row>
    <row customHeight="1" ht="18">
      <c r="C7" s="538" t="s">
        <v>188</v>
      </c>
    </row>
    <row customHeight="1" ht="18">
      <c r="C8" s="538" t="s">
        <v>177</v>
      </c>
    </row>
    <row customHeight="1" ht="12"/>
    <row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0</v>
      </c>
      <c s="722">
        <v>0</v>
      </c>
      <c s="724">
        <v>0</v>
      </c>
      <c s="725"/>
      <c s="722">
        <v>0</v>
      </c>
      <c s="722">
        <v>0</v>
      </c>
      <c s="722">
        <v>0</v>
      </c>
      <c s="722">
        <v>0</v>
      </c>
      <c s="722">
        <v>0</v>
      </c>
      <c s="722">
        <v>0</v>
      </c>
      <c s="726">
        <v>0</v>
      </c>
    </row>
    <row customHeight="1" ht="18">
      <c r="C12" s="727"/>
      <c s="728" t="s">
        <v>165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5" s="727"/>
      <c s="735"/>
      <c s="736" t="s">
        <v>107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6" s="727"/>
      <c s="735"/>
      <c s="736" t="s">
        <v>108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7" s="727"/>
      <c s="735"/>
      <c s="736" t="s">
        <v>109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8" s="727"/>
      <c s="728" t="s">
        <v>166</v>
      </c>
      <c s="740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0" s="727"/>
      <c s="735"/>
      <c s="741" t="s">
        <v>111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1" s="727"/>
      <c s="728" t="s">
        <v>167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2" s="727"/>
      <c s="735"/>
      <c s="736" t="s">
        <v>112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0</v>
      </c>
      <c s="730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7" s="727"/>
      <c s="735"/>
      <c s="736" t="s">
        <v>116</v>
      </c>
      <c s="789">
        <v>0</v>
      </c>
      <c s="790">
        <v>0</v>
      </c>
      <c s="732">
        <v>0</v>
      </c>
      <c s="739"/>
      <c s="790">
        <v>0</v>
      </c>
      <c s="789">
        <v>0</v>
      </c>
      <c s="789">
        <v>0</v>
      </c>
      <c s="789">
        <v>0</v>
      </c>
      <c s="790">
        <v>0</v>
      </c>
      <c s="730">
        <v>0</v>
      </c>
      <c s="734">
        <v>0</v>
      </c>
    </row>
    <row s="565" customFormat="1" customHeight="1" ht="18">
      <c s="753"/>
      <c s="753"/>
      <c s="763"/>
      <c s="771" t="s">
        <v>117</v>
      </c>
      <c s="740"/>
      <c s="767">
        <v>0</v>
      </c>
      <c s="767">
        <v>0</v>
      </c>
      <c s="768">
        <v>0</v>
      </c>
      <c s="755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  <c s="565"/>
    </row>
    <row customHeight="1" ht="18">
      <c r="C29" s="763"/>
      <c s="771" t="s">
        <v>118</v>
      </c>
      <c s="740"/>
      <c s="767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0" s="756" t="s">
        <v>119</v>
      </c>
      <c s="757"/>
      <c s="758"/>
      <c s="759">
        <v>0</v>
      </c>
      <c s="619">
        <v>0</v>
      </c>
      <c s="616">
        <v>0</v>
      </c>
      <c s="760"/>
      <c s="619">
        <v>0</v>
      </c>
      <c s="759">
        <v>0</v>
      </c>
      <c s="759">
        <v>0</v>
      </c>
      <c s="759">
        <v>0</v>
      </c>
      <c s="619">
        <v>0</v>
      </c>
      <c s="616">
        <v>0</v>
      </c>
      <c s="617">
        <v>0</v>
      </c>
    </row>
    <row customHeight="1" ht="18">
      <c r="C31" s="720" t="s">
        <v>173</v>
      </c>
      <c s="761"/>
      <c s="762"/>
      <c s="722">
        <v>0</v>
      </c>
      <c s="723">
        <v>0</v>
      </c>
      <c s="724">
        <v>0</v>
      </c>
      <c s="725"/>
      <c s="791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32" s="763"/>
      <c s="771" t="s">
        <v>135</v>
      </c>
      <c s="740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3" s="727"/>
      <c s="771" t="s">
        <v>136</v>
      </c>
      <c s="740"/>
      <c s="766">
        <v>0</v>
      </c>
      <c s="767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4" s="727"/>
      <c s="742" t="s">
        <v>137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5" s="727"/>
      <c s="771" t="s">
        <v>138</v>
      </c>
      <c s="740"/>
      <c s="73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0</v>
      </c>
      <c s="732">
        <v>0</v>
      </c>
      <c s="755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5"/>
    </row>
    <row customHeight="1" ht="18">
      <c r="C37" s="727"/>
      <c s="771" t="s">
        <v>140</v>
      </c>
      <c s="740"/>
      <c s="73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5"/>
    </row>
    <row customHeight="1" ht="18">
      <c r="C39" s="727"/>
      <c s="771" t="s">
        <v>142</v>
      </c>
      <c s="740"/>
      <c s="767">
        <v>0</v>
      </c>
      <c s="738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5"/>
    </row>
    <row customHeight="1" ht="18">
      <c r="C41" s="727"/>
      <c s="764" t="s">
        <v>144</v>
      </c>
      <c s="772"/>
      <c s="766">
        <v>0</v>
      </c>
      <c s="767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2" s="727"/>
      <c s="764" t="s">
        <v>145</v>
      </c>
      <c s="772"/>
      <c s="737">
        <v>0</v>
      </c>
      <c s="737">
        <v>0</v>
      </c>
      <c s="732">
        <v>0</v>
      </c>
      <c s="739"/>
      <c s="792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146</v>
      </c>
      <c s="772"/>
      <c s="737">
        <v>0</v>
      </c>
      <c s="737">
        <v>0</v>
      </c>
      <c s="732">
        <v>0</v>
      </c>
      <c s="755"/>
      <c s="795">
        <v>0</v>
      </c>
      <c s="796">
        <v>0</v>
      </c>
      <c s="796">
        <v>0</v>
      </c>
      <c s="796">
        <v>0</v>
      </c>
      <c s="797">
        <v>0</v>
      </c>
      <c s="730">
        <v>0</v>
      </c>
      <c s="734">
        <v>0</v>
      </c>
      <c s="565"/>
    </row>
    <row customHeight="1" ht="18">
      <c r="C44" s="773"/>
      <c s="774" t="s">
        <v>147</v>
      </c>
      <c s="815"/>
      <c s="737">
        <v>0</v>
      </c>
      <c s="737">
        <v>0</v>
      </c>
      <c s="732">
        <v>0</v>
      </c>
      <c s="739"/>
      <c s="816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5" s="727" t="s">
        <v>174</v>
      </c>
      <c s="729"/>
      <c s="729"/>
      <c s="723">
        <v>0</v>
      </c>
      <c s="723">
        <v>0</v>
      </c>
      <c s="724">
        <v>0</v>
      </c>
      <c s="725"/>
      <c s="791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46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8">
        <v>0</v>
      </c>
      <c s="738">
        <v>0</v>
      </c>
      <c s="738">
        <v>0</v>
      </c>
      <c s="738">
        <v>0</v>
      </c>
      <c s="730">
        <v>0</v>
      </c>
      <c s="734">
        <v>0</v>
      </c>
    </row>
    <row customHeight="1" ht="18">
      <c r="C47" s="727"/>
      <c s="776" t="s">
        <v>35</v>
      </c>
      <c s="776"/>
      <c s="737">
        <v>0</v>
      </c>
      <c s="738">
        <v>0</v>
      </c>
      <c s="732">
        <v>0</v>
      </c>
      <c s="739"/>
      <c s="738">
        <v>0</v>
      </c>
      <c s="737">
        <v>0</v>
      </c>
      <c s="738">
        <v>0</v>
      </c>
      <c s="737">
        <v>0</v>
      </c>
      <c s="738">
        <v>0</v>
      </c>
      <c s="730">
        <v>0</v>
      </c>
      <c s="734">
        <v>0</v>
      </c>
    </row>
    <row customHeight="1" ht="18">
      <c r="C48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7">
        <v>0</v>
      </c>
      <c s="766">
        <v>0</v>
      </c>
      <c s="767">
        <v>0</v>
      </c>
      <c s="730">
        <v>0</v>
      </c>
      <c s="734">
        <v>0</v>
      </c>
    </row>
    <row customHeight="1" ht="18">
      <c r="C49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80">
        <v>0</v>
      </c>
      <c s="779">
        <v>0</v>
      </c>
      <c s="780">
        <v>0</v>
      </c>
      <c s="782">
        <v>0</v>
      </c>
      <c s="783">
        <v>0</v>
      </c>
    </row>
    <row customHeight="1" ht="18">
      <c r="C50" s="784" t="s">
        <v>176</v>
      </c>
      <c s="785"/>
      <c s="786"/>
      <c s="787">
        <v>0</v>
      </c>
      <c s="572">
        <v>0</v>
      </c>
      <c s="630">
        <v>0</v>
      </c>
      <c s="649"/>
      <c s="804">
        <v>0</v>
      </c>
      <c s="787">
        <v>0</v>
      </c>
      <c s="787">
        <v>0</v>
      </c>
      <c s="787">
        <v>0</v>
      </c>
      <c s="572">
        <v>0</v>
      </c>
      <c s="787">
        <v>0</v>
      </c>
      <c s="625">
        <v>0</v>
      </c>
    </row>
    <row customHeight="1" ht="18"/>
  </sheetData>
  <mergeCells count="10">
    <mergeCell ref="C50:E50"/>
    <mergeCell ref="D42:E42"/>
    <mergeCell ref="D44:E44"/>
    <mergeCell ref="A3:Q3"/>
    <mergeCell ref="C10:E10"/>
    <mergeCell ref="P10:P10"/>
    <mergeCell ref="A4:Q4"/>
    <mergeCell ref="D43:E43"/>
    <mergeCell ref="D40:E40"/>
    <mergeCell ref="D41:E41"/>
  </mergeCell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187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516" t="s">
        <v>5</v>
      </c>
      <c s="517" t="s">
        <v>6</v>
      </c>
      <c s="715" t="s">
        <v>7</v>
      </c>
    </row>
    <row customHeight="1" ht="18">
      <c r="C7" s="538" t="s">
        <v>188</v>
      </c>
    </row>
    <row customHeight="1" ht="18">
      <c r="C8" s="538" t="s">
        <v>179</v>
      </c>
    </row>
    <row customHeight="1" ht="12"/>
    <row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0</v>
      </c>
      <c s="723">
        <v>0</v>
      </c>
      <c s="724">
        <v>0</v>
      </c>
      <c s="725"/>
      <c s="723">
        <v>0</v>
      </c>
      <c s="723">
        <v>0</v>
      </c>
      <c s="722">
        <v>0</v>
      </c>
      <c s="723">
        <v>0</v>
      </c>
      <c s="723">
        <v>0</v>
      </c>
      <c s="722">
        <v>0</v>
      </c>
      <c s="726">
        <v>0</v>
      </c>
    </row>
    <row customHeight="1" ht="18">
      <c r="C12" s="727"/>
      <c s="728" t="s">
        <v>165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5" s="727"/>
      <c s="735"/>
      <c s="736" t="s">
        <v>107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6" s="727"/>
      <c s="735"/>
      <c s="736" t="s">
        <v>108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7" s="727"/>
      <c s="735"/>
      <c s="736" t="s">
        <v>109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8" s="727"/>
      <c s="728" t="s">
        <v>166</v>
      </c>
      <c s="740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0" s="727"/>
      <c s="735"/>
      <c s="741" t="s">
        <v>111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1" s="727"/>
      <c s="728" t="s">
        <v>167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2" s="727"/>
      <c s="735"/>
      <c s="736" t="s">
        <v>112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7" s="727"/>
      <c s="735"/>
      <c s="743" t="s">
        <v>116</v>
      </c>
      <c s="744">
        <v>0</v>
      </c>
      <c s="745">
        <v>0</v>
      </c>
      <c s="732">
        <v>0</v>
      </c>
      <c s="739"/>
      <c s="745">
        <v>0</v>
      </c>
      <c s="744">
        <v>0</v>
      </c>
      <c s="744">
        <v>0</v>
      </c>
      <c s="744">
        <v>0</v>
      </c>
      <c s="745">
        <v>0</v>
      </c>
      <c s="730">
        <v>0</v>
      </c>
      <c s="734">
        <v>0</v>
      </c>
    </row>
    <row customHeight="1" ht="18">
      <c r="C28" s="727"/>
      <c s="746"/>
      <c s="741" t="s">
        <v>169</v>
      </c>
      <c s="747">
        <v>0</v>
      </c>
      <c s="748">
        <v>0</v>
      </c>
      <c s="732">
        <v>0</v>
      </c>
      <c s="749"/>
      <c s="748">
        <v>0</v>
      </c>
      <c s="747">
        <v>0</v>
      </c>
      <c s="747">
        <v>0</v>
      </c>
      <c s="747">
        <v>0</v>
      </c>
      <c s="748">
        <v>0</v>
      </c>
      <c s="730">
        <v>0</v>
      </c>
      <c s="734">
        <v>0</v>
      </c>
    </row>
    <row customHeight="1" ht="18">
      <c r="C29" s="727"/>
      <c s="750"/>
      <c s="736" t="s">
        <v>170</v>
      </c>
      <c s="751">
        <v>0</v>
      </c>
      <c s="752">
        <v>0</v>
      </c>
      <c s="732">
        <v>0</v>
      </c>
      <c s="749"/>
      <c s="752">
        <v>0</v>
      </c>
      <c s="751">
        <v>0</v>
      </c>
      <c s="751">
        <v>0</v>
      </c>
      <c s="751">
        <v>0</v>
      </c>
      <c s="752">
        <v>0</v>
      </c>
      <c s="730">
        <v>0</v>
      </c>
      <c s="734">
        <v>0</v>
      </c>
    </row>
    <row s="565" customFormat="1" customHeight="1" ht="18">
      <c s="753"/>
      <c s="753"/>
      <c s="727"/>
      <c s="742" t="s">
        <v>117</v>
      </c>
      <c s="754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31" s="727"/>
      <c s="735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759">
        <v>0</v>
      </c>
      <c s="619">
        <v>0</v>
      </c>
      <c s="616">
        <v>0</v>
      </c>
      <c s="760"/>
      <c s="619">
        <v>0</v>
      </c>
      <c s="759">
        <v>0</v>
      </c>
      <c s="759">
        <v>0</v>
      </c>
      <c s="759">
        <v>0</v>
      </c>
      <c s="619">
        <v>0</v>
      </c>
      <c s="616">
        <v>0</v>
      </c>
      <c s="617">
        <v>0</v>
      </c>
    </row>
    <row customHeight="1" ht="18">
      <c r="C33" s="720" t="s">
        <v>173</v>
      </c>
      <c s="761"/>
      <c s="762"/>
      <c s="722">
        <v>0</v>
      </c>
      <c s="723">
        <v>0</v>
      </c>
      <c s="724">
        <v>0</v>
      </c>
      <c s="725"/>
      <c s="723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764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s="565" customFormat="1" customHeight="1" ht="18">
      <c s="753"/>
      <c s="753"/>
      <c s="763"/>
      <c s="764" t="s">
        <v>146</v>
      </c>
      <c s="765"/>
      <c s="766">
        <v>0</v>
      </c>
      <c s="767">
        <v>0</v>
      </c>
      <c s="768">
        <v>0</v>
      </c>
      <c s="755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  <c s="567"/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52" s="784" t="s">
        <v>176</v>
      </c>
      <c s="785"/>
      <c s="786"/>
      <c s="787">
        <v>0</v>
      </c>
      <c s="787">
        <v>0</v>
      </c>
      <c s="630">
        <v>0</v>
      </c>
      <c s="649"/>
      <c s="787">
        <v>0</v>
      </c>
      <c s="787">
        <v>0</v>
      </c>
      <c s="787">
        <v>0</v>
      </c>
      <c s="787">
        <v>0</v>
      </c>
      <c s="787">
        <v>0</v>
      </c>
      <c s="787">
        <v>0</v>
      </c>
      <c s="625">
        <v>0</v>
      </c>
    </row>
    <row customHeight="1" ht="18"/>
  </sheetData>
  <sheetProtection selectLockedCells="1" selectUnlockedCells="1"/>
  <mergeCells count="11">
    <mergeCell ref="C52:E52"/>
    <mergeCell ref="D46:E46"/>
    <mergeCell ref="A3:Q3"/>
    <mergeCell ref="C10:E10"/>
    <mergeCell ref="P10:P10"/>
    <mergeCell ref="D34:E34"/>
    <mergeCell ref="D43:E43"/>
    <mergeCell ref="D44:E44"/>
    <mergeCell ref="A4:Q4"/>
    <mergeCell ref="D42:E42"/>
    <mergeCell ref="D45:E45"/>
  </mergeCells>
  <dataValidations count="1">
    <dataValidation allowBlank="1" showInputMessage="1" showErrorMessage="1" sqref="F28"/>
  </dataValidation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7.5546875" customWidth="1"/>
    <col min="6" max="16" style="53" width="15.9921875" customWidth="1"/>
    <col min="17" max="17" style="48" width="4.4453125" customWidth="1"/>
  </cols>
  <sheetData>
    <row customHeight="1" ht="18">
      <c s="538" t="s">
        <v>187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714" t="s">
        <v>71</v>
      </c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  <c s="447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160</v>
      </c>
      <c r="N6" s="48"/>
      <c s="827" t="s">
        <v>5</v>
      </c>
      <c s="517" t="s">
        <v>6</v>
      </c>
      <c s="715" t="s">
        <v>7</v>
      </c>
    </row>
    <row customHeight="1" ht="18">
      <c r="C7" s="538" t="s">
        <v>188</v>
      </c>
    </row>
    <row customHeight="1" ht="18">
      <c r="C8" s="538" t="s">
        <v>180</v>
      </c>
    </row>
    <row customHeight="1" ht="12"/>
    <row customHeight="1" ht="18">
      <c r="C10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706" t="s">
        <v>20</v>
      </c>
      <c s="681" t="s">
        <v>39</v>
      </c>
      <c s="719"/>
    </row>
    <row customHeight="1" ht="18">
      <c r="C11" s="720" t="s">
        <v>164</v>
      </c>
      <c s="721"/>
      <c s="721"/>
      <c s="722">
        <v>0</v>
      </c>
      <c s="723">
        <v>0</v>
      </c>
      <c s="724">
        <v>0</v>
      </c>
      <c s="725"/>
      <c s="723">
        <v>0</v>
      </c>
      <c s="723">
        <v>0</v>
      </c>
      <c s="722">
        <v>0</v>
      </c>
      <c s="723">
        <v>0</v>
      </c>
      <c s="723">
        <v>0</v>
      </c>
      <c s="722">
        <v>0</v>
      </c>
      <c s="726">
        <v>0</v>
      </c>
    </row>
    <row customHeight="1" ht="18">
      <c r="C12" s="727"/>
      <c s="728" t="s">
        <v>165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3" s="727"/>
      <c s="735"/>
      <c s="736" t="s">
        <v>105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4" s="727"/>
      <c s="735"/>
      <c s="736" t="s">
        <v>106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5" s="727"/>
      <c s="735"/>
      <c s="736" t="s">
        <v>107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6" s="727"/>
      <c s="735"/>
      <c s="736" t="s">
        <v>108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7" s="727"/>
      <c s="735"/>
      <c s="736" t="s">
        <v>109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18" s="727"/>
      <c s="728" t="s">
        <v>166</v>
      </c>
      <c s="740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19" s="727"/>
      <c s="735"/>
      <c s="741" t="s">
        <v>110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0" s="727"/>
      <c s="735"/>
      <c s="741" t="s">
        <v>111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1" s="727"/>
      <c s="728" t="s">
        <v>167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2" s="727"/>
      <c s="735"/>
      <c s="736" t="s">
        <v>112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3" s="727"/>
      <c s="735"/>
      <c s="736" t="s">
        <v>113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4" s="727"/>
      <c s="735"/>
      <c s="736" t="s">
        <v>114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5" s="727"/>
      <c s="742"/>
      <c s="736" t="s">
        <v>115</v>
      </c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26" s="727"/>
      <c s="728" t="s">
        <v>168</v>
      </c>
      <c s="729"/>
      <c s="730">
        <v>0</v>
      </c>
      <c s="731">
        <v>0</v>
      </c>
      <c s="732">
        <v>0</v>
      </c>
      <c s="733"/>
      <c s="731">
        <v>0</v>
      </c>
      <c s="730">
        <v>0</v>
      </c>
      <c s="730">
        <v>0</v>
      </c>
      <c s="730">
        <v>0</v>
      </c>
      <c s="731">
        <v>0</v>
      </c>
      <c s="730">
        <v>0</v>
      </c>
      <c s="734">
        <v>0</v>
      </c>
    </row>
    <row customHeight="1" ht="18">
      <c r="C27" s="727"/>
      <c s="735"/>
      <c s="743" t="s">
        <v>116</v>
      </c>
      <c s="744">
        <v>0</v>
      </c>
      <c s="745">
        <v>0</v>
      </c>
      <c s="732">
        <v>0</v>
      </c>
      <c s="739"/>
      <c s="745">
        <v>0</v>
      </c>
      <c s="744">
        <v>0</v>
      </c>
      <c s="744">
        <v>0</v>
      </c>
      <c s="744">
        <v>0</v>
      </c>
      <c s="745">
        <v>0</v>
      </c>
      <c s="730">
        <v>0</v>
      </c>
      <c s="734">
        <v>0</v>
      </c>
    </row>
    <row customHeight="1" ht="18">
      <c r="C28" s="727"/>
      <c s="746"/>
      <c s="741" t="s">
        <v>169</v>
      </c>
      <c s="747">
        <v>0</v>
      </c>
      <c s="748">
        <v>0</v>
      </c>
      <c s="732">
        <v>0</v>
      </c>
      <c s="749"/>
      <c s="748">
        <v>0</v>
      </c>
      <c s="747">
        <v>0</v>
      </c>
      <c s="747">
        <v>0</v>
      </c>
      <c s="747">
        <v>0</v>
      </c>
      <c s="748">
        <v>0</v>
      </c>
      <c s="730">
        <v>0</v>
      </c>
      <c s="734">
        <v>0</v>
      </c>
    </row>
    <row customHeight="1" ht="18">
      <c r="C29" s="727"/>
      <c s="750"/>
      <c s="736" t="s">
        <v>170</v>
      </c>
      <c s="751">
        <v>0</v>
      </c>
      <c s="752">
        <v>0</v>
      </c>
      <c s="732">
        <v>0</v>
      </c>
      <c s="749"/>
      <c s="752">
        <v>0</v>
      </c>
      <c s="751">
        <v>0</v>
      </c>
      <c s="751">
        <v>0</v>
      </c>
      <c s="751">
        <v>0</v>
      </c>
      <c s="752">
        <v>0</v>
      </c>
      <c s="730">
        <v>0</v>
      </c>
      <c s="734">
        <v>0</v>
      </c>
    </row>
    <row s="565" customFormat="1" customHeight="1" ht="18">
      <c s="753"/>
      <c s="753"/>
      <c s="727"/>
      <c s="742" t="s">
        <v>117</v>
      </c>
      <c s="754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31" s="727"/>
      <c s="735" t="s">
        <v>118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2" s="756" t="s">
        <v>119</v>
      </c>
      <c s="757"/>
      <c s="758"/>
      <c s="759">
        <v>0</v>
      </c>
      <c s="619">
        <v>0</v>
      </c>
      <c s="616">
        <v>0</v>
      </c>
      <c s="760"/>
      <c s="619">
        <v>0</v>
      </c>
      <c s="759">
        <v>0</v>
      </c>
      <c s="759">
        <v>0</v>
      </c>
      <c s="759">
        <v>0</v>
      </c>
      <c s="619">
        <v>0</v>
      </c>
      <c s="616">
        <v>0</v>
      </c>
      <c s="617">
        <v>0</v>
      </c>
    </row>
    <row customHeight="1" ht="18">
      <c r="C33" s="720" t="s">
        <v>173</v>
      </c>
      <c s="761"/>
      <c s="762"/>
      <c s="722">
        <v>0</v>
      </c>
      <c s="723">
        <v>0</v>
      </c>
      <c s="724">
        <v>0</v>
      </c>
      <c s="725"/>
      <c s="723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34" s="763"/>
      <c s="764" t="s">
        <v>135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customHeight="1" ht="18">
      <c r="C35" s="727"/>
      <c s="742" t="s">
        <v>136</v>
      </c>
      <c s="754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6" s="727"/>
      <c s="742" t="s">
        <v>137</v>
      </c>
      <c s="754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37" s="727"/>
      <c s="771" t="s">
        <v>138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139</v>
      </c>
      <c s="740"/>
      <c s="73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39" s="727"/>
      <c s="771" t="s">
        <v>140</v>
      </c>
      <c s="740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71" t="s">
        <v>141</v>
      </c>
      <c s="740"/>
      <c s="767">
        <v>0</v>
      </c>
      <c s="738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1" s="727"/>
      <c s="771" t="s">
        <v>142</v>
      </c>
      <c s="740"/>
      <c s="76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s="565" customFormat="1" customHeight="1" ht="18">
      <c s="753"/>
      <c s="753"/>
      <c s="727"/>
      <c s="764" t="s">
        <v>143</v>
      </c>
      <c s="772"/>
      <c s="766">
        <v>0</v>
      </c>
      <c s="767">
        <v>0</v>
      </c>
      <c s="732">
        <v>0</v>
      </c>
      <c s="755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  <c s="567"/>
    </row>
    <row customHeight="1" ht="18">
      <c r="C43" s="727"/>
      <c s="764" t="s">
        <v>144</v>
      </c>
      <c s="772"/>
      <c s="766">
        <v>0</v>
      </c>
      <c s="767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4" s="763"/>
      <c s="764" t="s">
        <v>145</v>
      </c>
      <c s="765"/>
      <c s="766">
        <v>0</v>
      </c>
      <c s="767">
        <v>0</v>
      </c>
      <c s="768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</row>
    <row s="565" customFormat="1" customHeight="1" ht="18">
      <c s="753"/>
      <c s="753"/>
      <c s="763"/>
      <c s="764" t="s">
        <v>146</v>
      </c>
      <c s="765"/>
      <c s="766">
        <v>0</v>
      </c>
      <c s="767">
        <v>0</v>
      </c>
      <c s="768">
        <v>0</v>
      </c>
      <c s="755"/>
      <c s="767">
        <v>0</v>
      </c>
      <c s="766">
        <v>0</v>
      </c>
      <c s="766">
        <v>0</v>
      </c>
      <c s="766">
        <v>0</v>
      </c>
      <c s="767">
        <v>0</v>
      </c>
      <c s="769">
        <v>0</v>
      </c>
      <c s="770">
        <v>0</v>
      </c>
      <c s="567"/>
    </row>
    <row customHeight="1" ht="18">
      <c r="C46" s="773"/>
      <c s="774" t="s">
        <v>147</v>
      </c>
      <c s="775"/>
      <c s="779">
        <v>0</v>
      </c>
      <c s="780">
        <v>0</v>
      </c>
      <c s="732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47" s="727" t="s">
        <v>174</v>
      </c>
      <c s="729"/>
      <c s="729"/>
      <c s="723">
        <v>0</v>
      </c>
      <c s="723">
        <v>0</v>
      </c>
      <c s="724">
        <v>0</v>
      </c>
      <c s="725"/>
      <c s="723">
        <v>0</v>
      </c>
      <c s="722">
        <v>0</v>
      </c>
      <c s="722">
        <v>0</v>
      </c>
      <c s="722">
        <v>0</v>
      </c>
      <c s="723">
        <v>0</v>
      </c>
      <c s="722">
        <v>0</v>
      </c>
      <c s="726">
        <v>0</v>
      </c>
    </row>
    <row customHeight="1" ht="18">
      <c r="C48" s="727"/>
      <c s="776" t="s">
        <v>34</v>
      </c>
      <c s="776"/>
      <c s="738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49" s="727"/>
      <c s="776" t="s">
        <v>35</v>
      </c>
      <c s="776"/>
      <c s="737">
        <v>0</v>
      </c>
      <c s="738">
        <v>0</v>
      </c>
      <c s="732">
        <v>0</v>
      </c>
      <c s="739"/>
      <c s="738">
        <v>0</v>
      </c>
      <c s="737">
        <v>0</v>
      </c>
      <c s="737">
        <v>0</v>
      </c>
      <c s="737">
        <v>0</v>
      </c>
      <c s="738">
        <v>0</v>
      </c>
      <c s="730">
        <v>0</v>
      </c>
      <c s="734">
        <v>0</v>
      </c>
    </row>
    <row customHeight="1" ht="18">
      <c r="C50" s="727"/>
      <c s="777" t="s">
        <v>36</v>
      </c>
      <c s="777"/>
      <c s="766">
        <v>0</v>
      </c>
      <c s="767">
        <v>0</v>
      </c>
      <c s="732">
        <v>0</v>
      </c>
      <c s="739"/>
      <c s="767">
        <v>0</v>
      </c>
      <c s="766">
        <v>0</v>
      </c>
      <c s="766">
        <v>0</v>
      </c>
      <c s="766">
        <v>0</v>
      </c>
      <c s="767">
        <v>0</v>
      </c>
      <c s="730">
        <v>0</v>
      </c>
      <c s="734">
        <v>0</v>
      </c>
    </row>
    <row customHeight="1" ht="18">
      <c r="C51" s="727"/>
      <c s="778" t="s">
        <v>175</v>
      </c>
      <c s="778"/>
      <c s="779">
        <v>0</v>
      </c>
      <c s="780">
        <v>0</v>
      </c>
      <c s="781">
        <v>0</v>
      </c>
      <c s="739"/>
      <c s="780">
        <v>0</v>
      </c>
      <c s="779">
        <v>0</v>
      </c>
      <c s="779">
        <v>0</v>
      </c>
      <c s="779">
        <v>0</v>
      </c>
      <c s="780">
        <v>0</v>
      </c>
      <c s="782">
        <v>0</v>
      </c>
      <c s="783">
        <v>0</v>
      </c>
    </row>
    <row customHeight="1" ht="18">
      <c r="C52" s="784" t="s">
        <v>176</v>
      </c>
      <c s="785"/>
      <c s="786"/>
      <c s="787">
        <v>0</v>
      </c>
      <c s="787">
        <v>0</v>
      </c>
      <c s="630">
        <v>0</v>
      </c>
      <c s="649"/>
      <c s="787">
        <v>0</v>
      </c>
      <c s="787">
        <v>0</v>
      </c>
      <c s="787">
        <v>0</v>
      </c>
      <c s="787">
        <v>0</v>
      </c>
      <c s="787">
        <v>0</v>
      </c>
      <c s="787">
        <v>0</v>
      </c>
      <c s="625">
        <v>0</v>
      </c>
    </row>
    <row customHeight="1" ht="18"/>
  </sheetData>
  <mergeCells count="11">
    <mergeCell ref="C52:E52"/>
    <mergeCell ref="D46:E46"/>
    <mergeCell ref="A3:Q3"/>
    <mergeCell ref="C10:E10"/>
    <mergeCell ref="P10:P10"/>
    <mergeCell ref="D34:E34"/>
    <mergeCell ref="D43:E43"/>
    <mergeCell ref="D44:E44"/>
    <mergeCell ref="A4:Q4"/>
    <mergeCell ref="D42:E42"/>
    <mergeCell ref="D45:E45"/>
  </mergeCells>
  <dataValidations count="1">
    <dataValidation allowBlank="1" showInputMessage="1" showErrorMessage="1" sqref="F28"/>
  </dataValidation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A1" sqref="A1"/>
    </sheetView>
  </sheetViews>
  <sheetFormatPr defaultColWidth="9.9921875" customHeight="1" defaultRowHeight="12"/>
  <cols>
    <col min="1" max="4" style="53" width="4.22265625" customWidth="1"/>
    <col min="5" max="5" style="53" width="39.5546875" customWidth="1"/>
    <col min="6" max="16" style="53" width="15.9921875" customWidth="1"/>
    <col min="17" max="17" style="48" width="4.4453125" customWidth="1"/>
  </cols>
  <sheetData>
    <row customHeight="1" ht="18">
      <c s="538" t="s">
        <v>189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828" t="s">
        <v>71</v>
      </c>
      <c s="828" t="s"/>
      <c s="828" t="s"/>
      <c s="828" t="s"/>
      <c s="828" t="s"/>
      <c s="828" t="s"/>
      <c s="828" t="s"/>
      <c s="828" t="s"/>
      <c s="828" t="s"/>
      <c s="828" t="s"/>
      <c s="828" t="s"/>
      <c s="828" t="s"/>
      <c s="828" t="s"/>
      <c s="828" t="s"/>
      <c s="828" t="s"/>
      <c s="828" t="s"/>
      <c s="828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190</v>
      </c>
      <c r="N6" s="48"/>
      <c s="827" t="s">
        <v>5</v>
      </c>
      <c s="829" t="s">
        <v>6</v>
      </c>
      <c s="715" t="s">
        <v>7</v>
      </c>
    </row>
    <row customHeight="1" ht="18">
      <c r="C7" s="538" t="s">
        <v>191</v>
      </c>
    </row>
    <row r="9" customHeight="1" ht="16.5">
      <c r="C9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719"/>
    </row>
    <row customHeight="1" ht="16.5">
      <c r="C10" s="720" t="s">
        <v>192</v>
      </c>
      <c s="758"/>
      <c s="830"/>
      <c s="113"/>
      <c s="113"/>
      <c s="113"/>
      <c s="113"/>
      <c s="113"/>
      <c s="113"/>
      <c s="113"/>
      <c s="113"/>
      <c s="113"/>
      <c s="113"/>
      <c s="115"/>
    </row>
    <row customHeight="1" ht="16.5">
      <c r="C11" s="727"/>
      <c s="831" t="s">
        <v>41</v>
      </c>
      <c s="832"/>
      <c s="833">
        <v>0</v>
      </c>
      <c s="769">
        <v>7</v>
      </c>
      <c s="724">
        <v>7</v>
      </c>
      <c s="725"/>
      <c s="834">
        <v>63</v>
      </c>
      <c s="769">
        <v>111</v>
      </c>
      <c s="769">
        <v>220</v>
      </c>
      <c s="769">
        <v>290</v>
      </c>
      <c s="769">
        <v>193</v>
      </c>
      <c s="724">
        <v>877</v>
      </c>
      <c s="726">
        <v>884</v>
      </c>
    </row>
    <row customHeight="1" ht="16.5">
      <c r="C12" s="727"/>
      <c s="835"/>
      <c s="736" t="s">
        <v>34</v>
      </c>
      <c s="767">
        <v>0</v>
      </c>
      <c s="767">
        <v>0</v>
      </c>
      <c s="768">
        <v>0</v>
      </c>
      <c s="739"/>
      <c s="798">
        <v>5</v>
      </c>
      <c s="766">
        <v>12</v>
      </c>
      <c s="766">
        <v>110</v>
      </c>
      <c s="766">
        <v>156</v>
      </c>
      <c s="766">
        <v>112</v>
      </c>
      <c s="768">
        <v>395</v>
      </c>
      <c s="770">
        <v>395</v>
      </c>
    </row>
    <row customHeight="1" ht="16.5">
      <c r="C13" s="727"/>
      <c s="836"/>
      <c s="736" t="s">
        <v>35</v>
      </c>
      <c s="767">
        <v>0</v>
      </c>
      <c s="767">
        <v>0</v>
      </c>
      <c s="768">
        <v>0</v>
      </c>
      <c s="739"/>
      <c s="798">
        <v>26</v>
      </c>
      <c s="766">
        <v>57</v>
      </c>
      <c s="766">
        <v>55</v>
      </c>
      <c s="766">
        <v>45</v>
      </c>
      <c s="766">
        <v>34</v>
      </c>
      <c s="768">
        <v>217</v>
      </c>
      <c s="770">
        <v>217</v>
      </c>
    </row>
    <row customHeight="1" ht="16.5">
      <c r="C14" s="727"/>
      <c s="835"/>
      <c s="736" t="s">
        <v>36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15" s="727"/>
      <c s="835"/>
      <c s="736" t="s">
        <v>37</v>
      </c>
      <c s="767">
        <v>0</v>
      </c>
      <c s="767">
        <v>0</v>
      </c>
      <c s="768">
        <v>0</v>
      </c>
      <c s="739"/>
      <c s="798">
        <v>3</v>
      </c>
      <c s="766">
        <v>2</v>
      </c>
      <c s="766">
        <v>2</v>
      </c>
      <c s="766">
        <v>13</v>
      </c>
      <c s="766">
        <v>5</v>
      </c>
      <c s="768">
        <v>25</v>
      </c>
      <c s="770">
        <v>25</v>
      </c>
    </row>
    <row customHeight="1" ht="16.5">
      <c r="C16" s="727"/>
      <c s="835"/>
      <c s="736" t="s">
        <v>145</v>
      </c>
      <c s="767">
        <v>0</v>
      </c>
      <c s="767">
        <v>0</v>
      </c>
      <c s="768">
        <v>0</v>
      </c>
      <c s="739"/>
      <c s="798">
        <v>5</v>
      </c>
      <c s="766">
        <v>0</v>
      </c>
      <c s="766">
        <v>17</v>
      </c>
      <c s="766">
        <v>51</v>
      </c>
      <c s="766">
        <v>33</v>
      </c>
      <c s="768">
        <v>106</v>
      </c>
      <c s="770">
        <v>106</v>
      </c>
    </row>
    <row customHeight="1" ht="16.5">
      <c r="C17" s="727"/>
      <c s="835"/>
      <c s="736" t="s">
        <v>112</v>
      </c>
      <c s="766">
        <v>0</v>
      </c>
      <c s="766">
        <v>7</v>
      </c>
      <c s="768">
        <v>7</v>
      </c>
      <c s="739"/>
      <c s="798">
        <v>23</v>
      </c>
      <c s="766">
        <v>40</v>
      </c>
      <c s="766">
        <v>36</v>
      </c>
      <c s="766">
        <v>24</v>
      </c>
      <c s="766">
        <v>8</v>
      </c>
      <c s="768">
        <v>131</v>
      </c>
      <c s="770">
        <v>138</v>
      </c>
    </row>
    <row customHeight="1" ht="16.5">
      <c r="C18" s="727"/>
      <c s="835"/>
      <c s="736" t="s">
        <v>113</v>
      </c>
      <c s="813">
        <v>0</v>
      </c>
      <c s="813">
        <v>0</v>
      </c>
      <c s="837">
        <v>0</v>
      </c>
      <c s="739"/>
      <c s="812">
        <v>1</v>
      </c>
      <c s="813">
        <v>0</v>
      </c>
      <c s="813">
        <v>0</v>
      </c>
      <c s="813">
        <v>1</v>
      </c>
      <c s="813">
        <v>1</v>
      </c>
      <c s="837">
        <v>3</v>
      </c>
      <c s="822">
        <v>3</v>
      </c>
    </row>
    <row customHeight="1" ht="16.5">
      <c r="C19" s="727"/>
      <c s="835"/>
      <c s="838" t="s">
        <v>114</v>
      </c>
      <c s="813">
        <v>0</v>
      </c>
      <c s="813">
        <v>0</v>
      </c>
      <c s="837">
        <v>0</v>
      </c>
      <c s="739"/>
      <c s="812">
        <v>0</v>
      </c>
      <c s="813">
        <v>0</v>
      </c>
      <c s="813">
        <v>0</v>
      </c>
      <c s="813">
        <v>0</v>
      </c>
      <c s="813">
        <v>0</v>
      </c>
      <c s="837">
        <v>0</v>
      </c>
      <c s="822">
        <v>0</v>
      </c>
    </row>
    <row customHeight="1" ht="16.5">
      <c r="C20" s="727"/>
      <c s="839"/>
      <c s="840" t="s">
        <v>115</v>
      </c>
      <c s="779">
        <v>0</v>
      </c>
      <c s="779">
        <v>0</v>
      </c>
      <c s="781">
        <v>0</v>
      </c>
      <c s="739"/>
      <c s="816">
        <v>0</v>
      </c>
      <c s="779">
        <v>0</v>
      </c>
      <c s="779">
        <v>0</v>
      </c>
      <c s="779">
        <v>0</v>
      </c>
      <c s="779">
        <v>0</v>
      </c>
      <c s="781">
        <v>0</v>
      </c>
      <c s="783">
        <v>0</v>
      </c>
    </row>
    <row customHeight="1" ht="16.5">
      <c r="C21" s="727"/>
      <c s="841" t="s">
        <v>193</v>
      </c>
      <c s="842"/>
      <c s="730">
        <v>0</v>
      </c>
      <c s="730">
        <v>7</v>
      </c>
      <c s="732">
        <v>7</v>
      </c>
      <c s="733"/>
      <c s="834">
        <v>63</v>
      </c>
      <c s="730">
        <v>111</v>
      </c>
      <c s="730">
        <v>214</v>
      </c>
      <c s="730">
        <v>283</v>
      </c>
      <c s="730">
        <v>194</v>
      </c>
      <c s="732">
        <v>865</v>
      </c>
      <c s="734">
        <v>872</v>
      </c>
    </row>
    <row customHeight="1" ht="16.5">
      <c r="C22" s="727"/>
      <c s="835"/>
      <c s="736" t="s">
        <v>34</v>
      </c>
      <c s="767">
        <v>0</v>
      </c>
      <c s="767">
        <v>0</v>
      </c>
      <c s="768">
        <v>0</v>
      </c>
      <c s="739"/>
      <c s="798">
        <v>5</v>
      </c>
      <c s="766">
        <v>12</v>
      </c>
      <c s="766">
        <v>111</v>
      </c>
      <c s="766">
        <v>157</v>
      </c>
      <c s="766">
        <v>113</v>
      </c>
      <c s="768">
        <v>398</v>
      </c>
      <c s="770">
        <v>398</v>
      </c>
    </row>
    <row customHeight="1" ht="16.5">
      <c r="C23" s="727"/>
      <c s="836"/>
      <c s="736" t="s">
        <v>35</v>
      </c>
      <c s="767">
        <v>0</v>
      </c>
      <c s="767">
        <v>0</v>
      </c>
      <c s="768">
        <v>0</v>
      </c>
      <c s="739"/>
      <c s="798">
        <v>25</v>
      </c>
      <c s="766">
        <v>55</v>
      </c>
      <c s="766">
        <v>47</v>
      </c>
      <c s="766">
        <v>32</v>
      </c>
      <c s="766">
        <v>31</v>
      </c>
      <c s="768">
        <v>190</v>
      </c>
      <c s="770">
        <v>190</v>
      </c>
    </row>
    <row customHeight="1" ht="16.5">
      <c r="C24" s="727"/>
      <c s="835"/>
      <c s="736" t="s">
        <v>36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25" s="727"/>
      <c s="835"/>
      <c s="736" t="s">
        <v>37</v>
      </c>
      <c s="767">
        <v>0</v>
      </c>
      <c s="767">
        <v>0</v>
      </c>
      <c s="768">
        <v>0</v>
      </c>
      <c s="739"/>
      <c s="798">
        <v>3</v>
      </c>
      <c s="766">
        <v>2</v>
      </c>
      <c s="766">
        <v>2</v>
      </c>
      <c s="766">
        <v>16</v>
      </c>
      <c s="766">
        <v>5</v>
      </c>
      <c s="768">
        <v>28</v>
      </c>
      <c s="770">
        <v>28</v>
      </c>
    </row>
    <row customHeight="1" ht="16.5">
      <c r="C26" s="727"/>
      <c s="835"/>
      <c s="736" t="s">
        <v>145</v>
      </c>
      <c s="767">
        <v>0</v>
      </c>
      <c s="767">
        <v>0</v>
      </c>
      <c s="768">
        <v>0</v>
      </c>
      <c s="739"/>
      <c s="798">
        <v>5</v>
      </c>
      <c s="766">
        <v>0</v>
      </c>
      <c s="766">
        <v>17</v>
      </c>
      <c s="766">
        <v>51</v>
      </c>
      <c s="766">
        <v>33</v>
      </c>
      <c s="768">
        <v>106</v>
      </c>
      <c s="770">
        <v>106</v>
      </c>
    </row>
    <row customHeight="1" ht="16.5">
      <c r="C27" s="727"/>
      <c s="835"/>
      <c s="736" t="s">
        <v>112</v>
      </c>
      <c s="766">
        <v>0</v>
      </c>
      <c s="766">
        <v>7</v>
      </c>
      <c s="768">
        <v>7</v>
      </c>
      <c s="739"/>
      <c s="798">
        <v>24</v>
      </c>
      <c s="766">
        <v>41</v>
      </c>
      <c s="766">
        <v>37</v>
      </c>
      <c s="766">
        <v>26</v>
      </c>
      <c s="766">
        <v>11</v>
      </c>
      <c s="768">
        <v>139</v>
      </c>
      <c s="770">
        <v>146</v>
      </c>
    </row>
    <row customHeight="1" ht="16.5">
      <c r="C28" s="727"/>
      <c s="835"/>
      <c s="736" t="s">
        <v>113</v>
      </c>
      <c s="813">
        <v>0</v>
      </c>
      <c s="813">
        <v>0</v>
      </c>
      <c s="837">
        <v>0</v>
      </c>
      <c s="739"/>
      <c s="812">
        <v>1</v>
      </c>
      <c s="813">
        <v>1</v>
      </c>
      <c s="813">
        <v>0</v>
      </c>
      <c s="813">
        <v>1</v>
      </c>
      <c s="813">
        <v>1</v>
      </c>
      <c s="837">
        <v>4</v>
      </c>
      <c s="822">
        <v>4</v>
      </c>
    </row>
    <row customHeight="1" ht="16.5">
      <c r="C29" s="727"/>
      <c s="835"/>
      <c s="838" t="s">
        <v>114</v>
      </c>
      <c s="813">
        <v>0</v>
      </c>
      <c s="813">
        <v>0</v>
      </c>
      <c s="837">
        <v>0</v>
      </c>
      <c s="739"/>
      <c s="812">
        <v>0</v>
      </c>
      <c s="813">
        <v>0</v>
      </c>
      <c s="813">
        <v>0</v>
      </c>
      <c s="813">
        <v>0</v>
      </c>
      <c s="813">
        <v>0</v>
      </c>
      <c s="837">
        <v>0</v>
      </c>
      <c s="822">
        <v>0</v>
      </c>
    </row>
    <row customHeight="1" ht="16.5">
      <c r="C30" s="727"/>
      <c s="839"/>
      <c s="840" t="s">
        <v>115</v>
      </c>
      <c s="779">
        <v>0</v>
      </c>
      <c s="779">
        <v>0</v>
      </c>
      <c s="781">
        <v>0</v>
      </c>
      <c s="843"/>
      <c s="816">
        <v>0</v>
      </c>
      <c s="779">
        <v>0</v>
      </c>
      <c s="779">
        <v>0</v>
      </c>
      <c s="779">
        <v>0</v>
      </c>
      <c s="779">
        <v>0</v>
      </c>
      <c s="781">
        <v>0</v>
      </c>
      <c s="783">
        <v>0</v>
      </c>
    </row>
    <row customHeight="1" ht="16.5">
      <c r="C31" s="844" t="s">
        <v>194</v>
      </c>
      <c s="845"/>
      <c s="846"/>
      <c s="847"/>
      <c s="847"/>
      <c s="847"/>
      <c s="847"/>
      <c s="847"/>
      <c s="847"/>
      <c s="847"/>
      <c s="847"/>
      <c s="847"/>
      <c s="847"/>
      <c s="848"/>
    </row>
    <row customHeight="1" ht="16.5">
      <c r="C32" s="727"/>
      <c s="831" t="s">
        <v>41</v>
      </c>
      <c s="832"/>
      <c s="833">
        <v>0</v>
      </c>
      <c s="769">
        <v>16095</v>
      </c>
      <c s="724">
        <v>16095</v>
      </c>
      <c s="725"/>
      <c s="834">
        <v>695060</v>
      </c>
      <c s="769">
        <v>1295305</v>
      </c>
      <c s="769">
        <v>2679128</v>
      </c>
      <c s="769">
        <v>3741995</v>
      </c>
      <c s="769">
        <v>2677075</v>
      </c>
      <c s="724">
        <v>11088563</v>
      </c>
      <c s="726">
        <v>11104658</v>
      </c>
    </row>
    <row customHeight="1" ht="16.5">
      <c r="C33" s="727"/>
      <c s="835"/>
      <c s="736" t="s">
        <v>34</v>
      </c>
      <c s="767">
        <v>0</v>
      </c>
      <c s="767">
        <v>0</v>
      </c>
      <c s="768">
        <v>0</v>
      </c>
      <c s="739"/>
      <c s="798">
        <v>86075</v>
      </c>
      <c s="766">
        <v>217930</v>
      </c>
      <c s="766">
        <v>1507430</v>
      </c>
      <c s="766">
        <v>2407505</v>
      </c>
      <c s="766">
        <v>1585410</v>
      </c>
      <c s="768">
        <v>5804350</v>
      </c>
      <c s="770">
        <v>5804350</v>
      </c>
    </row>
    <row customHeight="1" ht="16.5">
      <c r="C34" s="727"/>
      <c s="836"/>
      <c s="736" t="s">
        <v>35</v>
      </c>
      <c s="767">
        <v>0</v>
      </c>
      <c s="767">
        <v>0</v>
      </c>
      <c s="768">
        <v>0</v>
      </c>
      <c s="739"/>
      <c s="798">
        <v>486700</v>
      </c>
      <c s="766">
        <v>910025</v>
      </c>
      <c s="766">
        <v>820923</v>
      </c>
      <c s="766">
        <v>491900</v>
      </c>
      <c s="766">
        <v>468860</v>
      </c>
      <c s="768">
        <v>3178408</v>
      </c>
      <c s="770">
        <v>3178408</v>
      </c>
    </row>
    <row customHeight="1" ht="16.5">
      <c r="C35" s="727"/>
      <c s="835"/>
      <c s="736" t="s">
        <v>36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36" s="727"/>
      <c s="835"/>
      <c s="736" t="s">
        <v>37</v>
      </c>
      <c s="767">
        <v>0</v>
      </c>
      <c s="767">
        <v>0</v>
      </c>
      <c s="768">
        <v>0</v>
      </c>
      <c s="739"/>
      <c s="798">
        <v>37975</v>
      </c>
      <c s="766">
        <v>5270</v>
      </c>
      <c s="766">
        <v>5270</v>
      </c>
      <c s="766">
        <v>107070</v>
      </c>
      <c s="766">
        <v>118925</v>
      </c>
      <c s="768">
        <v>274510</v>
      </c>
      <c s="770">
        <v>274510</v>
      </c>
    </row>
    <row customHeight="1" ht="16.5">
      <c r="C37" s="727"/>
      <c s="835"/>
      <c s="736" t="s">
        <v>145</v>
      </c>
      <c s="767">
        <v>0</v>
      </c>
      <c s="767">
        <v>0</v>
      </c>
      <c s="768">
        <v>0</v>
      </c>
      <c s="739"/>
      <c s="798">
        <v>43245</v>
      </c>
      <c s="766">
        <v>0</v>
      </c>
      <c s="766">
        <v>185465</v>
      </c>
      <c s="766">
        <v>546315</v>
      </c>
      <c s="766">
        <v>467995</v>
      </c>
      <c s="768">
        <v>1243020</v>
      </c>
      <c s="770">
        <v>1243020</v>
      </c>
    </row>
    <row customHeight="1" ht="16.5">
      <c r="C38" s="727"/>
      <c s="835"/>
      <c s="736" t="s">
        <v>112</v>
      </c>
      <c s="766">
        <v>0</v>
      </c>
      <c s="766">
        <v>16095</v>
      </c>
      <c s="768">
        <v>16095</v>
      </c>
      <c s="739"/>
      <c s="798">
        <v>40485</v>
      </c>
      <c s="766">
        <v>162080</v>
      </c>
      <c s="766">
        <v>160040</v>
      </c>
      <c s="766">
        <v>188205</v>
      </c>
      <c s="766">
        <v>34580</v>
      </c>
      <c s="768">
        <v>585390</v>
      </c>
      <c s="770">
        <v>601485</v>
      </c>
    </row>
    <row customHeight="1" ht="16.5">
      <c r="C39" s="727"/>
      <c s="835"/>
      <c s="736" t="s">
        <v>113</v>
      </c>
      <c s="813">
        <v>0</v>
      </c>
      <c s="813">
        <v>0</v>
      </c>
      <c s="837">
        <v>0</v>
      </c>
      <c s="739"/>
      <c s="812">
        <v>580</v>
      </c>
      <c s="813">
        <v>0</v>
      </c>
      <c s="813">
        <v>0</v>
      </c>
      <c s="813">
        <v>1000</v>
      </c>
      <c s="813">
        <v>1305</v>
      </c>
      <c s="837">
        <v>2885</v>
      </c>
      <c s="822">
        <v>2885</v>
      </c>
    </row>
    <row customHeight="1" ht="16.5">
      <c r="C40" s="727"/>
      <c s="835"/>
      <c s="838" t="s">
        <v>114</v>
      </c>
      <c s="813">
        <v>0</v>
      </c>
      <c s="813">
        <v>0</v>
      </c>
      <c s="837">
        <v>0</v>
      </c>
      <c s="739"/>
      <c s="812">
        <v>0</v>
      </c>
      <c s="813">
        <v>0</v>
      </c>
      <c s="813">
        <v>0</v>
      </c>
      <c s="813">
        <v>0</v>
      </c>
      <c s="813">
        <v>0</v>
      </c>
      <c s="837">
        <v>0</v>
      </c>
      <c s="822">
        <v>0</v>
      </c>
    </row>
    <row customHeight="1" ht="16.5">
      <c r="C41" s="727"/>
      <c s="839"/>
      <c s="840" t="s">
        <v>115</v>
      </c>
      <c s="779">
        <v>0</v>
      </c>
      <c s="779">
        <v>0</v>
      </c>
      <c s="781">
        <v>0</v>
      </c>
      <c s="739"/>
      <c s="816">
        <v>0</v>
      </c>
      <c s="779">
        <v>0</v>
      </c>
      <c s="779">
        <v>0</v>
      </c>
      <c s="779">
        <v>0</v>
      </c>
      <c s="779">
        <v>0</v>
      </c>
      <c s="781">
        <v>0</v>
      </c>
      <c s="783">
        <v>0</v>
      </c>
    </row>
    <row customHeight="1" ht="16.5">
      <c r="C42" s="727"/>
      <c s="841" t="s">
        <v>193</v>
      </c>
      <c s="842"/>
      <c s="730">
        <v>0</v>
      </c>
      <c s="730">
        <v>30408</v>
      </c>
      <c s="732">
        <v>30408</v>
      </c>
      <c s="725"/>
      <c s="834">
        <v>403265</v>
      </c>
      <c s="730">
        <v>594271</v>
      </c>
      <c s="730">
        <v>2904837</v>
      </c>
      <c s="730">
        <v>4518238</v>
      </c>
      <c s="730">
        <v>3138549</v>
      </c>
      <c s="732">
        <v>11559160</v>
      </c>
      <c s="734">
        <v>11589568</v>
      </c>
    </row>
    <row customHeight="1" ht="16.5">
      <c r="C43" s="727"/>
      <c s="835"/>
      <c s="736" t="s">
        <v>34</v>
      </c>
      <c s="767">
        <v>0</v>
      </c>
      <c s="767">
        <v>0</v>
      </c>
      <c s="768">
        <v>0</v>
      </c>
      <c s="739"/>
      <c s="798">
        <v>89713</v>
      </c>
      <c s="766">
        <v>239351</v>
      </c>
      <c s="766">
        <v>2240931</v>
      </c>
      <c s="766">
        <v>3126847</v>
      </c>
      <c s="766">
        <v>2239747</v>
      </c>
      <c s="768">
        <v>7936589</v>
      </c>
      <c s="770">
        <v>7936589</v>
      </c>
    </row>
    <row customHeight="1" ht="16.5">
      <c r="C44" s="727"/>
      <c s="836"/>
      <c s="736" t="s">
        <v>35</v>
      </c>
      <c s="767">
        <v>0</v>
      </c>
      <c s="767">
        <v>0</v>
      </c>
      <c s="768">
        <v>0</v>
      </c>
      <c s="739"/>
      <c s="798">
        <v>106454</v>
      </c>
      <c s="766">
        <v>102332</v>
      </c>
      <c s="766">
        <v>106768</v>
      </c>
      <c s="766">
        <v>94664</v>
      </c>
      <c s="766">
        <v>76863</v>
      </c>
      <c s="768">
        <v>487081</v>
      </c>
      <c s="770">
        <v>487081</v>
      </c>
    </row>
    <row customHeight="1" ht="16.5">
      <c r="C45" s="727"/>
      <c s="835"/>
      <c s="736" t="s">
        <v>36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46" s="727"/>
      <c s="835"/>
      <c s="736" t="s">
        <v>37</v>
      </c>
      <c s="767">
        <v>0</v>
      </c>
      <c s="767">
        <v>0</v>
      </c>
      <c s="768">
        <v>0</v>
      </c>
      <c s="739"/>
      <c s="798">
        <v>651</v>
      </c>
      <c s="766">
        <v>434</v>
      </c>
      <c s="766">
        <v>434</v>
      </c>
      <c s="766">
        <v>3304</v>
      </c>
      <c s="766">
        <v>14394</v>
      </c>
      <c s="768">
        <v>19217</v>
      </c>
      <c s="770">
        <v>19217</v>
      </c>
    </row>
    <row customHeight="1" ht="16.5">
      <c r="C47" s="727"/>
      <c s="835"/>
      <c s="736" t="s">
        <v>145</v>
      </c>
      <c s="767">
        <v>0</v>
      </c>
      <c s="767">
        <v>0</v>
      </c>
      <c s="768">
        <v>0</v>
      </c>
      <c s="739"/>
      <c s="798">
        <v>91078</v>
      </c>
      <c s="766">
        <v>0</v>
      </c>
      <c s="766">
        <v>290045</v>
      </c>
      <c s="766">
        <v>1038676</v>
      </c>
      <c s="766">
        <v>734722</v>
      </c>
      <c s="768">
        <v>2154521</v>
      </c>
      <c s="770">
        <v>2154521</v>
      </c>
    </row>
    <row customHeight="1" ht="16.5">
      <c r="C48" s="727"/>
      <c s="835"/>
      <c s="736" t="s">
        <v>112</v>
      </c>
      <c s="766">
        <v>0</v>
      </c>
      <c s="766">
        <v>30408</v>
      </c>
      <c s="768">
        <v>30408</v>
      </c>
      <c s="739"/>
      <c s="798">
        <v>113221</v>
      </c>
      <c s="766">
        <v>252140</v>
      </c>
      <c s="766">
        <v>266659</v>
      </c>
      <c s="766">
        <v>254698</v>
      </c>
      <c s="766">
        <v>70141</v>
      </c>
      <c s="768">
        <v>956859</v>
      </c>
      <c s="770">
        <v>987267</v>
      </c>
    </row>
    <row customHeight="1" ht="16.5">
      <c r="C49" s="727"/>
      <c s="836"/>
      <c s="736" t="s">
        <v>113</v>
      </c>
      <c s="766">
        <v>0</v>
      </c>
      <c s="766">
        <v>0</v>
      </c>
      <c s="768">
        <v>0</v>
      </c>
      <c s="739"/>
      <c s="798">
        <v>2148</v>
      </c>
      <c s="766">
        <v>14</v>
      </c>
      <c s="766">
        <v>0</v>
      </c>
      <c s="766">
        <v>49</v>
      </c>
      <c s="766">
        <v>2682</v>
      </c>
      <c s="768">
        <v>4893</v>
      </c>
      <c s="770">
        <v>4893</v>
      </c>
    </row>
    <row customHeight="1" ht="16.5">
      <c r="C50" s="727"/>
      <c s="835"/>
      <c s="838" t="s">
        <v>114</v>
      </c>
      <c s="813">
        <v>0</v>
      </c>
      <c s="813">
        <v>0</v>
      </c>
      <c s="837">
        <v>0</v>
      </c>
      <c s="739"/>
      <c s="812">
        <v>0</v>
      </c>
      <c s="813">
        <v>0</v>
      </c>
      <c s="813">
        <v>0</v>
      </c>
      <c s="813">
        <v>0</v>
      </c>
      <c s="813">
        <v>0</v>
      </c>
      <c s="837">
        <v>0</v>
      </c>
      <c s="822">
        <v>0</v>
      </c>
    </row>
    <row customHeight="1" ht="16.5">
      <c r="C51" s="727"/>
      <c s="839"/>
      <c s="840" t="s">
        <v>115</v>
      </c>
      <c s="779">
        <v>0</v>
      </c>
      <c s="779">
        <v>0</v>
      </c>
      <c s="781">
        <v>0</v>
      </c>
      <c s="739"/>
      <c s="816">
        <v>0</v>
      </c>
      <c s="779">
        <v>0</v>
      </c>
      <c s="779">
        <v>0</v>
      </c>
      <c s="779">
        <v>0</v>
      </c>
      <c s="779">
        <v>0</v>
      </c>
      <c s="781">
        <v>0</v>
      </c>
      <c s="783">
        <v>0</v>
      </c>
    </row>
    <row customHeight="1" ht="16.5">
      <c r="C52" s="784" t="s">
        <v>176</v>
      </c>
      <c s="785"/>
      <c s="786"/>
      <c s="572">
        <v>0</v>
      </c>
      <c s="787">
        <v>46503</v>
      </c>
      <c s="630">
        <v>46503</v>
      </c>
      <c s="649"/>
      <c s="804">
        <v>1098325</v>
      </c>
      <c s="787">
        <v>1889576</v>
      </c>
      <c s="787">
        <v>5583965</v>
      </c>
      <c s="787">
        <v>8260233</v>
      </c>
      <c s="787">
        <v>5815624</v>
      </c>
      <c s="630">
        <v>22647723</v>
      </c>
      <c s="625">
        <v>22694226</v>
      </c>
    </row>
    <row customHeight="1" ht="18"/>
  </sheetData>
  <sheetProtection selectLockedCells="1" selectUnlockedCells="1"/>
  <mergeCells count="5">
    <mergeCell ref="C52:E52"/>
    <mergeCell ref="A3:Q3"/>
    <mergeCell ref="A4:Q4"/>
    <mergeCell ref="C9:E9"/>
    <mergeCell ref="P9:P9"/>
  </mergeCell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A1" sqref="A1"/>
    </sheetView>
  </sheetViews>
  <sheetFormatPr defaultColWidth="9.9921875" customHeight="1" defaultRowHeight="0"/>
  <cols>
    <col min="1" max="4" style="53" width="4.22265625" customWidth="1"/>
    <col min="5" max="5" style="53" width="39.5546875" customWidth="1"/>
    <col min="6" max="16" style="53" width="15.9921875" customWidth="1"/>
    <col min="17" max="17" style="48" width="4.4453125" customWidth="1"/>
  </cols>
  <sheetData>
    <row customHeight="1" ht="18">
      <c s="538" t="s">
        <v>195</v>
      </c>
      <c r="Q1" s="539"/>
    </row>
    <row customHeight="1" ht="18">
      <c r="Q2" s="539"/>
    </row>
    <row customHeight="1" ht="18">
      <c s="447" t="s">
        <v>1</v>
      </c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  <c s="447"/>
    </row>
    <row customHeight="1" ht="18">
      <c s="828" t="s">
        <v>71</v>
      </c>
      <c s="828" t="s"/>
      <c s="828" t="s"/>
      <c s="828" t="s"/>
      <c s="828" t="s"/>
      <c s="828" t="s"/>
      <c s="828" t="s"/>
      <c s="828" t="s"/>
      <c s="828" t="s"/>
      <c s="828" t="s"/>
      <c s="828" t="s"/>
      <c s="828" t="s"/>
      <c s="828" t="s"/>
      <c s="828" t="s"/>
      <c s="828" t="s"/>
      <c s="828" t="s"/>
      <c s="828" t="s"/>
    </row>
    <row customHeight="1" ht="18">
      <c r="B5" s="538" t="s">
        <v>159</v>
      </c>
      <c r="N5" s="48"/>
      <c s="514" t="s">
        <v>3</v>
      </c>
      <c s="540" t="s">
        <v>4</v>
      </c>
      <c s="53"/>
    </row>
    <row customHeight="1" ht="18">
      <c r="B6" s="538" t="s">
        <v>190</v>
      </c>
      <c r="N6" s="48"/>
      <c s="827" t="s">
        <v>5</v>
      </c>
      <c s="829" t="s">
        <v>6</v>
      </c>
      <c s="715" t="s">
        <v>7</v>
      </c>
    </row>
    <row customHeight="1" ht="18">
      <c r="C7" s="538" t="s">
        <v>196</v>
      </c>
    </row>
    <row customHeight="1" ht="12"/>
    <row customHeight="1" ht="16.5">
      <c r="C9" s="716" t="s">
        <v>163</v>
      </c>
      <c s="717"/>
      <c s="707"/>
      <c s="609" t="s">
        <v>78</v>
      </c>
      <c s="609" t="s">
        <v>79</v>
      </c>
      <c s="706" t="s">
        <v>20</v>
      </c>
      <c s="718" t="s">
        <v>80</v>
      </c>
      <c s="609" t="s">
        <v>81</v>
      </c>
      <c s="609" t="s">
        <v>82</v>
      </c>
      <c s="609" t="s">
        <v>83</v>
      </c>
      <c s="609" t="s">
        <v>84</v>
      </c>
      <c s="609" t="s">
        <v>85</v>
      </c>
      <c s="607" t="s">
        <v>20</v>
      </c>
      <c s="681" t="s">
        <v>39</v>
      </c>
      <c s="719"/>
    </row>
    <row customHeight="1" ht="16.5">
      <c r="C10" s="720" t="s">
        <v>192</v>
      </c>
      <c s="758"/>
      <c s="830"/>
      <c s="113"/>
      <c s="113"/>
      <c s="113"/>
      <c s="113"/>
      <c s="113"/>
      <c s="113"/>
      <c s="113"/>
      <c s="113"/>
      <c s="113"/>
      <c s="113"/>
      <c s="115"/>
    </row>
    <row customHeight="1" ht="16.5">
      <c r="C11" s="727"/>
      <c s="831" t="s">
        <v>41</v>
      </c>
      <c s="832"/>
      <c s="833">
        <v>0</v>
      </c>
      <c s="769">
        <v>0</v>
      </c>
      <c s="724">
        <v>0</v>
      </c>
      <c s="725"/>
      <c s="834">
        <v>0</v>
      </c>
      <c s="769">
        <v>2</v>
      </c>
      <c s="769">
        <v>1</v>
      </c>
      <c s="769">
        <v>1</v>
      </c>
      <c s="769">
        <v>4</v>
      </c>
      <c s="724">
        <v>8</v>
      </c>
      <c s="726">
        <v>8</v>
      </c>
    </row>
    <row customHeight="1" ht="16.5">
      <c r="C12" s="727"/>
      <c s="835"/>
      <c s="736" t="s">
        <v>34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1</v>
      </c>
      <c s="766">
        <v>1</v>
      </c>
      <c s="768">
        <v>2</v>
      </c>
      <c s="770">
        <v>2</v>
      </c>
    </row>
    <row customHeight="1" ht="16.5">
      <c r="C13" s="727"/>
      <c s="836"/>
      <c s="736" t="s">
        <v>35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1</v>
      </c>
      <c s="766">
        <v>0</v>
      </c>
      <c s="766">
        <v>0</v>
      </c>
      <c s="768">
        <v>1</v>
      </c>
      <c s="770">
        <v>1</v>
      </c>
    </row>
    <row customHeight="1" ht="16.5">
      <c r="C14" s="727"/>
      <c s="835"/>
      <c s="736" t="s">
        <v>36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15" s="727"/>
      <c s="835"/>
      <c s="736" t="s">
        <v>37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16" s="727"/>
      <c s="835"/>
      <c s="736" t="s">
        <v>145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17" s="727"/>
      <c s="835"/>
      <c s="736" t="s">
        <v>112</v>
      </c>
      <c s="766">
        <v>0</v>
      </c>
      <c s="766">
        <v>0</v>
      </c>
      <c s="768">
        <v>0</v>
      </c>
      <c s="739"/>
      <c s="798">
        <v>0</v>
      </c>
      <c s="766">
        <v>2</v>
      </c>
      <c s="766">
        <v>0</v>
      </c>
      <c s="766">
        <v>0</v>
      </c>
      <c s="766">
        <v>3</v>
      </c>
      <c s="768">
        <v>5</v>
      </c>
      <c s="770">
        <v>5</v>
      </c>
    </row>
    <row customHeight="1" ht="16.5">
      <c r="C18" s="727"/>
      <c s="835"/>
      <c s="736" t="s">
        <v>113</v>
      </c>
      <c s="813">
        <v>0</v>
      </c>
      <c s="813">
        <v>0</v>
      </c>
      <c s="837">
        <v>0</v>
      </c>
      <c s="739"/>
      <c s="812">
        <v>0</v>
      </c>
      <c s="813">
        <v>0</v>
      </c>
      <c s="813">
        <v>0</v>
      </c>
      <c s="813">
        <v>0</v>
      </c>
      <c s="813">
        <v>0</v>
      </c>
      <c s="837">
        <v>0</v>
      </c>
      <c s="822">
        <v>0</v>
      </c>
    </row>
    <row customHeight="1" ht="16.5">
      <c r="C19" s="727"/>
      <c s="835"/>
      <c s="838" t="s">
        <v>114</v>
      </c>
      <c s="813">
        <v>0</v>
      </c>
      <c s="813">
        <v>0</v>
      </c>
      <c s="837">
        <v>0</v>
      </c>
      <c s="739"/>
      <c s="812">
        <v>0</v>
      </c>
      <c s="813">
        <v>0</v>
      </c>
      <c s="813">
        <v>0</v>
      </c>
      <c s="813">
        <v>0</v>
      </c>
      <c s="813">
        <v>0</v>
      </c>
      <c s="837">
        <v>0</v>
      </c>
      <c s="822">
        <v>0</v>
      </c>
    </row>
    <row customHeight="1" ht="16.5">
      <c r="C20" s="727"/>
      <c s="839"/>
      <c s="840" t="s">
        <v>115</v>
      </c>
      <c s="779">
        <v>0</v>
      </c>
      <c s="779">
        <v>0</v>
      </c>
      <c s="781">
        <v>0</v>
      </c>
      <c s="739"/>
      <c s="816">
        <v>0</v>
      </c>
      <c s="779">
        <v>0</v>
      </c>
      <c s="779">
        <v>0</v>
      </c>
      <c s="779">
        <v>0</v>
      </c>
      <c s="779">
        <v>0</v>
      </c>
      <c s="781">
        <v>0</v>
      </c>
      <c s="783">
        <v>0</v>
      </c>
    </row>
    <row customHeight="1" ht="16.5">
      <c r="C21" s="727"/>
      <c s="841" t="s">
        <v>193</v>
      </c>
      <c s="842"/>
      <c s="730">
        <v>0</v>
      </c>
      <c s="730">
        <v>0</v>
      </c>
      <c s="732">
        <v>0</v>
      </c>
      <c s="725"/>
      <c s="834">
        <v>0</v>
      </c>
      <c s="730">
        <v>2</v>
      </c>
      <c s="730">
        <v>1</v>
      </c>
      <c s="730">
        <v>1</v>
      </c>
      <c s="730">
        <v>4</v>
      </c>
      <c s="732">
        <v>8</v>
      </c>
      <c s="734">
        <v>8</v>
      </c>
    </row>
    <row customHeight="1" ht="16.5">
      <c r="C22" s="727"/>
      <c s="835"/>
      <c s="736" t="s">
        <v>34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1</v>
      </c>
      <c s="766">
        <v>1</v>
      </c>
      <c s="768">
        <v>2</v>
      </c>
      <c s="770">
        <v>2</v>
      </c>
    </row>
    <row customHeight="1" ht="16.5">
      <c r="C23" s="727"/>
      <c s="836"/>
      <c s="736" t="s">
        <v>35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1</v>
      </c>
      <c s="766">
        <v>0</v>
      </c>
      <c s="766">
        <v>0</v>
      </c>
      <c s="768">
        <v>1</v>
      </c>
      <c s="770">
        <v>1</v>
      </c>
    </row>
    <row customHeight="1" ht="16.5">
      <c r="C24" s="727"/>
      <c s="835"/>
      <c s="736" t="s">
        <v>36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25" s="727"/>
      <c s="835"/>
      <c s="736" t="s">
        <v>37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26" s="727"/>
      <c s="835"/>
      <c s="736" t="s">
        <v>145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27" s="727"/>
      <c s="835"/>
      <c s="736" t="s">
        <v>112</v>
      </c>
      <c s="766">
        <v>0</v>
      </c>
      <c s="766">
        <v>0</v>
      </c>
      <c s="768">
        <v>0</v>
      </c>
      <c s="739"/>
      <c s="798">
        <v>0</v>
      </c>
      <c s="766">
        <v>2</v>
      </c>
      <c s="766">
        <v>0</v>
      </c>
      <c s="766">
        <v>0</v>
      </c>
      <c s="766">
        <v>3</v>
      </c>
      <c s="768">
        <v>5</v>
      </c>
      <c s="770">
        <v>5</v>
      </c>
    </row>
    <row customHeight="1" ht="16.5">
      <c r="C28" s="727"/>
      <c s="835"/>
      <c s="736" t="s">
        <v>113</v>
      </c>
      <c s="813">
        <v>0</v>
      </c>
      <c s="813">
        <v>0</v>
      </c>
      <c s="837">
        <v>0</v>
      </c>
      <c s="739"/>
      <c s="812">
        <v>0</v>
      </c>
      <c s="813">
        <v>0</v>
      </c>
      <c s="813">
        <v>0</v>
      </c>
      <c s="813">
        <v>0</v>
      </c>
      <c s="813">
        <v>0</v>
      </c>
      <c s="837">
        <v>0</v>
      </c>
      <c s="822">
        <v>0</v>
      </c>
    </row>
    <row customHeight="1" ht="16.5">
      <c r="C29" s="727"/>
      <c s="835"/>
      <c s="838" t="s">
        <v>114</v>
      </c>
      <c s="813">
        <v>0</v>
      </c>
      <c s="813">
        <v>0</v>
      </c>
      <c s="837">
        <v>0</v>
      </c>
      <c s="739"/>
      <c s="812">
        <v>0</v>
      </c>
      <c s="813">
        <v>0</v>
      </c>
      <c s="813">
        <v>0</v>
      </c>
      <c s="813">
        <v>0</v>
      </c>
      <c s="813">
        <v>0</v>
      </c>
      <c s="837">
        <v>0</v>
      </c>
      <c s="822">
        <v>0</v>
      </c>
    </row>
    <row customHeight="1" ht="16.5">
      <c r="C30" s="727"/>
      <c s="839"/>
      <c s="840" t="s">
        <v>115</v>
      </c>
      <c s="779">
        <v>0</v>
      </c>
      <c s="779">
        <v>0</v>
      </c>
      <c s="781">
        <v>0</v>
      </c>
      <c s="843"/>
      <c s="816">
        <v>0</v>
      </c>
      <c s="779">
        <v>0</v>
      </c>
      <c s="779">
        <v>0</v>
      </c>
      <c s="779">
        <v>0</v>
      </c>
      <c s="779">
        <v>0</v>
      </c>
      <c s="781">
        <v>0</v>
      </c>
      <c s="783">
        <v>0</v>
      </c>
    </row>
    <row customHeight="1" ht="16.5">
      <c r="C31" s="844" t="s">
        <v>194</v>
      </c>
      <c s="845"/>
      <c s="846"/>
      <c s="847"/>
      <c s="847"/>
      <c s="847"/>
      <c s="847"/>
      <c s="847"/>
      <c s="847"/>
      <c s="847"/>
      <c s="847"/>
      <c s="847"/>
      <c s="847"/>
      <c s="848"/>
    </row>
    <row customHeight="1" ht="16.5">
      <c r="C32" s="727"/>
      <c s="831" t="s">
        <v>41</v>
      </c>
      <c s="832"/>
      <c s="833">
        <v>0</v>
      </c>
      <c s="769">
        <v>0</v>
      </c>
      <c s="724">
        <v>0</v>
      </c>
      <c s="725"/>
      <c s="834">
        <v>0</v>
      </c>
      <c s="769">
        <v>3045</v>
      </c>
      <c s="769">
        <v>32705</v>
      </c>
      <c s="769">
        <v>2635</v>
      </c>
      <c s="769">
        <v>47420</v>
      </c>
      <c s="724">
        <v>85805</v>
      </c>
      <c s="726">
        <v>85805</v>
      </c>
    </row>
    <row customHeight="1" ht="16.5">
      <c r="C33" s="727"/>
      <c s="835"/>
      <c s="736" t="s">
        <v>34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2635</v>
      </c>
      <c s="766">
        <v>24645</v>
      </c>
      <c s="768">
        <v>27280</v>
      </c>
      <c s="770">
        <v>27280</v>
      </c>
    </row>
    <row customHeight="1" ht="16.5">
      <c r="C34" s="727"/>
      <c s="836"/>
      <c s="736" t="s">
        <v>35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32705</v>
      </c>
      <c s="766">
        <v>0</v>
      </c>
      <c s="766">
        <v>0</v>
      </c>
      <c s="768">
        <v>32705</v>
      </c>
      <c s="770">
        <v>32705</v>
      </c>
    </row>
    <row customHeight="1" ht="16.5">
      <c r="C35" s="727"/>
      <c s="835"/>
      <c s="736" t="s">
        <v>36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36" s="727"/>
      <c s="835"/>
      <c s="736" t="s">
        <v>37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37" s="727"/>
      <c s="835"/>
      <c s="736" t="s">
        <v>145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38" s="727"/>
      <c s="835"/>
      <c s="736" t="s">
        <v>112</v>
      </c>
      <c s="766">
        <v>0</v>
      </c>
      <c s="766">
        <v>0</v>
      </c>
      <c s="768">
        <v>0</v>
      </c>
      <c s="739"/>
      <c s="798">
        <v>0</v>
      </c>
      <c s="766">
        <v>3045</v>
      </c>
      <c s="766">
        <v>0</v>
      </c>
      <c s="766">
        <v>0</v>
      </c>
      <c s="766">
        <v>22775</v>
      </c>
      <c s="768">
        <v>25820</v>
      </c>
      <c s="770">
        <v>25820</v>
      </c>
    </row>
    <row customHeight="1" ht="16.5">
      <c r="C39" s="727"/>
      <c s="835"/>
      <c s="736" t="s">
        <v>113</v>
      </c>
      <c s="813">
        <v>0</v>
      </c>
      <c s="813">
        <v>0</v>
      </c>
      <c s="837">
        <v>0</v>
      </c>
      <c s="739"/>
      <c s="812">
        <v>0</v>
      </c>
      <c s="813">
        <v>0</v>
      </c>
      <c s="813">
        <v>0</v>
      </c>
      <c s="813">
        <v>0</v>
      </c>
      <c s="813">
        <v>0</v>
      </c>
      <c s="837">
        <v>0</v>
      </c>
      <c s="822">
        <v>0</v>
      </c>
    </row>
    <row customHeight="1" ht="16.5">
      <c r="C40" s="727"/>
      <c s="835"/>
      <c s="838" t="s">
        <v>114</v>
      </c>
      <c s="813">
        <v>0</v>
      </c>
      <c s="813">
        <v>0</v>
      </c>
      <c s="837">
        <v>0</v>
      </c>
      <c s="739"/>
      <c s="812">
        <v>0</v>
      </c>
      <c s="813">
        <v>0</v>
      </c>
      <c s="813">
        <v>0</v>
      </c>
      <c s="813">
        <v>0</v>
      </c>
      <c s="813">
        <v>0</v>
      </c>
      <c s="837">
        <v>0</v>
      </c>
      <c s="822">
        <v>0</v>
      </c>
    </row>
    <row customHeight="1" ht="16.5">
      <c r="C41" s="727"/>
      <c s="839"/>
      <c s="840" t="s">
        <v>115</v>
      </c>
      <c s="779">
        <v>0</v>
      </c>
      <c s="779">
        <v>0</v>
      </c>
      <c s="781">
        <v>0</v>
      </c>
      <c s="739"/>
      <c s="816">
        <v>0</v>
      </c>
      <c s="779">
        <v>0</v>
      </c>
      <c s="779">
        <v>0</v>
      </c>
      <c s="779">
        <v>0</v>
      </c>
      <c s="779">
        <v>0</v>
      </c>
      <c s="781">
        <v>0</v>
      </c>
      <c s="783">
        <v>0</v>
      </c>
    </row>
    <row customHeight="1" ht="16.5">
      <c r="C42" s="727"/>
      <c s="841" t="s">
        <v>193</v>
      </c>
      <c s="842"/>
      <c s="730">
        <v>0</v>
      </c>
      <c s="730">
        <v>0</v>
      </c>
      <c s="732">
        <v>0</v>
      </c>
      <c s="725"/>
      <c s="834">
        <v>0</v>
      </c>
      <c s="730">
        <v>8073</v>
      </c>
      <c s="730">
        <v>217</v>
      </c>
      <c s="730">
        <v>21576</v>
      </c>
      <c s="730">
        <v>49246</v>
      </c>
      <c s="732">
        <v>79112</v>
      </c>
      <c s="734">
        <v>79112</v>
      </c>
    </row>
    <row customHeight="1" ht="16.5">
      <c r="C43" s="727"/>
      <c s="835"/>
      <c s="736" t="s">
        <v>34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21576</v>
      </c>
      <c s="766">
        <v>21576</v>
      </c>
      <c s="768">
        <v>43152</v>
      </c>
      <c s="770">
        <v>43152</v>
      </c>
    </row>
    <row customHeight="1" ht="16.5">
      <c r="C44" s="727"/>
      <c s="836"/>
      <c s="736" t="s">
        <v>35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217</v>
      </c>
      <c s="766">
        <v>0</v>
      </c>
      <c s="766">
        <v>0</v>
      </c>
      <c s="768">
        <v>217</v>
      </c>
      <c s="770">
        <v>217</v>
      </c>
    </row>
    <row customHeight="1" ht="16.5">
      <c r="C45" s="727"/>
      <c s="835"/>
      <c s="736" t="s">
        <v>36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46" s="727"/>
      <c s="835"/>
      <c s="736" t="s">
        <v>37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47" s="727"/>
      <c s="835"/>
      <c s="736" t="s">
        <v>145</v>
      </c>
      <c s="767">
        <v>0</v>
      </c>
      <c s="767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48" s="727"/>
      <c s="835"/>
      <c s="736" t="s">
        <v>112</v>
      </c>
      <c s="766">
        <v>0</v>
      </c>
      <c s="766">
        <v>0</v>
      </c>
      <c s="768">
        <v>0</v>
      </c>
      <c s="739"/>
      <c s="798">
        <v>0</v>
      </c>
      <c s="766">
        <v>8073</v>
      </c>
      <c s="766">
        <v>0</v>
      </c>
      <c s="766">
        <v>0</v>
      </c>
      <c s="766">
        <v>27670</v>
      </c>
      <c s="768">
        <v>35743</v>
      </c>
      <c s="770">
        <v>35743</v>
      </c>
    </row>
    <row customHeight="1" ht="16.5">
      <c r="C49" s="727"/>
      <c s="836"/>
      <c s="736" t="s">
        <v>113</v>
      </c>
      <c s="766">
        <v>0</v>
      </c>
      <c s="766">
        <v>0</v>
      </c>
      <c s="768">
        <v>0</v>
      </c>
      <c s="739"/>
      <c s="798">
        <v>0</v>
      </c>
      <c s="766">
        <v>0</v>
      </c>
      <c s="766">
        <v>0</v>
      </c>
      <c s="766">
        <v>0</v>
      </c>
      <c s="766">
        <v>0</v>
      </c>
      <c s="768">
        <v>0</v>
      </c>
      <c s="770">
        <v>0</v>
      </c>
    </row>
    <row customHeight="1" ht="16.5">
      <c r="C50" s="727"/>
      <c s="835"/>
      <c s="838" t="s">
        <v>114</v>
      </c>
      <c s="813">
        <v>0</v>
      </c>
      <c s="813">
        <v>0</v>
      </c>
      <c s="837">
        <v>0</v>
      </c>
      <c s="739"/>
      <c s="812">
        <v>0</v>
      </c>
      <c s="813">
        <v>0</v>
      </c>
      <c s="813">
        <v>0</v>
      </c>
      <c s="813">
        <v>0</v>
      </c>
      <c s="813">
        <v>0</v>
      </c>
      <c s="837">
        <v>0</v>
      </c>
      <c s="822">
        <v>0</v>
      </c>
    </row>
    <row customHeight="1" ht="16.5">
      <c r="C51" s="727"/>
      <c s="839"/>
      <c s="840" t="s">
        <v>115</v>
      </c>
      <c s="779">
        <v>0</v>
      </c>
      <c s="779">
        <v>0</v>
      </c>
      <c s="781">
        <v>0</v>
      </c>
      <c s="739"/>
      <c s="816">
        <v>0</v>
      </c>
      <c s="779">
        <v>0</v>
      </c>
      <c s="779">
        <v>0</v>
      </c>
      <c s="779">
        <v>0</v>
      </c>
      <c s="779">
        <v>0</v>
      </c>
      <c s="781">
        <v>0</v>
      </c>
      <c s="783">
        <v>0</v>
      </c>
    </row>
    <row customHeight="1" ht="16.5">
      <c r="C52" s="784" t="s">
        <v>176</v>
      </c>
      <c s="785"/>
      <c s="786"/>
      <c s="572">
        <v>0</v>
      </c>
      <c s="787">
        <v>0</v>
      </c>
      <c s="630">
        <v>0</v>
      </c>
      <c s="649"/>
      <c s="804">
        <v>0</v>
      </c>
      <c s="787">
        <v>11118</v>
      </c>
      <c s="787">
        <v>32922</v>
      </c>
      <c s="787">
        <v>24211</v>
      </c>
      <c s="787">
        <v>96666</v>
      </c>
      <c s="630">
        <v>164917</v>
      </c>
      <c s="625">
        <v>164917</v>
      </c>
    </row>
    <row customHeight="1" ht="18"/>
  </sheetData>
  <sheetProtection selectLockedCells="1" selectUnlockedCells="1"/>
  <mergeCells count="5">
    <mergeCell ref="C52:E52"/>
    <mergeCell ref="A3:Q3"/>
    <mergeCell ref="A4:Q4"/>
    <mergeCell ref="C9:E9"/>
    <mergeCell ref="P9:P9"/>
  </mergeCell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showGridLines="0" workbookViewId="0">
      <selection activeCell="A1" sqref="A1"/>
    </sheetView>
  </sheetViews>
  <sheetFormatPr defaultColWidth="9.9921875" customHeight="1" defaultRowHeight="12.75"/>
  <cols>
    <col min="1" max="4" style="81" width="3.22265625" customWidth="1"/>
    <col min="5" max="5" style="81" width="15.9921875" customWidth="1"/>
    <col min="6" max="8" style="81" width="18.11328125" customWidth="1"/>
    <col min="9" max="9" style="81" width="15.9921875" customWidth="1"/>
    <col min="10" max="10" style="48" width="4.4453125" customWidth="1"/>
  </cols>
  <sheetData>
    <row customHeight="1" ht="18">
      <c s="849" t="s">
        <v>197</v>
      </c>
      <c s="80"/>
      <c r="J1" s="539"/>
    </row>
    <row customHeight="1" ht="18">
      <c r="J2" s="539"/>
    </row>
    <row customHeight="1" ht="18">
      <c s="503" t="s">
        <v>1</v>
      </c>
      <c s="503"/>
      <c s="503"/>
      <c s="503"/>
      <c s="503"/>
      <c s="503"/>
      <c s="503"/>
      <c s="503"/>
      <c s="503"/>
      <c s="82"/>
    </row>
    <row customHeight="1" ht="18">
      <c s="828" t="s">
        <v>2</v>
      </c>
      <c s="828" t="s"/>
      <c s="828" t="s"/>
      <c s="828" t="s"/>
      <c s="828" t="s"/>
      <c s="828" t="s"/>
      <c s="828" t="s"/>
      <c s="828" t="s"/>
      <c s="828" t="s"/>
      <c s="82"/>
    </row>
    <row customHeight="1" ht="18">
      <c s="82"/>
      <c s="82"/>
      <c s="82"/>
      <c s="82"/>
      <c s="82"/>
      <c s="82"/>
      <c s="48"/>
      <c s="514" t="s">
        <v>3</v>
      </c>
      <c s="540" t="s">
        <v>4</v>
      </c>
    </row>
    <row customHeight="1" ht="18">
      <c s="82"/>
      <c s="82"/>
      <c s="82"/>
      <c s="82"/>
      <c s="82"/>
      <c s="82"/>
      <c s="48"/>
      <c s="827" t="s">
        <v>5</v>
      </c>
      <c s="829" t="s">
        <v>6</v>
      </c>
      <c s="48" t="s">
        <v>7</v>
      </c>
    </row>
    <row s="53" customFormat="1" customHeight="1" ht="18">
      <c r="B7" s="538" t="s">
        <v>198</v>
      </c>
    </row>
    <row s="53" customFormat="1" customHeight="1" ht="18">
      <c r="C8" s="538" t="s">
        <v>199</v>
      </c>
      <c r="E8" s="87"/>
    </row>
    <row s="53" customFormat="1" customHeight="1" ht="16.5">
      <c r="D9" s="53" t="s">
        <v>200</v>
      </c>
    </row>
    <row s="53" customFormat="1" customHeight="1" ht="16.5">
      <c r="D10" s="504"/>
      <c s="505"/>
      <c s="609" t="s">
        <v>201</v>
      </c>
      <c s="609" t="s">
        <v>26</v>
      </c>
      <c s="850" t="s">
        <v>20</v>
      </c>
    </row>
    <row s="53" customFormat="1" customHeight="1" ht="16.5">
      <c r="D11" s="851" t="s">
        <v>202</v>
      </c>
      <c s="852"/>
      <c s="853">
        <v>176</v>
      </c>
      <c s="853">
        <v>183</v>
      </c>
      <c s="854">
        <v>359</v>
      </c>
    </row>
    <row s="53" customFormat="1" customHeight="1" ht="16.5">
      <c r="D12" s="855" t="s">
        <v>203</v>
      </c>
      <c s="786"/>
      <c s="856">
        <v>1626742</v>
      </c>
      <c s="856">
        <v>3995525</v>
      </c>
      <c s="573">
        <v>5622267</v>
      </c>
    </row>
    <row r="14" s="753" customFormat="1" customHeight="1" ht="16.5">
      <c s="753"/>
      <c s="753"/>
      <c s="753"/>
      <c s="753" t="s">
        <v>204</v>
      </c>
      <c s="753"/>
      <c s="753"/>
      <c s="753"/>
      <c s="753"/>
      <c s="753"/>
      <c s="753"/>
    </row>
    <row s="753" customFormat="1" customHeight="1" ht="16.5">
      <c s="753"/>
      <c s="753"/>
      <c s="753"/>
      <c s="857"/>
      <c s="858"/>
      <c s="609" t="s">
        <v>201</v>
      </c>
      <c s="609" t="s">
        <v>26</v>
      </c>
      <c s="850" t="s">
        <v>20</v>
      </c>
      <c s="753"/>
      <c s="753"/>
    </row>
    <row s="753" customFormat="1" customHeight="1" ht="16.5">
      <c s="753"/>
      <c s="753"/>
      <c s="753"/>
      <c s="859" t="s">
        <v>202</v>
      </c>
      <c s="852"/>
      <c s="619">
        <v>0</v>
      </c>
      <c s="619">
        <v>0</v>
      </c>
      <c s="854">
        <v>0</v>
      </c>
      <c s="753"/>
      <c s="753"/>
    </row>
    <row s="753" customFormat="1" customHeight="1" ht="16.5">
      <c s="753"/>
      <c s="753"/>
      <c s="753"/>
      <c s="860" t="s">
        <v>203</v>
      </c>
      <c s="786"/>
      <c s="570">
        <v>0</v>
      </c>
      <c s="570">
        <v>0</v>
      </c>
      <c s="573">
        <v>0</v>
      </c>
      <c s="753"/>
      <c s="753"/>
    </row>
    <row r="19" s="753" customFormat="1" customHeight="1" ht="16.5">
      <c s="753"/>
      <c s="753"/>
      <c s="753"/>
      <c s="753" t="s">
        <v>205</v>
      </c>
      <c s="753"/>
      <c s="753"/>
      <c s="753"/>
      <c s="753"/>
      <c s="753"/>
      <c s="753"/>
    </row>
    <row s="753" customFormat="1" customHeight="1" ht="16.5">
      <c s="753"/>
      <c s="753"/>
      <c s="753"/>
      <c s="857"/>
      <c s="858"/>
      <c s="609" t="s">
        <v>201</v>
      </c>
      <c s="609" t="s">
        <v>26</v>
      </c>
      <c s="850" t="s">
        <v>20</v>
      </c>
      <c s="753"/>
      <c s="753"/>
    </row>
    <row s="753" customFormat="1" customHeight="1" ht="16.5">
      <c s="753"/>
      <c s="753"/>
      <c s="753"/>
      <c s="859" t="s">
        <v>202</v>
      </c>
      <c s="852"/>
      <c s="619">
        <v>3</v>
      </c>
      <c s="619">
        <v>5</v>
      </c>
      <c s="854">
        <v>8</v>
      </c>
      <c s="753"/>
      <c s="753"/>
    </row>
    <row s="753" customFormat="1" customHeight="1" ht="16.5">
      <c s="753"/>
      <c s="753"/>
      <c s="753"/>
      <c s="860" t="s">
        <v>203</v>
      </c>
      <c s="786"/>
      <c s="570">
        <v>13129</v>
      </c>
      <c s="570">
        <v>115609</v>
      </c>
      <c s="573">
        <v>128738</v>
      </c>
      <c s="753"/>
      <c s="753"/>
    </row>
    <row r="24" s="753" customFormat="1" customHeight="1" ht="16.5">
      <c s="753"/>
      <c s="753"/>
      <c s="753"/>
      <c s="753" t="s">
        <v>206</v>
      </c>
      <c s="753"/>
      <c s="753"/>
      <c s="753"/>
      <c s="753"/>
      <c s="753"/>
      <c s="753"/>
    </row>
    <row s="753" customFormat="1" customHeight="1" ht="16.5">
      <c s="753"/>
      <c s="753"/>
      <c s="753"/>
      <c s="857"/>
      <c s="858"/>
      <c s="609" t="s">
        <v>201</v>
      </c>
      <c s="609" t="s">
        <v>26</v>
      </c>
      <c s="850" t="s">
        <v>20</v>
      </c>
      <c s="753"/>
      <c s="753"/>
    </row>
    <row s="753" customFormat="1" customHeight="1" ht="16.5">
      <c s="753"/>
      <c s="753"/>
      <c s="753"/>
      <c s="859" t="s">
        <v>202</v>
      </c>
      <c s="852"/>
      <c s="619">
        <v>173</v>
      </c>
      <c s="619">
        <v>178</v>
      </c>
      <c s="854">
        <v>351</v>
      </c>
      <c s="753"/>
      <c s="753"/>
    </row>
    <row s="753" customFormat="1" customHeight="1" ht="16.5">
      <c s="753"/>
      <c s="753"/>
      <c s="753"/>
      <c s="860" t="s">
        <v>203</v>
      </c>
      <c s="786"/>
      <c s="570">
        <v>1613613</v>
      </c>
      <c s="570">
        <v>3879916</v>
      </c>
      <c s="573">
        <v>5493529</v>
      </c>
      <c s="753"/>
      <c s="753"/>
    </row>
    <row s="53" customFormat="1" customHeight="1" ht="12"/>
    <row s="53" customFormat="1" customHeight="1" ht="16.5">
      <c r="D29" s="53" t="s">
        <v>207</v>
      </c>
      <c r="F29" s="729"/>
    </row>
    <row s="53" customFormat="1" customHeight="1" ht="16.5">
      <c r="D30" s="504"/>
      <c s="505"/>
      <c s="609" t="s">
        <v>201</v>
      </c>
      <c s="609" t="s">
        <v>26</v>
      </c>
      <c s="850" t="s">
        <v>20</v>
      </c>
    </row>
    <row s="53" customFormat="1" customHeight="1" ht="16.5">
      <c r="D31" s="851" t="s">
        <v>202</v>
      </c>
      <c s="852"/>
      <c s="619">
        <v>100</v>
      </c>
      <c s="619">
        <v>752</v>
      </c>
      <c s="854">
        <v>852</v>
      </c>
    </row>
    <row s="53" customFormat="1" customHeight="1" ht="16.5">
      <c r="D32" s="855" t="s">
        <v>203</v>
      </c>
      <c s="786"/>
      <c s="570">
        <v>792260</v>
      </c>
      <c s="570">
        <v>4889099</v>
      </c>
      <c s="573">
        <v>5681359</v>
      </c>
    </row>
    <row s="53" customFormat="1" customHeight="1" ht="12"/>
    <row s="53" customFormat="1" customHeight="1" ht="16.5">
      <c r="D34" s="53" t="s">
        <v>208</v>
      </c>
      <c r="F34" s="729"/>
    </row>
    <row s="53" customFormat="1" customHeight="1" ht="16.5">
      <c r="D35" s="504"/>
      <c s="505"/>
      <c s="609" t="s">
        <v>201</v>
      </c>
      <c s="609" t="s">
        <v>26</v>
      </c>
      <c s="850" t="s">
        <v>20</v>
      </c>
    </row>
    <row s="53" customFormat="1" customHeight="1" ht="16.5">
      <c r="D36" s="851" t="s">
        <v>202</v>
      </c>
      <c s="852"/>
      <c s="619">
        <v>16</v>
      </c>
      <c s="619">
        <v>1192</v>
      </c>
      <c s="854">
        <v>1208</v>
      </c>
    </row>
    <row s="53" customFormat="1" customHeight="1" ht="16.5">
      <c r="D37" s="855" t="s">
        <v>203</v>
      </c>
      <c s="786"/>
      <c s="570">
        <v>165749</v>
      </c>
      <c s="570">
        <v>14616704</v>
      </c>
      <c s="573">
        <v>14782453</v>
      </c>
    </row>
    <row s="53" customFormat="1" customHeight="1" ht="12"/>
    <row s="53" customFormat="1" customHeight="1" ht="16.5">
      <c r="D39" s="53" t="s">
        <v>209</v>
      </c>
    </row>
    <row s="53" customFormat="1" customHeight="1" ht="16.5">
      <c r="D40" s="504"/>
      <c s="505"/>
      <c s="609" t="s">
        <v>201</v>
      </c>
      <c s="609" t="s">
        <v>26</v>
      </c>
      <c s="850" t="s">
        <v>20</v>
      </c>
    </row>
    <row s="53" customFormat="1" customHeight="1" ht="16.5">
      <c r="D41" s="851" t="s">
        <v>202</v>
      </c>
      <c s="852"/>
      <c s="619">
        <v>0</v>
      </c>
      <c s="619">
        <v>1</v>
      </c>
      <c s="854">
        <v>1</v>
      </c>
    </row>
    <row s="53" customFormat="1" customHeight="1" ht="16.5">
      <c r="D42" s="855" t="s">
        <v>203</v>
      </c>
      <c s="786"/>
      <c s="570">
        <v>0</v>
      </c>
      <c s="570">
        <v>16728</v>
      </c>
      <c s="573">
        <v>16728</v>
      </c>
    </row>
    <row s="53" customFormat="1" customHeight="1" ht="12"/>
    <row s="53" customFormat="1" customHeight="1" ht="16.5">
      <c r="D44" s="53" t="s">
        <v>210</v>
      </c>
    </row>
    <row s="53" customFormat="1" customHeight="1" ht="16.5">
      <c r="D45" s="504"/>
      <c s="505"/>
      <c s="609" t="s">
        <v>201</v>
      </c>
      <c s="609" t="s">
        <v>26</v>
      </c>
      <c s="850" t="s">
        <v>20</v>
      </c>
    </row>
    <row s="53" customFormat="1" customHeight="1" ht="16.5">
      <c r="D46" s="851" t="s">
        <v>202</v>
      </c>
      <c s="852"/>
      <c s="613">
        <v>292</v>
      </c>
      <c s="613">
        <v>2128</v>
      </c>
      <c s="854">
        <v>2420</v>
      </c>
    </row>
    <row s="53" customFormat="1" customHeight="1" ht="16.5">
      <c r="D47" s="855" t="s">
        <v>203</v>
      </c>
      <c s="786"/>
      <c s="572">
        <v>2584751</v>
      </c>
      <c s="572">
        <v>23518056</v>
      </c>
      <c s="573">
        <v>26102807</v>
      </c>
    </row>
    <row s="53" customFormat="1" customHeight="1" ht="12"/>
    <row s="53" customFormat="1" customHeight="1" ht="18">
      <c r="C49" s="538" t="s">
        <v>211</v>
      </c>
    </row>
    <row s="53" customFormat="1" customHeight="1" ht="16.5">
      <c r="D50" s="504"/>
      <c s="505"/>
      <c s="609" t="s">
        <v>201</v>
      </c>
      <c s="609" t="s">
        <v>26</v>
      </c>
      <c s="850" t="s">
        <v>20</v>
      </c>
    </row>
    <row s="53" customFormat="1" customHeight="1" ht="16.5">
      <c r="D51" s="851" t="s">
        <v>202</v>
      </c>
      <c s="852"/>
      <c s="619">
        <v>0</v>
      </c>
      <c s="619">
        <v>0</v>
      </c>
      <c s="854">
        <v>0</v>
      </c>
    </row>
    <row s="53" customFormat="1" customHeight="1" ht="16.5">
      <c r="D52" s="855" t="s">
        <v>203</v>
      </c>
      <c s="786"/>
      <c s="570">
        <v>0</v>
      </c>
      <c s="570">
        <v>0</v>
      </c>
      <c s="573">
        <v>0</v>
      </c>
    </row>
    <row s="53" customFormat="1" customHeight="1" ht="12"/>
    <row s="53" customFormat="1" customHeight="1" ht="18">
      <c r="C54" s="538" t="s">
        <v>212</v>
      </c>
      <c r="E54" s="87"/>
    </row>
    <row s="53" customFormat="1" customHeight="1" ht="16.5">
      <c r="D55" s="715" t="s">
        <v>213</v>
      </c>
    </row>
    <row s="53" customFormat="1" customHeight="1" ht="16.5">
      <c r="D56" s="716" t="s">
        <v>202</v>
      </c>
      <c s="707"/>
      <c s="861">
        <v>0</v>
      </c>
    </row>
    <row s="53" customFormat="1" customHeight="1" ht="16.5">
      <c r="D57" s="784" t="s">
        <v>203</v>
      </c>
      <c s="786"/>
      <c s="573">
        <v>0</v>
      </c>
    </row>
    <row s="53" customFormat="1" customHeight="1" ht="12">
      <c r="E58" s="98"/>
    </row>
    <row s="53" customFormat="1" customHeight="1" ht="16.5">
      <c r="E59" s="53" t="s">
        <v>214</v>
      </c>
    </row>
    <row s="53" customFormat="1" customHeight="1" ht="16.5">
      <c r="E60" s="862" t="s">
        <v>202</v>
      </c>
      <c s="863">
        <v>0</v>
      </c>
    </row>
    <row s="53" customFormat="1" customHeight="1" ht="16.5">
      <c r="E61" s="864" t="s">
        <v>203</v>
      </c>
      <c s="579">
        <v>0</v>
      </c>
    </row>
    <row s="53" customFormat="1" customHeight="1" ht="12">
      <c r="E62" s="101"/>
      <c s="98"/>
    </row>
    <row s="53" customFormat="1" customHeight="1" ht="16.5">
      <c r="E63" s="53" t="s">
        <v>215</v>
      </c>
    </row>
    <row s="53" customFormat="1" customHeight="1" ht="16.5">
      <c r="E64" s="862" t="s">
        <v>202</v>
      </c>
      <c s="863">
        <v>0</v>
      </c>
    </row>
    <row s="53" customFormat="1" customHeight="1" ht="16.5">
      <c r="E65" s="864" t="s">
        <v>203</v>
      </c>
      <c s="579">
        <v>0</v>
      </c>
    </row>
    <row s="53" customFormat="1" customHeight="1" ht="12">
      <c r="E66" s="101"/>
      <c s="98"/>
    </row>
    <row s="53" customFormat="1" customHeight="1" ht="16.5">
      <c r="E67" s="53" t="s">
        <v>216</v>
      </c>
    </row>
    <row s="53" customFormat="1" customHeight="1" ht="16.5">
      <c r="E68" s="862" t="s">
        <v>202</v>
      </c>
      <c s="863">
        <v>0</v>
      </c>
    </row>
    <row s="53" customFormat="1" customHeight="1" ht="16.5">
      <c r="E69" s="864" t="s">
        <v>203</v>
      </c>
      <c s="579">
        <v>0</v>
      </c>
    </row>
    <row s="53" customFormat="1" customHeight="1" ht="12">
      <c r="E70" s="102"/>
      <c s="103"/>
      <c s="103"/>
    </row>
    <row s="53" customFormat="1" customHeight="1" ht="16.5">
      <c r="D71" s="53" t="s">
        <v>217</v>
      </c>
      <c r="F71" s="102"/>
      <c s="104"/>
      <c s="104"/>
    </row>
    <row s="53" customFormat="1" customHeight="1" ht="16.5">
      <c r="D72" s="716" t="s">
        <v>202</v>
      </c>
      <c s="707"/>
      <c s="863">
        <v>0</v>
      </c>
      <c s="104"/>
      <c s="104"/>
    </row>
    <row s="53" customFormat="1" customHeight="1" ht="16.5">
      <c r="D73" s="784" t="s">
        <v>203</v>
      </c>
      <c s="786"/>
      <c s="579">
        <v>0</v>
      </c>
    </row>
    <row s="53" customFormat="1" customHeight="1" ht="12">
      <c r="F74" s="102"/>
      <c s="103"/>
      <c s="103"/>
    </row>
    <row s="53" customFormat="1" customHeight="1" ht="16.5">
      <c r="D75" s="53" t="s">
        <v>218</v>
      </c>
      <c r="F75" s="102"/>
    </row>
    <row s="53" customFormat="1" customHeight="1" ht="16.5">
      <c r="D76" s="716" t="s">
        <v>202</v>
      </c>
      <c s="707"/>
      <c s="863">
        <v>0</v>
      </c>
    </row>
    <row s="53" customFormat="1" customHeight="1" ht="16.5">
      <c r="D77" s="784" t="s">
        <v>203</v>
      </c>
      <c s="786"/>
      <c s="579">
        <v>0</v>
      </c>
    </row>
    <row s="53" customFormat="1" customHeight="1" ht="12">
      <c r="E78" s="103"/>
      <c s="102"/>
    </row>
    <row s="53" customFormat="1" customHeight="1" ht="16.5">
      <c r="D79" s="53" t="s">
        <v>219</v>
      </c>
      <c r="F79" s="102"/>
      <c s="103"/>
      <c s="103"/>
    </row>
    <row s="53" customFormat="1" customHeight="1" ht="16.5">
      <c r="D80" s="716" t="s">
        <v>202</v>
      </c>
      <c s="707"/>
      <c s="863">
        <v>1</v>
      </c>
      <c s="104"/>
      <c s="104"/>
    </row>
    <row s="53" customFormat="1" customHeight="1" ht="16.5">
      <c r="D81" s="784" t="s">
        <v>203</v>
      </c>
      <c s="786"/>
      <c s="579">
        <v>12136</v>
      </c>
      <c s="104"/>
      <c s="104"/>
    </row>
    <row s="53" customFormat="1" customHeight="1" ht="12">
      <c r="E82" s="103"/>
      <c s="102"/>
      <c s="104"/>
      <c s="104"/>
    </row>
    <row s="53" customFormat="1" customHeight="1" ht="16.5">
      <c r="D83" s="53" t="s">
        <v>210</v>
      </c>
      <c r="F83" s="102"/>
      <c s="104"/>
      <c s="104"/>
    </row>
    <row customHeight="1" ht="16.5">
      <c r="D84" s="716" t="s">
        <v>202</v>
      </c>
      <c s="707"/>
      <c s="861">
        <v>1</v>
      </c>
      <c s="48"/>
      <c s="48"/>
    </row>
    <row customHeight="1" ht="16.5">
      <c r="D85" s="784" t="s">
        <v>203</v>
      </c>
      <c s="786"/>
      <c s="573">
        <v>12136</v>
      </c>
      <c s="48"/>
      <c s="48"/>
    </row>
    <row customHeight="1" ht="12">
      <c r="E86" s="48"/>
      <c s="48"/>
      <c s="48"/>
      <c s="48"/>
    </row>
  </sheetData>
  <sheetProtection selectLockedCells="1" selectUnlockedCells="1"/>
  <mergeCells count="39">
    <mergeCell ref="D77:E77"/>
    <mergeCell ref="D80:E80"/>
    <mergeCell ref="D81:E81"/>
    <mergeCell ref="D84:E84"/>
    <mergeCell ref="D85:E85"/>
    <mergeCell ref="D56:E56"/>
    <mergeCell ref="D57:E57"/>
    <mergeCell ref="D72:E72"/>
    <mergeCell ref="D73:E73"/>
    <mergeCell ref="D76:E76"/>
    <mergeCell ref="D46:E46"/>
    <mergeCell ref="D47:E47"/>
    <mergeCell ref="D50:E50"/>
    <mergeCell ref="D51:E51"/>
    <mergeCell ref="D52:E52"/>
    <mergeCell ref="D37:E37"/>
    <mergeCell ref="D40:E40"/>
    <mergeCell ref="D41:E41"/>
    <mergeCell ref="D42:E42"/>
    <mergeCell ref="D45:E45"/>
    <mergeCell ref="D30:E30"/>
    <mergeCell ref="D31:E31"/>
    <mergeCell ref="D32:E32"/>
    <mergeCell ref="D35:E35"/>
    <mergeCell ref="D36:E36"/>
    <mergeCell ref="A3:I3"/>
    <mergeCell ref="A4:I4"/>
    <mergeCell ref="D10:E10"/>
    <mergeCell ref="D11:E11"/>
    <mergeCell ref="D12:E12"/>
    <mergeCell ref="D15:E15"/>
    <mergeCell ref="D16:E16"/>
    <mergeCell ref="D17:E17"/>
    <mergeCell ref="D21:E21"/>
    <mergeCell ref="D22:E22"/>
    <mergeCell ref="D20:E20"/>
    <mergeCell ref="D25:E25"/>
    <mergeCell ref="D26:E26"/>
    <mergeCell ref="D27:E27"/>
  </mergeCells>
</worksheet>
</file>