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<sst xmlns="http://schemas.openxmlformats.org/spreadsheetml/2006/main" count="39" uniqueCount="39">
  <si>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</si>
  <si>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</si>
  <si>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</si>
  <si>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</si>
  <si>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</si>
  <si>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</si>
  <si>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</si>
  <si>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</si>
  <si>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</si>
  <si>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</si>
  <si>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</si>
  <si>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</si>
  <si>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</si>
  <si>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</si>
  <si>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</si>
  <si>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</si>
  <si>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</si>
  <si>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</si>
  <si>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</si>
  <si>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</si>
  <si>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</si>
  <si>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</si>
  <si>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</si>
  <si>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</si>
  <si>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</si>
  <si>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</si>
  <si>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</si>
  <si>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</si>
  <si>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</si>
  <si>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</si>
  <si>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</si>
  <si>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</si>
  <si>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</si>
  <si>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</si>
  <si>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</si>
  <si>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</si>
  <si>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</si>
  <si>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</si>
  <si>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令和4年10月1日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</si>
</sst>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14" sqref="K14"/>
    </sheetView>
  </sheetViews>
  <sheetFormatPr defaultColWidth="9.00390625" defaultRowHeight="15" customHeight="1"/>
  <cols>
    <col min="1" max="1" width="17.375" style="4" customWidth="1"/>
    <col min="2" max="2" width="15.00390625" style="1" customWidth="1"/>
    <col min="3" max="7" width="15.00390625" style="3" customWidth="1"/>
    <col min="8" max="8" width="15.00390625" style="2" customWidth="1"/>
    <col min="9" max="9" width="15.00390625" style="1" customWidth="1"/>
    <col min="10" max="10" width="14.375" style="1" customWidth="1"/>
    <col min="11" max="16384" width="9.00390625" style="1" customWidth="1"/>
  </cols>
  <sheetData>
    <row r="1" spans="1:9" ht="19.5" customHeight="1">
      <c r="A1" s="7" t="s">
        <v>37</v>
      </c>
      <c r="B1" s="7"/>
      <c r="C1" s="7"/>
      <c r="D1" s="7"/>
      <c r="E1" s="7"/>
      <c r="F1" s="6"/>
      <c r="G1" s="5"/>
      <c r="H1" s="23" t="s">
        <v>38</v>
      </c>
      <c r="I1" s="23"/>
    </row>
    <row r="2" spans="1:9" ht="19.5" customHeight="1">
      <c r="A2" s="8" t="s">
        <v>8</v>
      </c>
      <c r="B2" s="8" t="s">
        <v>7</v>
      </c>
      <c r="C2" s="8" t="s">
        <v>6</v>
      </c>
      <c r="D2" s="8" t="s">
        <v>5</v>
      </c>
      <c r="E2" s="8" t="s">
        <v>4</v>
      </c>
      <c r="F2" s="9" t="s">
        <v>3</v>
      </c>
      <c r="G2" s="10" t="s">
        <v>2</v>
      </c>
      <c r="H2" s="8" t="s">
        <v>1</v>
      </c>
      <c r="I2" s="8" t="s">
        <v>0</v>
      </c>
    </row>
    <row r="3" spans="1:9" ht="15" customHeight="1">
      <c r="A3" s="11" t="s">
        <v>10</v>
      </c>
      <c r="B3" s="14">
        <v>11376</v>
      </c>
      <c r="C3" s="14">
        <v>5621</v>
      </c>
      <c r="D3" s="14">
        <v>5755</v>
      </c>
      <c r="E3" s="14">
        <v>534</v>
      </c>
      <c r="F3" s="14">
        <v>257</v>
      </c>
      <c r="G3" s="15">
        <v>277</v>
      </c>
      <c r="H3" s="16">
        <v>11910</v>
      </c>
      <c r="I3" s="16">
        <v>5855</v>
      </c>
    </row>
    <row r="4" spans="1:9" ht="15" customHeight="1">
      <c r="A4" s="11" t="s">
        <v>11</v>
      </c>
      <c r="B4" s="14">
        <v>11828</v>
      </c>
      <c r="C4" s="14">
        <v>5895</v>
      </c>
      <c r="D4" s="14">
        <v>5933</v>
      </c>
      <c r="E4" s="14">
        <v>255</v>
      </c>
      <c r="F4" s="14">
        <v>105</v>
      </c>
      <c r="G4" s="15">
        <v>150</v>
      </c>
      <c r="H4" s="16">
        <v>12083</v>
      </c>
      <c r="I4" s="16">
        <v>5443</v>
      </c>
    </row>
    <row r="5" spans="1:9" ht="15" customHeight="1">
      <c r="A5" s="11" t="s">
        <v>12</v>
      </c>
      <c r="B5" s="14">
        <v>12087</v>
      </c>
      <c r="C5" s="14">
        <v>5989</v>
      </c>
      <c r="D5" s="14">
        <v>6098</v>
      </c>
      <c r="E5" s="14">
        <v>321</v>
      </c>
      <c r="F5" s="14">
        <v>159</v>
      </c>
      <c r="G5" s="15">
        <v>162</v>
      </c>
      <c r="H5" s="16">
        <v>12408</v>
      </c>
      <c r="I5" s="16">
        <v>5607</v>
      </c>
    </row>
    <row r="6" spans="1:9" ht="15" customHeight="1">
      <c r="A6" s="11" t="s">
        <v>13</v>
      </c>
      <c r="B6" s="14">
        <v>11967</v>
      </c>
      <c r="C6" s="14">
        <v>5905</v>
      </c>
      <c r="D6" s="14">
        <v>6062</v>
      </c>
      <c r="E6" s="14">
        <v>344</v>
      </c>
      <c r="F6" s="14">
        <v>179</v>
      </c>
      <c r="G6" s="15">
        <v>165</v>
      </c>
      <c r="H6" s="16">
        <v>12311</v>
      </c>
      <c r="I6" s="16">
        <v>5540</v>
      </c>
    </row>
    <row r="7" spans="1:9" ht="15" customHeight="1">
      <c r="A7" s="11" t="s">
        <v>14</v>
      </c>
      <c r="B7" s="14">
        <v>7139</v>
      </c>
      <c r="C7" s="14">
        <v>3572</v>
      </c>
      <c r="D7" s="14">
        <v>3567</v>
      </c>
      <c r="E7" s="14">
        <v>237</v>
      </c>
      <c r="F7" s="14">
        <v>144</v>
      </c>
      <c r="G7" s="15">
        <v>93</v>
      </c>
      <c r="H7" s="16">
        <v>7376</v>
      </c>
      <c r="I7" s="16">
        <v>3332</v>
      </c>
    </row>
    <row r="8" spans="1:9" ht="15" customHeight="1">
      <c r="A8" s="11" t="s">
        <v>15</v>
      </c>
      <c r="B8" s="14">
        <v>10541</v>
      </c>
      <c r="C8" s="14">
        <v>5217</v>
      </c>
      <c r="D8" s="14">
        <v>5324</v>
      </c>
      <c r="E8" s="14">
        <v>226</v>
      </c>
      <c r="F8" s="14">
        <v>123</v>
      </c>
      <c r="G8" s="15">
        <v>103</v>
      </c>
      <c r="H8" s="16">
        <v>10767</v>
      </c>
      <c r="I8" s="16">
        <v>4392</v>
      </c>
    </row>
    <row r="9" spans="1:9" ht="15" customHeight="1">
      <c r="A9" s="11" t="s">
        <v>16</v>
      </c>
      <c r="B9" s="14">
        <v>1493</v>
      </c>
      <c r="C9" s="14">
        <v>729</v>
      </c>
      <c r="D9" s="14">
        <v>764</v>
      </c>
      <c r="E9" s="14">
        <v>25</v>
      </c>
      <c r="F9" s="14">
        <v>13</v>
      </c>
      <c r="G9" s="15">
        <v>12</v>
      </c>
      <c r="H9" s="16">
        <v>1518</v>
      </c>
      <c r="I9" s="16">
        <v>586</v>
      </c>
    </row>
    <row r="10" spans="1:9" ht="15" customHeight="1">
      <c r="A10" s="11" t="s">
        <v>17</v>
      </c>
      <c r="B10" s="14">
        <v>6903</v>
      </c>
      <c r="C10" s="14">
        <v>3460</v>
      </c>
      <c r="D10" s="14">
        <v>3443</v>
      </c>
      <c r="E10" s="14">
        <v>169</v>
      </c>
      <c r="F10" s="14">
        <v>98</v>
      </c>
      <c r="G10" s="15">
        <v>71</v>
      </c>
      <c r="H10" s="16">
        <v>7072</v>
      </c>
      <c r="I10" s="16">
        <v>3035</v>
      </c>
    </row>
    <row r="11" spans="1:9" ht="15" customHeight="1">
      <c r="A11" s="11" t="s">
        <v>18</v>
      </c>
      <c r="B11" s="14">
        <v>6616</v>
      </c>
      <c r="C11" s="14">
        <v>3286</v>
      </c>
      <c r="D11" s="14">
        <v>3330</v>
      </c>
      <c r="E11" s="14">
        <v>139</v>
      </c>
      <c r="F11" s="14">
        <v>73</v>
      </c>
      <c r="G11" s="15">
        <v>66</v>
      </c>
      <c r="H11" s="16">
        <v>6755</v>
      </c>
      <c r="I11" s="16">
        <v>2851</v>
      </c>
    </row>
    <row r="12" spans="1:9" ht="15" customHeight="1">
      <c r="A12" s="11" t="s">
        <v>19</v>
      </c>
      <c r="B12" s="14">
        <v>12013</v>
      </c>
      <c r="C12" s="14">
        <v>6003</v>
      </c>
      <c r="D12" s="14">
        <v>6010</v>
      </c>
      <c r="E12" s="14">
        <v>290</v>
      </c>
      <c r="F12" s="14">
        <v>165</v>
      </c>
      <c r="G12" s="15">
        <v>125</v>
      </c>
      <c r="H12" s="16">
        <v>12303</v>
      </c>
      <c r="I12" s="16">
        <v>5260</v>
      </c>
    </row>
    <row r="13" spans="1:9" ht="15" customHeight="1">
      <c r="A13" s="11" t="s">
        <v>20</v>
      </c>
      <c r="B13" s="14">
        <v>12104</v>
      </c>
      <c r="C13" s="14">
        <v>6115</v>
      </c>
      <c r="D13" s="14">
        <v>5989</v>
      </c>
      <c r="E13" s="14">
        <v>398</v>
      </c>
      <c r="F13" s="14">
        <v>165</v>
      </c>
      <c r="G13" s="15">
        <v>233</v>
      </c>
      <c r="H13" s="16">
        <v>12502</v>
      </c>
      <c r="I13" s="16">
        <v>6005</v>
      </c>
    </row>
    <row r="14" spans="1:9" ht="15" customHeight="1">
      <c r="A14" s="11" t="s">
        <v>21</v>
      </c>
      <c r="B14" s="14">
        <v>11649</v>
      </c>
      <c r="C14" s="14">
        <v>5766</v>
      </c>
      <c r="D14" s="14">
        <v>5883</v>
      </c>
      <c r="E14" s="14">
        <v>392</v>
      </c>
      <c r="F14" s="14">
        <v>171</v>
      </c>
      <c r="G14" s="15">
        <v>221</v>
      </c>
      <c r="H14" s="16">
        <v>12041</v>
      </c>
      <c r="I14" s="16">
        <v>5691</v>
      </c>
    </row>
    <row r="15" spans="1:9" ht="15" customHeight="1">
      <c r="A15" s="11" t="s">
        <v>22</v>
      </c>
      <c r="B15" s="14">
        <v>14251</v>
      </c>
      <c r="C15" s="14">
        <v>7168</v>
      </c>
      <c r="D15" s="14">
        <v>7083</v>
      </c>
      <c r="E15" s="14">
        <v>375</v>
      </c>
      <c r="F15" s="14">
        <v>200</v>
      </c>
      <c r="G15" s="15">
        <v>175</v>
      </c>
      <c r="H15" s="16">
        <v>14626</v>
      </c>
      <c r="I15" s="16">
        <v>6378</v>
      </c>
    </row>
    <row r="16" spans="1:9" ht="15" customHeight="1">
      <c r="A16" s="11" t="s">
        <v>23</v>
      </c>
      <c r="B16" s="14">
        <v>9792</v>
      </c>
      <c r="C16" s="14">
        <v>4793</v>
      </c>
      <c r="D16" s="14">
        <v>4999</v>
      </c>
      <c r="E16" s="14">
        <v>224</v>
      </c>
      <c r="F16" s="14">
        <v>110</v>
      </c>
      <c r="G16" s="15">
        <v>114</v>
      </c>
      <c r="H16" s="16">
        <v>10016</v>
      </c>
      <c r="I16" s="16">
        <v>4300</v>
      </c>
    </row>
    <row r="17" spans="1:9" ht="15" customHeight="1">
      <c r="A17" s="11" t="s">
        <v>24</v>
      </c>
      <c r="B17" s="14">
        <v>12233</v>
      </c>
      <c r="C17" s="14">
        <v>6026</v>
      </c>
      <c r="D17" s="14">
        <v>6207</v>
      </c>
      <c r="E17" s="14">
        <v>205</v>
      </c>
      <c r="F17" s="14">
        <v>86</v>
      </c>
      <c r="G17" s="15">
        <v>119</v>
      </c>
      <c r="H17" s="16">
        <v>12438</v>
      </c>
      <c r="I17" s="16">
        <v>5427</v>
      </c>
    </row>
    <row r="18" spans="1:9" ht="15" customHeight="1">
      <c r="A18" s="11" t="s">
        <v>25</v>
      </c>
      <c r="B18" s="14">
        <v>13467</v>
      </c>
      <c r="C18" s="14">
        <v>6634</v>
      </c>
      <c r="D18" s="14">
        <v>6833</v>
      </c>
      <c r="E18" s="14">
        <v>304</v>
      </c>
      <c r="F18" s="14">
        <v>184</v>
      </c>
      <c r="G18" s="15">
        <v>120</v>
      </c>
      <c r="H18" s="16">
        <v>13771</v>
      </c>
      <c r="I18" s="16">
        <v>5829</v>
      </c>
    </row>
    <row r="19" spans="1:9" ht="15" customHeight="1">
      <c r="A19" s="11" t="s">
        <v>26</v>
      </c>
      <c r="B19" s="14">
        <v>5686</v>
      </c>
      <c r="C19" s="14">
        <v>2778</v>
      </c>
      <c r="D19" s="14">
        <v>2908</v>
      </c>
      <c r="E19" s="14">
        <v>191</v>
      </c>
      <c r="F19" s="14">
        <v>89</v>
      </c>
      <c r="G19" s="15">
        <v>102</v>
      </c>
      <c r="H19" s="16">
        <v>5877</v>
      </c>
      <c r="I19" s="16">
        <v>2646</v>
      </c>
    </row>
    <row r="20" spans="1:9" ht="15" customHeight="1">
      <c r="A20" s="11" t="s">
        <v>27</v>
      </c>
      <c r="B20" s="14">
        <v>3653</v>
      </c>
      <c r="C20" s="14">
        <v>1837</v>
      </c>
      <c r="D20" s="14">
        <v>1816</v>
      </c>
      <c r="E20" s="14">
        <v>52</v>
      </c>
      <c r="F20" s="14">
        <v>18</v>
      </c>
      <c r="G20" s="15">
        <v>34</v>
      </c>
      <c r="H20" s="16">
        <v>3705</v>
      </c>
      <c r="I20" s="16">
        <v>1486</v>
      </c>
    </row>
    <row r="21" spans="1:9" ht="15" customHeight="1">
      <c r="A21" s="11" t="s">
        <v>28</v>
      </c>
      <c r="B21" s="14">
        <v>17122</v>
      </c>
      <c r="C21" s="14">
        <v>8552</v>
      </c>
      <c r="D21" s="14">
        <v>8570</v>
      </c>
      <c r="E21" s="14">
        <v>430</v>
      </c>
      <c r="F21" s="14">
        <v>219</v>
      </c>
      <c r="G21" s="15">
        <v>211</v>
      </c>
      <c r="H21" s="16">
        <v>17552</v>
      </c>
      <c r="I21" s="16">
        <v>7593</v>
      </c>
    </row>
    <row r="22" spans="1:9" ht="15" customHeight="1">
      <c r="A22" s="11" t="s">
        <v>29</v>
      </c>
      <c r="B22" s="14">
        <v>6408</v>
      </c>
      <c r="C22" s="14">
        <v>3142</v>
      </c>
      <c r="D22" s="14">
        <v>3266</v>
      </c>
      <c r="E22" s="14">
        <v>96</v>
      </c>
      <c r="F22" s="14">
        <v>41</v>
      </c>
      <c r="G22" s="15">
        <v>55</v>
      </c>
      <c r="H22" s="16">
        <v>6504</v>
      </c>
      <c r="I22" s="16">
        <v>2883</v>
      </c>
    </row>
    <row r="23" spans="1:9" ht="15" customHeight="1">
      <c r="A23" s="11" t="s">
        <v>30</v>
      </c>
      <c r="B23" s="14">
        <v>2685</v>
      </c>
      <c r="C23" s="14">
        <v>1318</v>
      </c>
      <c r="D23" s="14">
        <v>1367</v>
      </c>
      <c r="E23" s="14">
        <v>45</v>
      </c>
      <c r="F23" s="14">
        <v>24</v>
      </c>
      <c r="G23" s="15">
        <v>21</v>
      </c>
      <c r="H23" s="16">
        <v>2730</v>
      </c>
      <c r="I23" s="16">
        <v>1180</v>
      </c>
    </row>
    <row r="24" spans="1:9" ht="15" customHeight="1">
      <c r="A24" s="11" t="s">
        <v>31</v>
      </c>
      <c r="B24" s="14">
        <v>9197</v>
      </c>
      <c r="C24" s="14">
        <v>4570</v>
      </c>
      <c r="D24" s="14">
        <v>4627</v>
      </c>
      <c r="E24" s="14">
        <v>107</v>
      </c>
      <c r="F24" s="14">
        <v>48</v>
      </c>
      <c r="G24" s="15">
        <v>59</v>
      </c>
      <c r="H24" s="16">
        <v>9304</v>
      </c>
      <c r="I24" s="16">
        <v>3999</v>
      </c>
    </row>
    <row r="25" spans="1:9" ht="15" customHeight="1">
      <c r="A25" s="11" t="s">
        <v>32</v>
      </c>
      <c r="B25" s="14">
        <v>9905</v>
      </c>
      <c r="C25" s="14">
        <v>4820</v>
      </c>
      <c r="D25" s="14">
        <v>5085</v>
      </c>
      <c r="E25" s="14">
        <v>186</v>
      </c>
      <c r="F25" s="14">
        <v>89</v>
      </c>
      <c r="G25" s="15">
        <v>97</v>
      </c>
      <c r="H25" s="16">
        <v>10091</v>
      </c>
      <c r="I25" s="16">
        <v>4209</v>
      </c>
    </row>
    <row r="26" spans="1:9" ht="15" customHeight="1">
      <c r="A26" s="11" t="s">
        <v>33</v>
      </c>
      <c r="B26" s="14">
        <v>8825</v>
      </c>
      <c r="C26" s="14">
        <v>4331</v>
      </c>
      <c r="D26" s="14">
        <v>4494</v>
      </c>
      <c r="E26" s="14">
        <v>174</v>
      </c>
      <c r="F26" s="14">
        <v>79</v>
      </c>
      <c r="G26" s="15">
        <v>95</v>
      </c>
      <c r="H26" s="16">
        <v>8999</v>
      </c>
      <c r="I26" s="16">
        <v>3820</v>
      </c>
    </row>
    <row r="27" spans="1:9" ht="15" customHeight="1">
      <c r="A27" s="11" t="s">
        <v>34</v>
      </c>
      <c r="B27" s="14">
        <v>8011</v>
      </c>
      <c r="C27" s="14">
        <v>3928</v>
      </c>
      <c r="D27" s="14">
        <v>4083</v>
      </c>
      <c r="E27" s="14">
        <v>137</v>
      </c>
      <c r="F27" s="14">
        <v>84</v>
      </c>
      <c r="G27" s="15">
        <v>53</v>
      </c>
      <c r="H27" s="16">
        <v>8148</v>
      </c>
      <c r="I27" s="16">
        <v>3508</v>
      </c>
    </row>
    <row r="28" spans="1:9" ht="15" customHeight="1">
      <c r="A28" s="11" t="s">
        <v>35</v>
      </c>
      <c r="B28" s="14">
        <v>6456</v>
      </c>
      <c r="C28" s="14">
        <v>3164</v>
      </c>
      <c r="D28" s="14">
        <v>3292</v>
      </c>
      <c r="E28" s="14">
        <v>208</v>
      </c>
      <c r="F28" s="14">
        <v>98</v>
      </c>
      <c r="G28" s="15">
        <v>110</v>
      </c>
      <c r="H28" s="16">
        <v>6664</v>
      </c>
      <c r="I28" s="16">
        <v>2845</v>
      </c>
    </row>
    <row r="29" spans="1:9" ht="15" customHeight="1" thickBot="1">
      <c r="A29" s="12" t="s">
        <v>36</v>
      </c>
      <c r="B29" s="17">
        <v>73</v>
      </c>
      <c r="C29" s="17">
        <v>42</v>
      </c>
      <c r="D29" s="17">
        <v>31</v>
      </c>
      <c r="E29" s="17">
        <v>5</v>
      </c>
      <c r="F29" s="17">
        <v>3</v>
      </c>
      <c r="G29" s="18">
        <v>2</v>
      </c>
      <c r="H29" s="19">
        <v>78</v>
      </c>
      <c r="I29" s="19">
        <v>51</v>
      </c>
    </row>
    <row r="30" spans="1:9" ht="15" customHeight="1" thickTop="1">
      <c r="A30" s="13" t="s">
        <v>9</v>
      </c>
      <c r="B30" s="20">
        <f>SUM(B3:B29)</f>
        <v>243480</v>
      </c>
      <c r="C30" s="20">
        <f>SUM(C3:C29)</f>
        <v>120661</v>
      </c>
      <c r="D30" s="20">
        <f aca="true" t="shared" si="0" ref="C30:I30">SUM(D3:D29)</f>
        <v>122819</v>
      </c>
      <c r="E30" s="20">
        <f t="shared" si="0"/>
        <v>6069</v>
      </c>
      <c r="F30" s="20">
        <f t="shared" si="0"/>
        <v>3024</v>
      </c>
      <c r="G30" s="21">
        <f t="shared" si="0"/>
        <v>3045</v>
      </c>
      <c r="H30" s="22">
        <f t="shared" si="0"/>
        <v>249549</v>
      </c>
      <c r="I30" s="22">
        <f t="shared" si="0"/>
        <v>109751</v>
      </c>
    </row>
  </sheetData>
  <sheetProtection/>
  <mergeCells count="1">
    <mergeCell ref="H1:I1"/>
  </mergeCells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