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<sst xmlns="http://schemas.openxmlformats.org/spreadsheetml/2006/main" count="39" uniqueCount="39">
  <si>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</si>
  <si>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</si>
  <si>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</si>
  <si>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</si>
  <si>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</si>
  <si>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</si>
  <si>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</si>
  <si>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</si>
  <si>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</si>
  <si>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</si>
  <si>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</si>
  <si>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</si>
  <si>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</si>
  <si>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</si>
  <si>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</si>
  <si>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</si>
  <si>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</si>
  <si>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</si>
  <si>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</si>
  <si>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</si>
  <si>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</si>
  <si>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</si>
  <si>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</si>
  <si>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</si>
  <si>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</si>
  <si>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</si>
  <si>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</si>
  <si>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</si>
  <si>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</si>
  <si>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</si>
  <si>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</si>
  <si>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</si>
  <si>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</si>
  <si>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</si>
  <si>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</si>
  <si>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</si>
  <si>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</si>
  <si>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</t>
  </si>
  <si>
    <t>令和3年10月1日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</si>
</sst>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G11" sqref="G11"/>
    </sheetView>
  </sheetViews>
  <sheetFormatPr defaultColWidth="9.00390625" defaultRowHeight="15" customHeight="1"/>
  <cols>
    <col min="1" max="1" width="17.375" style="4" customWidth="1"/>
    <col min="2" max="2" width="15.00390625" style="1" customWidth="1"/>
    <col min="3" max="7" width="15.00390625" style="3" customWidth="1"/>
    <col min="8" max="8" width="15.00390625" style="2" customWidth="1"/>
    <col min="9" max="9" width="15.00390625" style="1" customWidth="1"/>
    <col min="10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11605</v>
      </c>
      <c r="C3" s="15">
        <v>5770</v>
      </c>
      <c r="D3" s="15">
        <v>5835</v>
      </c>
      <c r="E3" s="15">
        <v>512</v>
      </c>
      <c r="F3" s="15">
        <v>241</v>
      </c>
      <c r="G3" s="16">
        <v>271</v>
      </c>
      <c r="H3" s="17">
        <v>12117</v>
      </c>
      <c r="I3" s="17">
        <v>5912</v>
      </c>
    </row>
    <row r="4" spans="1:9" ht="15" customHeight="1">
      <c r="A4" s="12" t="s">
        <v>11</v>
      </c>
      <c r="B4" s="15">
        <v>11849</v>
      </c>
      <c r="C4" s="15">
        <v>5906</v>
      </c>
      <c r="D4" s="15">
        <v>5943</v>
      </c>
      <c r="E4" s="15">
        <v>238</v>
      </c>
      <c r="F4" s="15">
        <v>97</v>
      </c>
      <c r="G4" s="16">
        <v>141</v>
      </c>
      <c r="H4" s="17">
        <v>12087</v>
      </c>
      <c r="I4" s="17">
        <v>5321</v>
      </c>
    </row>
    <row r="5" spans="1:9" ht="15" customHeight="1">
      <c r="A5" s="12" t="s">
        <v>12</v>
      </c>
      <c r="B5" s="15">
        <v>12264</v>
      </c>
      <c r="C5" s="15">
        <v>6069</v>
      </c>
      <c r="D5" s="15">
        <v>6195</v>
      </c>
      <c r="E5" s="15">
        <v>325</v>
      </c>
      <c r="F5" s="15">
        <v>167</v>
      </c>
      <c r="G5" s="16">
        <v>158</v>
      </c>
      <c r="H5" s="17">
        <v>12589</v>
      </c>
      <c r="I5" s="17">
        <v>5591</v>
      </c>
    </row>
    <row r="6" spans="1:9" ht="15" customHeight="1">
      <c r="A6" s="12" t="s">
        <v>13</v>
      </c>
      <c r="B6" s="15">
        <v>12062</v>
      </c>
      <c r="C6" s="15">
        <v>5921</v>
      </c>
      <c r="D6" s="15">
        <v>6141</v>
      </c>
      <c r="E6" s="15">
        <v>306</v>
      </c>
      <c r="F6" s="15">
        <v>148</v>
      </c>
      <c r="G6" s="16">
        <v>158</v>
      </c>
      <c r="H6" s="17">
        <v>12368</v>
      </c>
      <c r="I6" s="17">
        <v>5492</v>
      </c>
    </row>
    <row r="7" spans="1:9" ht="15" customHeight="1">
      <c r="A7" s="12" t="s">
        <v>14</v>
      </c>
      <c r="B7" s="15">
        <v>7290</v>
      </c>
      <c r="C7" s="15">
        <v>3629</v>
      </c>
      <c r="D7" s="15">
        <v>3661</v>
      </c>
      <c r="E7" s="15">
        <v>241</v>
      </c>
      <c r="F7" s="15">
        <v>143</v>
      </c>
      <c r="G7" s="16">
        <v>98</v>
      </c>
      <c r="H7" s="17">
        <v>7531</v>
      </c>
      <c r="I7" s="17">
        <v>3333</v>
      </c>
    </row>
    <row r="8" spans="1:9" ht="15" customHeight="1">
      <c r="A8" s="12" t="s">
        <v>15</v>
      </c>
      <c r="B8" s="15">
        <v>10650</v>
      </c>
      <c r="C8" s="15">
        <v>5271</v>
      </c>
      <c r="D8" s="15">
        <v>5379</v>
      </c>
      <c r="E8" s="15">
        <v>231</v>
      </c>
      <c r="F8" s="15">
        <v>122</v>
      </c>
      <c r="G8" s="16">
        <v>109</v>
      </c>
      <c r="H8" s="17">
        <v>10881</v>
      </c>
      <c r="I8" s="17">
        <v>4388</v>
      </c>
    </row>
    <row r="9" spans="1:9" ht="15" customHeight="1">
      <c r="A9" s="12" t="s">
        <v>16</v>
      </c>
      <c r="B9" s="15">
        <v>1535</v>
      </c>
      <c r="C9" s="15">
        <v>746</v>
      </c>
      <c r="D9" s="15">
        <v>789</v>
      </c>
      <c r="E9" s="15">
        <v>20</v>
      </c>
      <c r="F9" s="15">
        <v>12</v>
      </c>
      <c r="G9" s="16">
        <v>8</v>
      </c>
      <c r="H9" s="17">
        <v>1555</v>
      </c>
      <c r="I9" s="17">
        <v>590</v>
      </c>
    </row>
    <row r="10" spans="1:9" ht="15" customHeight="1">
      <c r="A10" s="12" t="s">
        <v>17</v>
      </c>
      <c r="B10" s="15">
        <v>6993</v>
      </c>
      <c r="C10" s="15">
        <v>3502</v>
      </c>
      <c r="D10" s="15">
        <v>3491</v>
      </c>
      <c r="E10" s="15">
        <v>164</v>
      </c>
      <c r="F10" s="15">
        <v>102</v>
      </c>
      <c r="G10" s="16">
        <v>62</v>
      </c>
      <c r="H10" s="17">
        <v>7157</v>
      </c>
      <c r="I10" s="17">
        <v>3041</v>
      </c>
    </row>
    <row r="11" spans="1:9" ht="15" customHeight="1">
      <c r="A11" s="12" t="s">
        <v>18</v>
      </c>
      <c r="B11" s="15">
        <v>6602</v>
      </c>
      <c r="C11" s="15">
        <v>3283</v>
      </c>
      <c r="D11" s="15">
        <v>3319</v>
      </c>
      <c r="E11" s="15">
        <v>148</v>
      </c>
      <c r="F11" s="15">
        <v>77</v>
      </c>
      <c r="G11" s="16">
        <v>71</v>
      </c>
      <c r="H11" s="17">
        <v>6750</v>
      </c>
      <c r="I11" s="17">
        <v>2796</v>
      </c>
    </row>
    <row r="12" spans="1:9" ht="15" customHeight="1">
      <c r="A12" s="12" t="s">
        <v>19</v>
      </c>
      <c r="B12" s="15">
        <v>12258</v>
      </c>
      <c r="C12" s="15">
        <v>6140</v>
      </c>
      <c r="D12" s="15">
        <v>6118</v>
      </c>
      <c r="E12" s="15">
        <v>286</v>
      </c>
      <c r="F12" s="15">
        <v>157</v>
      </c>
      <c r="G12" s="16">
        <v>129</v>
      </c>
      <c r="H12" s="17">
        <v>12544</v>
      </c>
      <c r="I12" s="17">
        <v>5274</v>
      </c>
    </row>
    <row r="13" spans="1:9" ht="15" customHeight="1">
      <c r="A13" s="12" t="s">
        <v>20</v>
      </c>
      <c r="B13" s="15">
        <v>12231</v>
      </c>
      <c r="C13" s="15">
        <v>6178</v>
      </c>
      <c r="D13" s="15">
        <v>6053</v>
      </c>
      <c r="E13" s="15">
        <v>404</v>
      </c>
      <c r="F13" s="15">
        <v>162</v>
      </c>
      <c r="G13" s="16">
        <v>242</v>
      </c>
      <c r="H13" s="17">
        <v>12635</v>
      </c>
      <c r="I13" s="17">
        <v>5989</v>
      </c>
    </row>
    <row r="14" spans="1:9" ht="15" customHeight="1">
      <c r="A14" s="12" t="s">
        <v>21</v>
      </c>
      <c r="B14" s="15">
        <v>11557</v>
      </c>
      <c r="C14" s="15">
        <v>5741</v>
      </c>
      <c r="D14" s="15">
        <v>5816</v>
      </c>
      <c r="E14" s="15">
        <v>358</v>
      </c>
      <c r="F14" s="15">
        <v>145</v>
      </c>
      <c r="G14" s="16">
        <v>213</v>
      </c>
      <c r="H14" s="17">
        <v>11915</v>
      </c>
      <c r="I14" s="17">
        <v>5526</v>
      </c>
    </row>
    <row r="15" spans="1:9" ht="15" customHeight="1">
      <c r="A15" s="12" t="s">
        <v>22</v>
      </c>
      <c r="B15" s="15">
        <v>14267</v>
      </c>
      <c r="C15" s="15">
        <v>7175</v>
      </c>
      <c r="D15" s="15">
        <v>7092</v>
      </c>
      <c r="E15" s="15">
        <v>339</v>
      </c>
      <c r="F15" s="15">
        <v>170</v>
      </c>
      <c r="G15" s="16">
        <v>169</v>
      </c>
      <c r="H15" s="17">
        <v>14606</v>
      </c>
      <c r="I15" s="17">
        <v>6296</v>
      </c>
    </row>
    <row r="16" spans="1:9" ht="15" customHeight="1">
      <c r="A16" s="12" t="s">
        <v>23</v>
      </c>
      <c r="B16" s="15">
        <v>9860</v>
      </c>
      <c r="C16" s="15">
        <v>4837</v>
      </c>
      <c r="D16" s="15">
        <v>5023</v>
      </c>
      <c r="E16" s="15">
        <v>217</v>
      </c>
      <c r="F16" s="15">
        <v>107</v>
      </c>
      <c r="G16" s="16">
        <v>110</v>
      </c>
      <c r="H16" s="17">
        <v>10077</v>
      </c>
      <c r="I16" s="17">
        <v>4283</v>
      </c>
    </row>
    <row r="17" spans="1:9" ht="15" customHeight="1">
      <c r="A17" s="12" t="s">
        <v>24</v>
      </c>
      <c r="B17" s="15">
        <v>12365</v>
      </c>
      <c r="C17" s="15">
        <v>6093</v>
      </c>
      <c r="D17" s="15">
        <v>6272</v>
      </c>
      <c r="E17" s="15">
        <v>198</v>
      </c>
      <c r="F17" s="15">
        <v>87</v>
      </c>
      <c r="G17" s="16">
        <v>111</v>
      </c>
      <c r="H17" s="17">
        <v>12563</v>
      </c>
      <c r="I17" s="17">
        <v>5412</v>
      </c>
    </row>
    <row r="18" spans="1:9" ht="15" customHeight="1">
      <c r="A18" s="12" t="s">
        <v>25</v>
      </c>
      <c r="B18" s="15">
        <v>13512</v>
      </c>
      <c r="C18" s="15">
        <v>6657</v>
      </c>
      <c r="D18" s="15">
        <v>6855</v>
      </c>
      <c r="E18" s="15">
        <v>275</v>
      </c>
      <c r="F18" s="15">
        <v>158</v>
      </c>
      <c r="G18" s="16">
        <v>117</v>
      </c>
      <c r="H18" s="17">
        <v>13787</v>
      </c>
      <c r="I18" s="17">
        <v>5766</v>
      </c>
    </row>
    <row r="19" spans="1:9" ht="15" customHeight="1">
      <c r="A19" s="12" t="s">
        <v>26</v>
      </c>
      <c r="B19" s="15">
        <v>5750</v>
      </c>
      <c r="C19" s="15">
        <v>2811</v>
      </c>
      <c r="D19" s="15">
        <v>2939</v>
      </c>
      <c r="E19" s="15">
        <v>197</v>
      </c>
      <c r="F19" s="15">
        <v>96</v>
      </c>
      <c r="G19" s="16">
        <v>101</v>
      </c>
      <c r="H19" s="17">
        <v>5947</v>
      </c>
      <c r="I19" s="17">
        <v>2651</v>
      </c>
    </row>
    <row r="20" spans="1:9" ht="15" customHeight="1">
      <c r="A20" s="12" t="s">
        <v>27</v>
      </c>
      <c r="B20" s="15">
        <v>3696</v>
      </c>
      <c r="C20" s="15">
        <v>1842</v>
      </c>
      <c r="D20" s="15">
        <v>1854</v>
      </c>
      <c r="E20" s="15">
        <v>45</v>
      </c>
      <c r="F20" s="15">
        <v>17</v>
      </c>
      <c r="G20" s="16">
        <v>28</v>
      </c>
      <c r="H20" s="17">
        <v>3741</v>
      </c>
      <c r="I20" s="17">
        <v>1485</v>
      </c>
    </row>
    <row r="21" spans="1:9" ht="15" customHeight="1">
      <c r="A21" s="12" t="s">
        <v>28</v>
      </c>
      <c r="B21" s="15">
        <v>17070</v>
      </c>
      <c r="C21" s="15">
        <v>8529</v>
      </c>
      <c r="D21" s="15">
        <v>8541</v>
      </c>
      <c r="E21" s="15">
        <v>391</v>
      </c>
      <c r="F21" s="15">
        <v>192</v>
      </c>
      <c r="G21" s="16">
        <v>199</v>
      </c>
      <c r="H21" s="17">
        <v>17461</v>
      </c>
      <c r="I21" s="17">
        <v>7449</v>
      </c>
    </row>
    <row r="22" spans="1:9" ht="15" customHeight="1">
      <c r="A22" s="12" t="s">
        <v>29</v>
      </c>
      <c r="B22" s="15">
        <v>6421</v>
      </c>
      <c r="C22" s="15">
        <v>3164</v>
      </c>
      <c r="D22" s="15">
        <v>3257</v>
      </c>
      <c r="E22" s="15">
        <v>91</v>
      </c>
      <c r="F22" s="15">
        <v>41</v>
      </c>
      <c r="G22" s="16">
        <v>50</v>
      </c>
      <c r="H22" s="17">
        <v>6512</v>
      </c>
      <c r="I22" s="17">
        <v>2858</v>
      </c>
    </row>
    <row r="23" spans="1:9" ht="15" customHeight="1">
      <c r="A23" s="12" t="s">
        <v>30</v>
      </c>
      <c r="B23" s="15">
        <v>2774</v>
      </c>
      <c r="C23" s="15">
        <v>1362</v>
      </c>
      <c r="D23" s="15">
        <v>1412</v>
      </c>
      <c r="E23" s="15">
        <v>44</v>
      </c>
      <c r="F23" s="15">
        <v>23</v>
      </c>
      <c r="G23" s="16">
        <v>21</v>
      </c>
      <c r="H23" s="17">
        <v>2818</v>
      </c>
      <c r="I23" s="17">
        <v>1190</v>
      </c>
    </row>
    <row r="24" spans="1:9" ht="15" customHeight="1">
      <c r="A24" s="12" t="s">
        <v>31</v>
      </c>
      <c r="B24" s="15">
        <v>9181</v>
      </c>
      <c r="C24" s="15">
        <v>4570</v>
      </c>
      <c r="D24" s="15">
        <v>4611</v>
      </c>
      <c r="E24" s="15">
        <v>113</v>
      </c>
      <c r="F24" s="15">
        <v>55</v>
      </c>
      <c r="G24" s="16">
        <v>58</v>
      </c>
      <c r="H24" s="17">
        <v>9294</v>
      </c>
      <c r="I24" s="17">
        <v>3951</v>
      </c>
    </row>
    <row r="25" spans="1:9" ht="15" customHeight="1">
      <c r="A25" s="12" t="s">
        <v>32</v>
      </c>
      <c r="B25" s="15">
        <v>9875</v>
      </c>
      <c r="C25" s="15">
        <v>4824</v>
      </c>
      <c r="D25" s="15">
        <v>5051</v>
      </c>
      <c r="E25" s="15">
        <v>169</v>
      </c>
      <c r="F25" s="15">
        <v>80</v>
      </c>
      <c r="G25" s="16">
        <v>89</v>
      </c>
      <c r="H25" s="17">
        <v>10044</v>
      </c>
      <c r="I25" s="17">
        <v>4131</v>
      </c>
    </row>
    <row r="26" spans="1:9" ht="15" customHeight="1">
      <c r="A26" s="12" t="s">
        <v>33</v>
      </c>
      <c r="B26" s="15">
        <v>8714</v>
      </c>
      <c r="C26" s="15">
        <v>4289</v>
      </c>
      <c r="D26" s="15">
        <v>4425</v>
      </c>
      <c r="E26" s="15">
        <v>131</v>
      </c>
      <c r="F26" s="15">
        <v>60</v>
      </c>
      <c r="G26" s="16">
        <v>71</v>
      </c>
      <c r="H26" s="17">
        <v>8845</v>
      </c>
      <c r="I26" s="17">
        <v>3710</v>
      </c>
    </row>
    <row r="27" spans="1:9" ht="15" customHeight="1">
      <c r="A27" s="12" t="s">
        <v>34</v>
      </c>
      <c r="B27" s="15">
        <v>8157</v>
      </c>
      <c r="C27" s="15">
        <v>4002</v>
      </c>
      <c r="D27" s="15">
        <v>4155</v>
      </c>
      <c r="E27" s="15">
        <v>135</v>
      </c>
      <c r="F27" s="15">
        <v>85</v>
      </c>
      <c r="G27" s="16">
        <v>50</v>
      </c>
      <c r="H27" s="17">
        <v>8292</v>
      </c>
      <c r="I27" s="17">
        <v>3506</v>
      </c>
    </row>
    <row r="28" spans="1:9" ht="15" customHeight="1">
      <c r="A28" s="12" t="s">
        <v>35</v>
      </c>
      <c r="B28" s="15">
        <v>6553</v>
      </c>
      <c r="C28" s="15">
        <v>3197</v>
      </c>
      <c r="D28" s="15">
        <v>3356</v>
      </c>
      <c r="E28" s="15">
        <v>214</v>
      </c>
      <c r="F28" s="15">
        <v>104</v>
      </c>
      <c r="G28" s="16">
        <v>110</v>
      </c>
      <c r="H28" s="17">
        <v>6767</v>
      </c>
      <c r="I28" s="17">
        <v>2819</v>
      </c>
    </row>
    <row r="29" spans="1:9" ht="15" customHeight="1" thickBot="1">
      <c r="A29" s="13" t="s">
        <v>36</v>
      </c>
      <c r="B29" s="18">
        <v>81</v>
      </c>
      <c r="C29" s="18">
        <v>47</v>
      </c>
      <c r="D29" s="18">
        <v>34</v>
      </c>
      <c r="E29" s="18">
        <v>5</v>
      </c>
      <c r="F29" s="18">
        <v>2</v>
      </c>
      <c r="G29" s="19">
        <v>3</v>
      </c>
      <c r="H29" s="20">
        <v>86</v>
      </c>
      <c r="I29" s="20">
        <v>56</v>
      </c>
    </row>
    <row r="30" spans="1:9" ht="15" customHeight="1" thickTop="1">
      <c r="A30" s="14" t="s">
        <v>9</v>
      </c>
      <c r="B30" s="21">
        <f>SUM(B3:B29)</f>
        <v>245172</v>
      </c>
      <c r="C30" s="21">
        <f aca="true" t="shared" si="0" ref="C30:I30">SUM(C3:C29)</f>
        <v>121555</v>
      </c>
      <c r="D30" s="21">
        <f t="shared" si="0"/>
        <v>123617</v>
      </c>
      <c r="E30" s="21">
        <f t="shared" si="0"/>
        <v>5797</v>
      </c>
      <c r="F30" s="21">
        <f t="shared" si="0"/>
        <v>2850</v>
      </c>
      <c r="G30" s="22">
        <f t="shared" si="0"/>
        <v>2947</v>
      </c>
      <c r="H30" s="23">
        <f t="shared" si="0"/>
        <v>250969</v>
      </c>
      <c r="I30" s="23">
        <f t="shared" si="0"/>
        <v>108816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