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55" activeTab="0"/>
  </bookViews>
  <sheets>
    <sheet name="地区別人口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<sst xmlns="http://schemas.openxmlformats.org/spreadsheetml/2006/main" count="39" uniqueCount="39">
  <si>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世帯数</t>
  </si>
  <si>
    <t>人口(合計)</t>
  </si>
  <si>
    <t>女（外国人）</t>
  </si>
  <si>
    <t>男（外国人）</t>
  </si>
  <si>
    <t>人口(外国人)</t>
  </si>
  <si>
    <t>女（日本人）</t>
  </si>
  <si>
    <t>男（日本人）</t>
  </si>
  <si>
    <t>人口(日本人)</t>
  </si>
  <si>
    <t>地区名</t>
  </si>
  <si>
    <t>総　　合　　計</t>
  </si>
  <si>
    <t>吉原地区</t>
  </si>
  <si>
    <t>伝法地区</t>
  </si>
  <si>
    <t>今泉地区</t>
  </si>
  <si>
    <t>広見地区</t>
  </si>
  <si>
    <t>元吉原地区</t>
  </si>
  <si>
    <t>須津地区</t>
  </si>
  <si>
    <t>浮島地区</t>
  </si>
  <si>
    <t>吉永地区</t>
  </si>
  <si>
    <t>原田地区</t>
  </si>
  <si>
    <t>大淵地区</t>
  </si>
  <si>
    <t>富士駅北地区</t>
  </si>
  <si>
    <t>富士駅南地区</t>
  </si>
  <si>
    <t>田子浦地区</t>
  </si>
  <si>
    <t>岩松地区</t>
  </si>
  <si>
    <t>鷹岡地区</t>
  </si>
  <si>
    <t>丘地区</t>
  </si>
  <si>
    <t>富士見台地区</t>
  </si>
  <si>
    <t>神戸地区</t>
  </si>
  <si>
    <t>富士南地区</t>
  </si>
  <si>
    <t>天間地区</t>
  </si>
  <si>
    <t>吉永北地区</t>
  </si>
  <si>
    <t>青葉台地区</t>
  </si>
  <si>
    <t>岩松北地区</t>
  </si>
  <si>
    <t>富士北地区</t>
  </si>
  <si>
    <t>富士川地区</t>
  </si>
  <si>
    <t>松野地区</t>
  </si>
  <si>
    <t>他地区</t>
  </si>
  <si>
    <t>地区別人口（平成28年7月1日現在）</t>
  </si>
  <si>
    <t>平成28年7月1日 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</si>
</sst>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  <numFmt numFmtId="177" formatCode="#,##0;&quot;△ &quot;#,##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38" fontId="2" fillId="0" borderId="0" xfId="48" applyFont="1" applyAlignment="1">
      <alignment horizontal="right" vertical="center"/>
    </xf>
    <xf numFmtId="38" fontId="2" fillId="0" borderId="0" xfId="48" applyFont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/>
    </xf>
    <xf numFmtId="3" fontId="2" fillId="5" borderId="11" xfId="0" applyNumberFormat="1" applyFont="1" applyFill="1" applyBorder="1" applyAlignment="1">
      <alignment vertical="center" shrinkToFit="1"/>
    </xf>
    <xf numFmtId="3" fontId="2" fillId="5" borderId="10" xfId="0" applyNumberFormat="1" applyFont="1" applyFill="1" applyBorder="1" applyAlignment="1">
      <alignment vertical="center" shrinkToFit="1"/>
    </xf>
    <xf numFmtId="3" fontId="2" fillId="5" borderId="12" xfId="0" applyNumberFormat="1" applyFont="1" applyFill="1" applyBorder="1" applyAlignment="1">
      <alignment vertical="center" shrinkToFit="1"/>
    </xf>
    <xf numFmtId="177" fontId="2" fillId="0" borderId="11" xfId="48" applyNumberFormat="1" applyFont="1" applyBorder="1" applyAlignment="1">
      <alignment horizontal="right" vertical="center" shrinkToFit="1"/>
    </xf>
    <xf numFmtId="177" fontId="2" fillId="0" borderId="11" xfId="48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vertical="center" shrinkToFit="1"/>
    </xf>
    <xf numFmtId="177" fontId="2" fillId="0" borderId="13" xfId="48" applyNumberFormat="1" applyFont="1" applyBorder="1" applyAlignment="1">
      <alignment horizontal="right" vertical="center" shrinkToFit="1"/>
    </xf>
    <xf numFmtId="177" fontId="2" fillId="0" borderId="13" xfId="48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vertical="center" shrinkToFit="1"/>
    </xf>
    <xf numFmtId="177" fontId="2" fillId="0" borderId="14" xfId="48" applyNumberFormat="1" applyFont="1" applyBorder="1" applyAlignment="1">
      <alignment horizontal="right" vertical="center" shrinkToFit="1"/>
    </xf>
    <xf numFmtId="177" fontId="2" fillId="0" borderId="14" xfId="48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I2" sqref="I2"/>
    </sheetView>
  </sheetViews>
  <sheetFormatPr defaultColWidth="9.00390625" defaultRowHeight="15" customHeight="1"/>
  <cols>
    <col min="1" max="1" width="20.875" style="4" customWidth="1"/>
    <col min="2" max="2" width="17.50390625" style="1" customWidth="1"/>
    <col min="3" max="7" width="14.375" style="3" customWidth="1"/>
    <col min="8" max="8" width="14.375" style="2" customWidth="1"/>
    <col min="9" max="10" width="14.375" style="1" customWidth="1"/>
    <col min="11" max="16384" width="9.00390625" style="1" customWidth="1"/>
  </cols>
  <sheetData>
    <row r="1" spans="1:9" ht="19.5" customHeight="1">
      <c r="A1" s="8" t="s">
        <v>37</v>
      </c>
      <c r="B1" s="8"/>
      <c r="C1" s="8"/>
      <c r="D1" s="8"/>
      <c r="E1" s="8"/>
      <c r="F1" s="6"/>
      <c r="G1" s="5"/>
      <c r="H1" s="1"/>
      <c r="I1" s="7" t="s">
        <v>38</v>
      </c>
    </row>
    <row r="2" spans="1:9" ht="19.5" customHeight="1">
      <c r="A2" s="9" t="s">
        <v>8</v>
      </c>
      <c r="B2" s="9" t="s">
        <v>7</v>
      </c>
      <c r="C2" s="9" t="s">
        <v>6</v>
      </c>
      <c r="D2" s="9" t="s">
        <v>5</v>
      </c>
      <c r="E2" s="9" t="s">
        <v>4</v>
      </c>
      <c r="F2" s="10" t="s">
        <v>3</v>
      </c>
      <c r="G2" s="11" t="s">
        <v>2</v>
      </c>
      <c r="H2" s="9" t="s">
        <v>1</v>
      </c>
      <c r="I2" s="9" t="s">
        <v>0</v>
      </c>
    </row>
    <row r="3" spans="1:9" ht="15" customHeight="1">
      <c r="A3" s="12" t="s">
        <v>10</v>
      </c>
      <c r="B3" s="15">
        <v>11916</v>
      </c>
      <c r="C3" s="15">
        <v>5923</v>
      </c>
      <c r="D3" s="15">
        <v>5993</v>
      </c>
      <c r="E3" s="15">
        <v>438</v>
      </c>
      <c r="F3" s="15">
        <v>187</v>
      </c>
      <c r="G3" s="16">
        <v>251</v>
      </c>
      <c r="H3" s="17">
        <v>12354</v>
      </c>
      <c r="I3" s="17">
        <v>5579</v>
      </c>
    </row>
    <row r="4" spans="1:9" ht="15" customHeight="1">
      <c r="A4" s="12" t="s">
        <v>11</v>
      </c>
      <c r="B4" s="15">
        <v>12245</v>
      </c>
      <c r="C4" s="15">
        <v>6082</v>
      </c>
      <c r="D4" s="15">
        <v>6163</v>
      </c>
      <c r="E4" s="15">
        <v>203</v>
      </c>
      <c r="F4" s="15">
        <v>67</v>
      </c>
      <c r="G4" s="16">
        <v>136</v>
      </c>
      <c r="H4" s="17">
        <v>12448</v>
      </c>
      <c r="I4" s="17">
        <v>5147</v>
      </c>
    </row>
    <row r="5" spans="1:9" ht="15" customHeight="1">
      <c r="A5" s="12" t="s">
        <v>12</v>
      </c>
      <c r="B5" s="15">
        <v>12667</v>
      </c>
      <c r="C5" s="15">
        <v>6311</v>
      </c>
      <c r="D5" s="15">
        <v>6356</v>
      </c>
      <c r="E5" s="15">
        <v>202</v>
      </c>
      <c r="F5" s="15">
        <v>93</v>
      </c>
      <c r="G5" s="16">
        <v>109</v>
      </c>
      <c r="H5" s="17">
        <v>12869</v>
      </c>
      <c r="I5" s="17">
        <v>5306</v>
      </c>
    </row>
    <row r="6" spans="1:9" ht="15" customHeight="1">
      <c r="A6" s="12" t="s">
        <v>13</v>
      </c>
      <c r="B6" s="15">
        <v>12808</v>
      </c>
      <c r="C6" s="15">
        <v>6278</v>
      </c>
      <c r="D6" s="15">
        <v>6530</v>
      </c>
      <c r="E6" s="15">
        <v>265</v>
      </c>
      <c r="F6" s="15">
        <v>129</v>
      </c>
      <c r="G6" s="16">
        <v>136</v>
      </c>
      <c r="H6" s="17">
        <v>13073</v>
      </c>
      <c r="I6" s="17">
        <v>5411</v>
      </c>
    </row>
    <row r="7" spans="1:9" ht="15" customHeight="1">
      <c r="A7" s="12" t="s">
        <v>14</v>
      </c>
      <c r="B7" s="15">
        <v>7984</v>
      </c>
      <c r="C7" s="15">
        <v>3974</v>
      </c>
      <c r="D7" s="15">
        <v>4010</v>
      </c>
      <c r="E7" s="15">
        <v>184</v>
      </c>
      <c r="F7" s="15">
        <v>111</v>
      </c>
      <c r="G7" s="16">
        <v>73</v>
      </c>
      <c r="H7" s="17">
        <v>8168</v>
      </c>
      <c r="I7" s="17">
        <v>3334</v>
      </c>
    </row>
    <row r="8" spans="1:9" ht="15" customHeight="1">
      <c r="A8" s="12" t="s">
        <v>15</v>
      </c>
      <c r="B8" s="15">
        <v>11202</v>
      </c>
      <c r="C8" s="15">
        <v>5513</v>
      </c>
      <c r="D8" s="15">
        <v>5689</v>
      </c>
      <c r="E8" s="15">
        <v>144</v>
      </c>
      <c r="F8" s="15">
        <v>64</v>
      </c>
      <c r="G8" s="16">
        <v>80</v>
      </c>
      <c r="H8" s="17">
        <v>11346</v>
      </c>
      <c r="I8" s="17">
        <v>4180</v>
      </c>
    </row>
    <row r="9" spans="1:9" ht="15" customHeight="1">
      <c r="A9" s="12" t="s">
        <v>16</v>
      </c>
      <c r="B9" s="15">
        <v>1698</v>
      </c>
      <c r="C9" s="15">
        <v>821</v>
      </c>
      <c r="D9" s="15">
        <v>877</v>
      </c>
      <c r="E9" s="15">
        <v>6</v>
      </c>
      <c r="F9" s="15">
        <v>5</v>
      </c>
      <c r="G9" s="16">
        <v>1</v>
      </c>
      <c r="H9" s="17">
        <v>1704</v>
      </c>
      <c r="I9" s="17">
        <v>577</v>
      </c>
    </row>
    <row r="10" spans="1:9" ht="15" customHeight="1">
      <c r="A10" s="12" t="s">
        <v>17</v>
      </c>
      <c r="B10" s="15">
        <v>7498</v>
      </c>
      <c r="C10" s="15">
        <v>3709</v>
      </c>
      <c r="D10" s="15">
        <v>3789</v>
      </c>
      <c r="E10" s="15">
        <v>92</v>
      </c>
      <c r="F10" s="15">
        <v>60</v>
      </c>
      <c r="G10" s="16">
        <v>32</v>
      </c>
      <c r="H10" s="17">
        <v>7590</v>
      </c>
      <c r="I10" s="17">
        <v>2968</v>
      </c>
    </row>
    <row r="11" spans="1:9" ht="15" customHeight="1">
      <c r="A11" s="12" t="s">
        <v>18</v>
      </c>
      <c r="B11" s="15">
        <v>6880</v>
      </c>
      <c r="C11" s="15">
        <v>3404</v>
      </c>
      <c r="D11" s="15">
        <v>3476</v>
      </c>
      <c r="E11" s="15">
        <v>94</v>
      </c>
      <c r="F11" s="15">
        <v>42</v>
      </c>
      <c r="G11" s="16">
        <v>52</v>
      </c>
      <c r="H11" s="17">
        <v>6974</v>
      </c>
      <c r="I11" s="17">
        <v>2690</v>
      </c>
    </row>
    <row r="12" spans="1:9" ht="15" customHeight="1">
      <c r="A12" s="12" t="s">
        <v>19</v>
      </c>
      <c r="B12" s="15">
        <v>13119</v>
      </c>
      <c r="C12" s="15">
        <v>6550</v>
      </c>
      <c r="D12" s="15">
        <v>6569</v>
      </c>
      <c r="E12" s="15">
        <v>156</v>
      </c>
      <c r="F12" s="15">
        <v>87</v>
      </c>
      <c r="G12" s="16">
        <v>69</v>
      </c>
      <c r="H12" s="17">
        <v>13275</v>
      </c>
      <c r="I12" s="17">
        <v>5127</v>
      </c>
    </row>
    <row r="13" spans="1:9" ht="15" customHeight="1">
      <c r="A13" s="12" t="s">
        <v>20</v>
      </c>
      <c r="B13" s="15">
        <v>12399</v>
      </c>
      <c r="C13" s="15">
        <v>6276</v>
      </c>
      <c r="D13" s="15">
        <v>6123</v>
      </c>
      <c r="E13" s="15">
        <v>328</v>
      </c>
      <c r="F13" s="15">
        <v>142</v>
      </c>
      <c r="G13" s="16">
        <v>186</v>
      </c>
      <c r="H13" s="17">
        <v>12727</v>
      </c>
      <c r="I13" s="17">
        <v>5665</v>
      </c>
    </row>
    <row r="14" spans="1:9" ht="15" customHeight="1">
      <c r="A14" s="12" t="s">
        <v>21</v>
      </c>
      <c r="B14" s="15">
        <v>11800</v>
      </c>
      <c r="C14" s="15">
        <v>5859</v>
      </c>
      <c r="D14" s="15">
        <v>5941</v>
      </c>
      <c r="E14" s="15">
        <v>394</v>
      </c>
      <c r="F14" s="15">
        <v>133</v>
      </c>
      <c r="G14" s="16">
        <v>261</v>
      </c>
      <c r="H14" s="17">
        <v>12194</v>
      </c>
      <c r="I14" s="17">
        <v>5385</v>
      </c>
    </row>
    <row r="15" spans="1:9" ht="15" customHeight="1">
      <c r="A15" s="12" t="s">
        <v>22</v>
      </c>
      <c r="B15" s="15">
        <v>14335</v>
      </c>
      <c r="C15" s="15">
        <v>7196</v>
      </c>
      <c r="D15" s="15">
        <v>7139</v>
      </c>
      <c r="E15" s="15">
        <v>271</v>
      </c>
      <c r="F15" s="15">
        <v>148</v>
      </c>
      <c r="G15" s="16">
        <v>123</v>
      </c>
      <c r="H15" s="17">
        <v>14606</v>
      </c>
      <c r="I15" s="17">
        <v>5777</v>
      </c>
    </row>
    <row r="16" spans="1:9" ht="15" customHeight="1">
      <c r="A16" s="12" t="s">
        <v>23</v>
      </c>
      <c r="B16" s="15">
        <v>9773</v>
      </c>
      <c r="C16" s="15">
        <v>4796</v>
      </c>
      <c r="D16" s="15">
        <v>4977</v>
      </c>
      <c r="E16" s="15">
        <v>211</v>
      </c>
      <c r="F16" s="15">
        <v>102</v>
      </c>
      <c r="G16" s="16">
        <v>109</v>
      </c>
      <c r="H16" s="17">
        <v>9984</v>
      </c>
      <c r="I16" s="17">
        <v>3998</v>
      </c>
    </row>
    <row r="17" spans="1:9" ht="15" customHeight="1">
      <c r="A17" s="12" t="s">
        <v>24</v>
      </c>
      <c r="B17" s="15">
        <v>12709</v>
      </c>
      <c r="C17" s="15">
        <v>6241</v>
      </c>
      <c r="D17" s="15">
        <v>6468</v>
      </c>
      <c r="E17" s="15">
        <v>138</v>
      </c>
      <c r="F17" s="15">
        <v>67</v>
      </c>
      <c r="G17" s="16">
        <v>71</v>
      </c>
      <c r="H17" s="17">
        <v>12847</v>
      </c>
      <c r="I17" s="17">
        <v>5032</v>
      </c>
    </row>
    <row r="18" spans="1:9" ht="15" customHeight="1">
      <c r="A18" s="12" t="s">
        <v>25</v>
      </c>
      <c r="B18" s="15">
        <v>13011</v>
      </c>
      <c r="C18" s="15">
        <v>6439</v>
      </c>
      <c r="D18" s="15">
        <v>6572</v>
      </c>
      <c r="E18" s="15">
        <v>188</v>
      </c>
      <c r="F18" s="15">
        <v>102</v>
      </c>
      <c r="G18" s="16">
        <v>86</v>
      </c>
      <c r="H18" s="17">
        <v>13199</v>
      </c>
      <c r="I18" s="17">
        <v>5210</v>
      </c>
    </row>
    <row r="19" spans="1:9" ht="15" customHeight="1">
      <c r="A19" s="12" t="s">
        <v>26</v>
      </c>
      <c r="B19" s="15">
        <v>6193</v>
      </c>
      <c r="C19" s="15">
        <v>2985</v>
      </c>
      <c r="D19" s="15">
        <v>3208</v>
      </c>
      <c r="E19" s="15">
        <v>221</v>
      </c>
      <c r="F19" s="15">
        <v>99</v>
      </c>
      <c r="G19" s="16">
        <v>122</v>
      </c>
      <c r="H19" s="17">
        <v>6414</v>
      </c>
      <c r="I19" s="17">
        <v>2635</v>
      </c>
    </row>
    <row r="20" spans="1:9" ht="15" customHeight="1">
      <c r="A20" s="12" t="s">
        <v>27</v>
      </c>
      <c r="B20" s="15">
        <v>3733</v>
      </c>
      <c r="C20" s="15">
        <v>1861</v>
      </c>
      <c r="D20" s="15">
        <v>1872</v>
      </c>
      <c r="E20" s="15">
        <v>43</v>
      </c>
      <c r="F20" s="15">
        <v>13</v>
      </c>
      <c r="G20" s="16">
        <v>30</v>
      </c>
      <c r="H20" s="17">
        <v>3776</v>
      </c>
      <c r="I20" s="17">
        <v>1332</v>
      </c>
    </row>
    <row r="21" spans="1:9" ht="15" customHeight="1">
      <c r="A21" s="12" t="s">
        <v>28</v>
      </c>
      <c r="B21" s="15">
        <v>16666</v>
      </c>
      <c r="C21" s="15">
        <v>8247</v>
      </c>
      <c r="D21" s="15">
        <v>8419</v>
      </c>
      <c r="E21" s="15">
        <v>283</v>
      </c>
      <c r="F21" s="15">
        <v>137</v>
      </c>
      <c r="G21" s="16">
        <v>146</v>
      </c>
      <c r="H21" s="17">
        <v>16949</v>
      </c>
      <c r="I21" s="17">
        <v>6688</v>
      </c>
    </row>
    <row r="22" spans="1:9" ht="15" customHeight="1">
      <c r="A22" s="12" t="s">
        <v>29</v>
      </c>
      <c r="B22" s="15">
        <v>6569</v>
      </c>
      <c r="C22" s="15">
        <v>3198</v>
      </c>
      <c r="D22" s="15">
        <v>3371</v>
      </c>
      <c r="E22" s="15">
        <v>33</v>
      </c>
      <c r="F22" s="15">
        <v>15</v>
      </c>
      <c r="G22" s="16">
        <v>18</v>
      </c>
      <c r="H22" s="17">
        <v>6602</v>
      </c>
      <c r="I22" s="17">
        <v>2696</v>
      </c>
    </row>
    <row r="23" spans="1:9" ht="15" customHeight="1">
      <c r="A23" s="12" t="s">
        <v>30</v>
      </c>
      <c r="B23" s="15">
        <v>3068</v>
      </c>
      <c r="C23" s="15">
        <v>1499</v>
      </c>
      <c r="D23" s="15">
        <v>1569</v>
      </c>
      <c r="E23" s="15">
        <v>34</v>
      </c>
      <c r="F23" s="15">
        <v>12</v>
      </c>
      <c r="G23" s="16">
        <v>22</v>
      </c>
      <c r="H23" s="17">
        <v>3102</v>
      </c>
      <c r="I23" s="17">
        <v>1184</v>
      </c>
    </row>
    <row r="24" spans="1:9" ht="15" customHeight="1">
      <c r="A24" s="12" t="s">
        <v>31</v>
      </c>
      <c r="B24" s="15">
        <v>8572</v>
      </c>
      <c r="C24" s="15">
        <v>4311</v>
      </c>
      <c r="D24" s="15">
        <v>4261</v>
      </c>
      <c r="E24" s="15">
        <v>120</v>
      </c>
      <c r="F24" s="15">
        <v>61</v>
      </c>
      <c r="G24" s="16">
        <v>59</v>
      </c>
      <c r="H24" s="17">
        <v>8692</v>
      </c>
      <c r="I24" s="17">
        <v>3454</v>
      </c>
    </row>
    <row r="25" spans="1:9" ht="15" customHeight="1">
      <c r="A25" s="12" t="s">
        <v>32</v>
      </c>
      <c r="B25" s="15">
        <v>10017</v>
      </c>
      <c r="C25" s="15">
        <v>4868</v>
      </c>
      <c r="D25" s="15">
        <v>5149</v>
      </c>
      <c r="E25" s="15">
        <v>127</v>
      </c>
      <c r="F25" s="15">
        <v>55</v>
      </c>
      <c r="G25" s="16">
        <v>72</v>
      </c>
      <c r="H25" s="17">
        <v>10144</v>
      </c>
      <c r="I25" s="17">
        <v>3873</v>
      </c>
    </row>
    <row r="26" spans="1:9" ht="15" customHeight="1">
      <c r="A26" s="12" t="s">
        <v>33</v>
      </c>
      <c r="B26" s="15">
        <v>8410</v>
      </c>
      <c r="C26" s="15">
        <v>4108</v>
      </c>
      <c r="D26" s="15">
        <v>4302</v>
      </c>
      <c r="E26" s="15">
        <v>101</v>
      </c>
      <c r="F26" s="15">
        <v>42</v>
      </c>
      <c r="G26" s="16">
        <v>59</v>
      </c>
      <c r="H26" s="17">
        <v>8511</v>
      </c>
      <c r="I26" s="17">
        <v>3367</v>
      </c>
    </row>
    <row r="27" spans="1:9" ht="15" customHeight="1">
      <c r="A27" s="12" t="s">
        <v>34</v>
      </c>
      <c r="B27" s="15">
        <v>8892</v>
      </c>
      <c r="C27" s="15">
        <v>4362</v>
      </c>
      <c r="D27" s="15">
        <v>4530</v>
      </c>
      <c r="E27" s="15">
        <v>102</v>
      </c>
      <c r="F27" s="15">
        <v>49</v>
      </c>
      <c r="G27" s="16">
        <v>53</v>
      </c>
      <c r="H27" s="17">
        <v>8994</v>
      </c>
      <c r="I27" s="17">
        <v>3499</v>
      </c>
    </row>
    <row r="28" spans="1:9" ht="15" customHeight="1">
      <c r="A28" s="12" t="s">
        <v>35</v>
      </c>
      <c r="B28" s="15">
        <v>7014</v>
      </c>
      <c r="C28" s="15">
        <v>3430</v>
      </c>
      <c r="D28" s="15">
        <v>3584</v>
      </c>
      <c r="E28" s="15">
        <v>199</v>
      </c>
      <c r="F28" s="15">
        <v>105</v>
      </c>
      <c r="G28" s="16">
        <v>94</v>
      </c>
      <c r="H28" s="17">
        <v>7213</v>
      </c>
      <c r="I28" s="17">
        <v>2765</v>
      </c>
    </row>
    <row r="29" spans="1:9" ht="15" customHeight="1" thickBot="1">
      <c r="A29" s="13" t="s">
        <v>36</v>
      </c>
      <c r="B29" s="18">
        <v>103</v>
      </c>
      <c r="C29" s="18">
        <v>51</v>
      </c>
      <c r="D29" s="18">
        <v>52</v>
      </c>
      <c r="E29" s="18">
        <v>5</v>
      </c>
      <c r="F29" s="18">
        <v>3</v>
      </c>
      <c r="G29" s="19">
        <v>2</v>
      </c>
      <c r="H29" s="20">
        <v>108</v>
      </c>
      <c r="I29" s="20">
        <v>64</v>
      </c>
    </row>
    <row r="30" spans="1:9" ht="15" customHeight="1" thickTop="1">
      <c r="A30" s="14" t="s">
        <v>9</v>
      </c>
      <c r="B30" s="21">
        <f>SUM(B3:B29)</f>
        <v>251281</v>
      </c>
      <c r="C30" s="21">
        <f aca="true" t="shared" si="0" ref="C30:I30">SUM(C3:C29)</f>
        <v>124292</v>
      </c>
      <c r="D30" s="21">
        <f t="shared" si="0"/>
        <v>126989</v>
      </c>
      <c r="E30" s="21">
        <f t="shared" si="0"/>
        <v>4582</v>
      </c>
      <c r="F30" s="21">
        <f t="shared" si="0"/>
        <v>2130</v>
      </c>
      <c r="G30" s="22">
        <f t="shared" si="0"/>
        <v>2452</v>
      </c>
      <c r="H30" s="23">
        <f t="shared" si="0"/>
        <v>255863</v>
      </c>
      <c r="I30" s="23">
        <f t="shared" si="0"/>
        <v>102943</v>
      </c>
    </row>
  </sheetData>
  <sheetProtection/>
  <printOptions/>
  <pageMargins left="0.75" right="0.75" top="0.7" bottom="0.66" header="0.3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ひらやま　ひろこ</dc:creator>
  <cp:keywords/>
  <dc:description/>
  <cp:lastModifiedBy>せりざわ　ひでかず</cp:lastModifiedBy>
  <cp:lastPrinted>2016-07-04T04:59:02Z</cp:lastPrinted>
  <dcterms:created xsi:type="dcterms:W3CDTF">2015-10-01T02:29:05Z</dcterms:created>
  <dcterms:modified xsi:type="dcterms:W3CDTF">2016-07-04T04:59:06Z</dcterms:modified>
  <cp:category/>
  <cp:version/>
  <cp:contentType/>
  <cp:contentStatus/>
</cp:coreProperties>
</file>