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11895" activeTab="0"/>
  </bookViews>
  <sheets>
    <sheet name="地区別人口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<sst xmlns="http://schemas.openxmlformats.org/spreadsheetml/2006/main" count="34" uniqueCount="34">
  <si>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地区名</t>
  </si>
  <si>
    <t>男</t>
  </si>
  <si>
    <t>女</t>
  </si>
  <si>
    <t>計</t>
  </si>
  <si>
    <t>世帯数</t>
  </si>
  <si>
    <t>吉原地区</t>
  </si>
  <si>
    <t>伝法地区</t>
  </si>
  <si>
    <t>今泉地区</t>
  </si>
  <si>
    <t>広見地区</t>
  </si>
  <si>
    <t>元吉原地区</t>
  </si>
  <si>
    <t>須津地区</t>
  </si>
  <si>
    <t>浮島地区</t>
  </si>
  <si>
    <t>吉永地区</t>
  </si>
  <si>
    <t>原田地区</t>
  </si>
  <si>
    <t>大淵地区</t>
  </si>
  <si>
    <t>富士駅北地区</t>
  </si>
  <si>
    <t>富士駅南地区</t>
  </si>
  <si>
    <t>田子浦地区</t>
  </si>
  <si>
    <t>岩松地区</t>
  </si>
  <si>
    <t>鷹岡地区</t>
  </si>
  <si>
    <t>丘地区</t>
  </si>
  <si>
    <t>富士見台地区</t>
  </si>
  <si>
    <t>神戸地区</t>
  </si>
  <si>
    <t>富士南地区</t>
  </si>
  <si>
    <t>天間地区</t>
  </si>
  <si>
    <t>吉永北地区　</t>
  </si>
  <si>
    <t>青葉台地区　</t>
  </si>
  <si>
    <t>岩松北地区　</t>
  </si>
  <si>
    <t>富士北地区</t>
  </si>
  <si>
    <t>富士川地区</t>
  </si>
  <si>
    <t>松野地区</t>
  </si>
  <si>
    <t>その他地区</t>
  </si>
  <si>
    <t>合　　　　計</t>
  </si>
  <si>
    <t>地区別人口表（平成２３年１月１日現在）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</si>
</sst>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22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</borders>
  <cellStyleXfs count="61"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20" fillId="0" borderId="0" applyFont="0" applyFill="0" applyBorder="0" applyAlignment="0" applyProtection="0"/>
    <xf numFmtId="0" fontId="2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" fillId="33" borderId="0" xfId="0" applyFont="1" applyFill="1" applyAlignment="1">
      <alignment horizontal="left" vertical="center"/>
    </xf>
    <xf numFmtId="0" fontId="0" fillId="33" borderId="0" xfId="0" applyFill="1" applyAlignment="1">
      <alignment vertical="center"/>
    </xf>
    <xf numFmtId="0" fontId="0" fillId="34" borderId="10" xfId="0" applyFill="1" applyBorder="1" applyAlignment="1">
      <alignment horizontal="center" vertical="center"/>
    </xf>
    <xf numFmtId="176" fontId="0" fillId="34" borderId="11" xfId="0" applyNumberFormat="1" applyFill="1" applyBorder="1" applyAlignment="1">
      <alignment horizontal="center" vertical="center"/>
    </xf>
    <xf numFmtId="176" fontId="0" fillId="34" borderId="12" xfId="0" applyNumberFormat="1" applyFill="1" applyBorder="1" applyAlignment="1">
      <alignment horizontal="center" vertical="center"/>
    </xf>
    <xf numFmtId="176" fontId="0" fillId="34" borderId="13" xfId="0" applyNumberFormat="1" applyFill="1" applyBorder="1" applyAlignment="1">
      <alignment horizontal="center" vertical="center"/>
    </xf>
    <xf numFmtId="0" fontId="0" fillId="35" borderId="14" xfId="0" applyFill="1" applyBorder="1" applyAlignment="1">
      <alignment horizontal="distributed" vertical="center" indent="1"/>
    </xf>
    <xf numFmtId="177" fontId="0" fillId="33" borderId="15" xfId="0" applyNumberFormat="1" applyFill="1" applyBorder="1" applyAlignment="1">
      <alignment vertical="center"/>
    </xf>
    <xf numFmtId="177" fontId="0" fillId="33" borderId="16" xfId="0" applyNumberFormat="1" applyFill="1" applyBorder="1" applyAlignment="1">
      <alignment vertical="center"/>
    </xf>
    <xf numFmtId="49" fontId="0" fillId="35" borderId="14" xfId="0" applyNumberFormat="1" applyFill="1" applyBorder="1" applyAlignment="1">
      <alignment horizontal="distributed" vertical="center" indent="1"/>
    </xf>
    <xf numFmtId="177" fontId="0" fillId="33" borderId="17" xfId="0" applyNumberFormat="1" applyFill="1" applyBorder="1" applyAlignment="1">
      <alignment vertical="center"/>
    </xf>
    <xf numFmtId="49" fontId="0" fillId="35" borderId="14" xfId="0" applyNumberFormat="1" applyFill="1" applyBorder="1" applyAlignment="1" quotePrefix="1">
      <alignment horizontal="distributed" vertical="center" indent="1"/>
    </xf>
    <xf numFmtId="49" fontId="0" fillId="35" borderId="18" xfId="0" applyNumberFormat="1" applyFill="1" applyBorder="1" applyAlignment="1">
      <alignment horizontal="distributed" vertical="center" indent="1"/>
    </xf>
    <xf numFmtId="177" fontId="0" fillId="33" borderId="19" xfId="0" applyNumberFormat="1" applyFill="1" applyBorder="1" applyAlignment="1">
      <alignment vertical="center"/>
    </xf>
    <xf numFmtId="177" fontId="0" fillId="33" borderId="20" xfId="0" applyNumberFormat="1" applyFill="1" applyBorder="1" applyAlignment="1">
      <alignment vertical="center"/>
    </xf>
    <xf numFmtId="177" fontId="0" fillId="33" borderId="21" xfId="0" applyNumberFormat="1" applyFill="1" applyBorder="1" applyAlignment="1">
      <alignment vertical="center"/>
    </xf>
    <xf numFmtId="0" fontId="0" fillId="35" borderId="22" xfId="0" applyFill="1" applyBorder="1" applyAlignment="1">
      <alignment horizontal="center" vertical="center"/>
    </xf>
    <xf numFmtId="177" fontId="0" fillId="33" borderId="23" xfId="0" applyNumberFormat="1" applyFill="1" applyBorder="1" applyAlignment="1">
      <alignment vertical="center"/>
    </xf>
    <xf numFmtId="177" fontId="0" fillId="33" borderId="24" xfId="0" applyNumberFormat="1" applyFill="1" applyBorder="1" applyAlignment="1">
      <alignment vertical="center"/>
    </xf>
    <xf numFmtId="0" fontId="0" fillId="33" borderId="0" xfId="0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PageLayoutView="0" workbookViewId="0" topLeftCell="A1">
      <selection activeCell="E29" sqref="E29"/>
    </sheetView>
  </sheetViews>
  <sheetFormatPr defaultColWidth="9.00390625" defaultRowHeight="13.5"/>
  <cols>
    <col min="1" max="1" width="18.25390625" style="20" customWidth="1"/>
    <col min="2" max="2" width="10.125" style="2" customWidth="1"/>
    <col min="3" max="3" width="10.00390625" style="2" customWidth="1"/>
    <col min="4" max="4" width="10.75390625" style="2" customWidth="1"/>
    <col min="5" max="5" width="10.00390625" style="2" customWidth="1"/>
    <col min="6" max="16384" width="9.00390625" style="2" customWidth="1"/>
  </cols>
  <sheetData>
    <row r="1" ht="45.75" customHeight="1" thickBot="1">
      <c r="A1" s="1" t="s">
        <v>33</v>
      </c>
    </row>
    <row r="2" spans="1:5" ht="15.75" customHeight="1">
      <c r="A2" s="3" t="s">
        <v>0</v>
      </c>
      <c r="B2" s="4" t="s">
        <v>1</v>
      </c>
      <c r="C2" s="5" t="s">
        <v>2</v>
      </c>
      <c r="D2" s="4" t="s">
        <v>3</v>
      </c>
      <c r="E2" s="6" t="s">
        <v>4</v>
      </c>
    </row>
    <row r="3" spans="1:5" ht="15.75" customHeight="1">
      <c r="A3" s="7" t="s">
        <v>5</v>
      </c>
      <c r="B3" s="8">
        <v>6443</v>
      </c>
      <c r="C3" s="8">
        <v>6574</v>
      </c>
      <c r="D3" s="8">
        <f>SUM(B3:C3)</f>
        <v>13017</v>
      </c>
      <c r="E3" s="9">
        <v>5454</v>
      </c>
    </row>
    <row r="4" spans="1:5" ht="15.75" customHeight="1">
      <c r="A4" s="10" t="s">
        <v>6</v>
      </c>
      <c r="B4" s="8">
        <v>6235</v>
      </c>
      <c r="C4" s="8">
        <v>6349</v>
      </c>
      <c r="D4" s="8">
        <f aca="true" t="shared" si="0" ref="D4:D29">SUM(B4:C4)</f>
        <v>12584</v>
      </c>
      <c r="E4" s="9">
        <v>4884</v>
      </c>
    </row>
    <row r="5" spans="1:5" ht="15.75" customHeight="1">
      <c r="A5" s="10" t="s">
        <v>7</v>
      </c>
      <c r="B5" s="8">
        <v>6659</v>
      </c>
      <c r="C5" s="8">
        <v>6656</v>
      </c>
      <c r="D5" s="8">
        <f t="shared" si="0"/>
        <v>13315</v>
      </c>
      <c r="E5" s="9">
        <v>5038</v>
      </c>
    </row>
    <row r="6" spans="1:5" ht="15.75" customHeight="1">
      <c r="A6" s="10" t="s">
        <v>8</v>
      </c>
      <c r="B6" s="8">
        <v>6643</v>
      </c>
      <c r="C6" s="8">
        <v>6798</v>
      </c>
      <c r="D6" s="8">
        <f t="shared" si="0"/>
        <v>13441</v>
      </c>
      <c r="E6" s="9">
        <v>5297</v>
      </c>
    </row>
    <row r="7" spans="1:5" ht="15.75" customHeight="1">
      <c r="A7" s="10" t="s">
        <v>9</v>
      </c>
      <c r="B7" s="8">
        <v>4526</v>
      </c>
      <c r="C7" s="8">
        <v>4536</v>
      </c>
      <c r="D7" s="8">
        <f t="shared" si="0"/>
        <v>9062</v>
      </c>
      <c r="E7" s="9">
        <v>3420</v>
      </c>
    </row>
    <row r="8" spans="1:5" ht="15.75" customHeight="1">
      <c r="A8" s="10" t="s">
        <v>10</v>
      </c>
      <c r="B8" s="8">
        <v>5759</v>
      </c>
      <c r="C8" s="8">
        <v>5960</v>
      </c>
      <c r="D8" s="8">
        <f t="shared" si="0"/>
        <v>11719</v>
      </c>
      <c r="E8" s="9">
        <v>3996</v>
      </c>
    </row>
    <row r="9" spans="1:5" ht="15.75" customHeight="1">
      <c r="A9" s="10" t="s">
        <v>11</v>
      </c>
      <c r="B9" s="8">
        <v>871</v>
      </c>
      <c r="C9" s="8">
        <v>943</v>
      </c>
      <c r="D9" s="8">
        <f t="shared" si="0"/>
        <v>1814</v>
      </c>
      <c r="E9" s="9">
        <v>553</v>
      </c>
    </row>
    <row r="10" spans="1:5" ht="15.75" customHeight="1">
      <c r="A10" s="10" t="s">
        <v>12</v>
      </c>
      <c r="B10" s="8">
        <v>3924</v>
      </c>
      <c r="C10" s="11">
        <v>3988</v>
      </c>
      <c r="D10" s="8">
        <f t="shared" si="0"/>
        <v>7912</v>
      </c>
      <c r="E10" s="9">
        <v>2835</v>
      </c>
    </row>
    <row r="11" spans="1:5" ht="15.75" customHeight="1">
      <c r="A11" s="10" t="s">
        <v>13</v>
      </c>
      <c r="B11" s="8">
        <v>3495</v>
      </c>
      <c r="C11" s="11">
        <v>3509</v>
      </c>
      <c r="D11" s="8">
        <f t="shared" si="0"/>
        <v>7004</v>
      </c>
      <c r="E11" s="9">
        <v>2492</v>
      </c>
    </row>
    <row r="12" spans="1:5" ht="15.75" customHeight="1">
      <c r="A12" s="10" t="s">
        <v>14</v>
      </c>
      <c r="B12" s="8">
        <v>6938</v>
      </c>
      <c r="C12" s="11">
        <v>6870</v>
      </c>
      <c r="D12" s="8">
        <f t="shared" si="0"/>
        <v>13808</v>
      </c>
      <c r="E12" s="9">
        <v>4657</v>
      </c>
    </row>
    <row r="13" spans="1:5" ht="15.75" customHeight="1">
      <c r="A13" s="10" t="s">
        <v>15</v>
      </c>
      <c r="B13" s="8">
        <v>6516</v>
      </c>
      <c r="C13" s="11">
        <v>6559</v>
      </c>
      <c r="D13" s="8">
        <f t="shared" si="0"/>
        <v>13075</v>
      </c>
      <c r="E13" s="9">
        <v>5391</v>
      </c>
    </row>
    <row r="14" spans="1:5" ht="15.75" customHeight="1">
      <c r="A14" s="10" t="s">
        <v>16</v>
      </c>
      <c r="B14" s="8">
        <v>5949</v>
      </c>
      <c r="C14" s="11">
        <v>6029</v>
      </c>
      <c r="D14" s="8">
        <f t="shared" si="0"/>
        <v>11978</v>
      </c>
      <c r="E14" s="9">
        <v>4850</v>
      </c>
    </row>
    <row r="15" spans="1:5" ht="15.75" customHeight="1">
      <c r="A15" s="10" t="s">
        <v>17</v>
      </c>
      <c r="B15" s="8">
        <v>7804</v>
      </c>
      <c r="C15" s="11">
        <v>7618</v>
      </c>
      <c r="D15" s="8">
        <f t="shared" si="0"/>
        <v>15422</v>
      </c>
      <c r="E15" s="9">
        <v>5631</v>
      </c>
    </row>
    <row r="16" spans="1:5" ht="15.75" customHeight="1">
      <c r="A16" s="10" t="s">
        <v>18</v>
      </c>
      <c r="B16" s="8">
        <v>4904</v>
      </c>
      <c r="C16" s="11">
        <v>5086</v>
      </c>
      <c r="D16" s="8">
        <f t="shared" si="0"/>
        <v>9990</v>
      </c>
      <c r="E16" s="9">
        <v>3809</v>
      </c>
    </row>
    <row r="17" spans="1:5" ht="15.75" customHeight="1">
      <c r="A17" s="10" t="s">
        <v>19</v>
      </c>
      <c r="B17" s="8">
        <v>6390</v>
      </c>
      <c r="C17" s="11">
        <v>6691</v>
      </c>
      <c r="D17" s="8">
        <f t="shared" si="0"/>
        <v>13081</v>
      </c>
      <c r="E17" s="9">
        <v>4740</v>
      </c>
    </row>
    <row r="18" spans="1:5" ht="15.75" customHeight="1">
      <c r="A18" s="10" t="s">
        <v>20</v>
      </c>
      <c r="B18" s="8">
        <v>6258</v>
      </c>
      <c r="C18" s="11">
        <v>6329</v>
      </c>
      <c r="D18" s="8">
        <f t="shared" si="0"/>
        <v>12587</v>
      </c>
      <c r="E18" s="9">
        <v>4653</v>
      </c>
    </row>
    <row r="19" spans="1:5" ht="15.75" customHeight="1">
      <c r="A19" s="10" t="s">
        <v>21</v>
      </c>
      <c r="B19" s="8">
        <v>3456</v>
      </c>
      <c r="C19" s="11">
        <v>3727</v>
      </c>
      <c r="D19" s="8">
        <f t="shared" si="0"/>
        <v>7183</v>
      </c>
      <c r="E19" s="9">
        <v>2768</v>
      </c>
    </row>
    <row r="20" spans="1:5" ht="15.75" customHeight="1">
      <c r="A20" s="10" t="s">
        <v>22</v>
      </c>
      <c r="B20" s="8">
        <v>1875</v>
      </c>
      <c r="C20" s="11">
        <v>1856</v>
      </c>
      <c r="D20" s="8">
        <f t="shared" si="0"/>
        <v>3731</v>
      </c>
      <c r="E20" s="9">
        <v>1242</v>
      </c>
    </row>
    <row r="21" spans="1:5" ht="15.75" customHeight="1">
      <c r="A21" s="10" t="s">
        <v>23</v>
      </c>
      <c r="B21" s="8">
        <v>8389</v>
      </c>
      <c r="C21" s="11">
        <v>8510</v>
      </c>
      <c r="D21" s="8">
        <f t="shared" si="0"/>
        <v>16899</v>
      </c>
      <c r="E21" s="9">
        <v>6262</v>
      </c>
    </row>
    <row r="22" spans="1:5" ht="15.75" customHeight="1">
      <c r="A22" s="12" t="s">
        <v>24</v>
      </c>
      <c r="B22" s="8">
        <v>3332</v>
      </c>
      <c r="C22" s="11">
        <v>3529</v>
      </c>
      <c r="D22" s="8">
        <f t="shared" si="0"/>
        <v>6861</v>
      </c>
      <c r="E22" s="9">
        <v>2575</v>
      </c>
    </row>
    <row r="23" spans="1:5" ht="15.75" customHeight="1">
      <c r="A23" s="10" t="s">
        <v>25</v>
      </c>
      <c r="B23" s="8">
        <v>1630</v>
      </c>
      <c r="C23" s="11">
        <v>1728</v>
      </c>
      <c r="D23" s="8">
        <f t="shared" si="0"/>
        <v>3358</v>
      </c>
      <c r="E23" s="9">
        <v>1133</v>
      </c>
    </row>
    <row r="24" spans="1:5" ht="15.75" customHeight="1">
      <c r="A24" s="10" t="s">
        <v>26</v>
      </c>
      <c r="B24" s="8">
        <v>4304</v>
      </c>
      <c r="C24" s="11">
        <v>4243</v>
      </c>
      <c r="D24" s="8">
        <f t="shared" si="0"/>
        <v>8547</v>
      </c>
      <c r="E24" s="9">
        <v>3157</v>
      </c>
    </row>
    <row r="25" spans="1:5" ht="15.75" customHeight="1">
      <c r="A25" s="10" t="s">
        <v>27</v>
      </c>
      <c r="B25" s="8">
        <v>4815</v>
      </c>
      <c r="C25" s="11">
        <v>5134</v>
      </c>
      <c r="D25" s="8">
        <f t="shared" si="0"/>
        <v>9949</v>
      </c>
      <c r="E25" s="9">
        <v>3631</v>
      </c>
    </row>
    <row r="26" spans="1:5" ht="15.75" customHeight="1">
      <c r="A26" s="10" t="s">
        <v>28</v>
      </c>
      <c r="B26" s="8">
        <v>3973</v>
      </c>
      <c r="C26" s="11">
        <v>4140</v>
      </c>
      <c r="D26" s="8">
        <f t="shared" si="0"/>
        <v>8113</v>
      </c>
      <c r="E26" s="9">
        <v>2982</v>
      </c>
    </row>
    <row r="27" spans="1:5" ht="15.75" customHeight="1">
      <c r="A27" s="13" t="s">
        <v>29</v>
      </c>
      <c r="B27" s="14">
        <v>4652</v>
      </c>
      <c r="C27" s="15">
        <v>4809</v>
      </c>
      <c r="D27" s="8">
        <f t="shared" si="0"/>
        <v>9461</v>
      </c>
      <c r="E27" s="16">
        <v>3375</v>
      </c>
    </row>
    <row r="28" spans="1:5" ht="15.75" customHeight="1">
      <c r="A28" s="13" t="s">
        <v>30</v>
      </c>
      <c r="B28" s="14">
        <v>3650</v>
      </c>
      <c r="C28" s="15">
        <v>3822</v>
      </c>
      <c r="D28" s="8">
        <f t="shared" si="0"/>
        <v>7472</v>
      </c>
      <c r="E28" s="16">
        <v>2612</v>
      </c>
    </row>
    <row r="29" spans="1:5" ht="15.75" customHeight="1" thickBot="1">
      <c r="A29" s="13" t="s">
        <v>31</v>
      </c>
      <c r="B29" s="14">
        <v>57</v>
      </c>
      <c r="C29" s="15">
        <v>37</v>
      </c>
      <c r="D29" s="8">
        <f t="shared" si="0"/>
        <v>94</v>
      </c>
      <c r="E29" s="16">
        <v>61</v>
      </c>
    </row>
    <row r="30" spans="1:5" ht="20.25" customHeight="1" thickBot="1" thickTop="1">
      <c r="A30" s="17" t="s">
        <v>32</v>
      </c>
      <c r="B30" s="18">
        <f>SUM(B3:B29)</f>
        <v>129447</v>
      </c>
      <c r="C30" s="18">
        <f>SUM(C3:C29)</f>
        <v>132030</v>
      </c>
      <c r="D30" s="18">
        <f>SUM(B30:C30)</f>
        <v>261477</v>
      </c>
      <c r="E30" s="19">
        <f>SUM(E3:E29)</f>
        <v>97498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富士市役所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oaadmin</dc:creator>
  <cp:keywords/>
  <dc:description/>
  <cp:lastModifiedBy>oaadmin</cp:lastModifiedBy>
  <dcterms:created xsi:type="dcterms:W3CDTF">2010-10-03T05:48:08Z</dcterms:created>
  <dcterms:modified xsi:type="dcterms:W3CDTF">2011-01-04T06:47:32Z</dcterms:modified>
  <cp:category/>
  <cp:version/>
  <cp:contentType/>
  <cp:contentStatus/>
</cp:coreProperties>
</file>