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h15.10.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<sst xmlns="http://schemas.openxmlformats.org/spreadsheetml/2006/main" count="13" uniqueCount="9">
  <si>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計</t>
  </si>
  <si>
    <t>女</t>
  </si>
  <si>
    <t>男</t>
  </si>
  <si>
    <t>合計</t>
  </si>
  <si>
    <t>年齢</t>
  </si>
  <si>
    <t>15歳未満</t>
  </si>
  <si>
    <t>15歳～64歳</t>
  </si>
  <si>
    <t>65歳以上</t>
  </si>
  <si>
    <t>年齢別人口表【平成１５年１０月１日現在】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</si>
</sst>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1" fillId="36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9.75390625" style="1" customWidth="1"/>
    <col min="2" max="4" width="9.00390625" style="1" customWidth="1"/>
    <col min="5" max="5" width="10.375" style="1" customWidth="1"/>
    <col min="6" max="16384" width="9.00390625" style="1" customWidth="1"/>
  </cols>
  <sheetData>
    <row r="1" ht="36.75" customHeight="1" thickBot="1">
      <c r="A1" s="17" t="s">
        <v>8</v>
      </c>
    </row>
    <row r="2" spans="1:8" ht="21.75" customHeight="1">
      <c r="A2" s="9" t="s">
        <v>4</v>
      </c>
      <c r="B2" s="10" t="s">
        <v>2</v>
      </c>
      <c r="C2" s="10" t="s">
        <v>1</v>
      </c>
      <c r="D2" s="10" t="s">
        <v>0</v>
      </c>
      <c r="E2" s="10" t="s">
        <v>4</v>
      </c>
      <c r="F2" s="10" t="s">
        <v>2</v>
      </c>
      <c r="G2" s="10" t="s">
        <v>1</v>
      </c>
      <c r="H2" s="11" t="s">
        <v>0</v>
      </c>
    </row>
    <row r="3" spans="1:8" ht="15.75" customHeight="1">
      <c r="A3" s="12">
        <v>0</v>
      </c>
      <c r="B3" s="2">
        <v>1214</v>
      </c>
      <c r="C3" s="2">
        <v>1175</v>
      </c>
      <c r="D3" s="2">
        <f aca="true" t="shared" si="0" ref="D3:D63">SUM(B3:C3)</f>
        <v>2389</v>
      </c>
      <c r="E3" s="15">
        <v>61</v>
      </c>
      <c r="F3" s="2">
        <v>1628</v>
      </c>
      <c r="G3" s="2">
        <v>1710</v>
      </c>
      <c r="H3" s="4">
        <f>SUM(F3:G3)</f>
        <v>3338</v>
      </c>
    </row>
    <row r="4" spans="1:8" ht="15.75" customHeight="1">
      <c r="A4" s="12">
        <v>1</v>
      </c>
      <c r="B4" s="2">
        <v>1314</v>
      </c>
      <c r="C4" s="2">
        <v>1196</v>
      </c>
      <c r="D4" s="2">
        <f t="shared" si="0"/>
        <v>2510</v>
      </c>
      <c r="E4" s="15">
        <v>62</v>
      </c>
      <c r="F4" s="2">
        <v>1651</v>
      </c>
      <c r="G4" s="2">
        <v>1691</v>
      </c>
      <c r="H4" s="4">
        <f>SUM(F4:G4)</f>
        <v>3342</v>
      </c>
    </row>
    <row r="5" spans="1:8" ht="15.75" customHeight="1">
      <c r="A5" s="12">
        <v>2</v>
      </c>
      <c r="B5" s="2">
        <v>1258</v>
      </c>
      <c r="C5" s="2">
        <v>1230</v>
      </c>
      <c r="D5" s="2">
        <f t="shared" si="0"/>
        <v>2488</v>
      </c>
      <c r="E5" s="15">
        <v>63</v>
      </c>
      <c r="F5" s="2">
        <v>1611</v>
      </c>
      <c r="G5" s="2">
        <v>1626</v>
      </c>
      <c r="H5" s="4">
        <f>SUM(F5:G5)</f>
        <v>3237</v>
      </c>
    </row>
    <row r="6" spans="1:8" ht="15.75" customHeight="1">
      <c r="A6" s="12">
        <v>3</v>
      </c>
      <c r="B6" s="2">
        <v>1267</v>
      </c>
      <c r="C6" s="2">
        <v>1206</v>
      </c>
      <c r="D6" s="2">
        <f t="shared" si="0"/>
        <v>2473</v>
      </c>
      <c r="E6" s="15">
        <v>64</v>
      </c>
      <c r="F6" s="2">
        <v>1326</v>
      </c>
      <c r="G6" s="2">
        <v>1355</v>
      </c>
      <c r="H6" s="4">
        <f aca="true" t="shared" si="1" ref="H6:H50">SUM(F6:G6)</f>
        <v>2681</v>
      </c>
    </row>
    <row r="7" spans="1:8" ht="15.75" customHeight="1">
      <c r="A7" s="12">
        <v>4</v>
      </c>
      <c r="B7" s="2">
        <v>1306</v>
      </c>
      <c r="C7" s="2">
        <v>1303</v>
      </c>
      <c r="D7" s="2">
        <f t="shared" si="0"/>
        <v>2609</v>
      </c>
      <c r="E7" s="15">
        <v>65</v>
      </c>
      <c r="F7" s="2">
        <v>1393</v>
      </c>
      <c r="G7" s="2">
        <v>1425</v>
      </c>
      <c r="H7" s="4">
        <f t="shared" si="1"/>
        <v>2818</v>
      </c>
    </row>
    <row r="8" spans="1:8" ht="15.75" customHeight="1">
      <c r="A8" s="12">
        <v>5</v>
      </c>
      <c r="B8" s="2">
        <v>1229</v>
      </c>
      <c r="C8" s="2">
        <v>1241</v>
      </c>
      <c r="D8" s="2">
        <f t="shared" si="0"/>
        <v>2470</v>
      </c>
      <c r="E8" s="15">
        <v>66</v>
      </c>
      <c r="F8" s="2">
        <v>1437</v>
      </c>
      <c r="G8" s="2">
        <v>1440</v>
      </c>
      <c r="H8" s="4">
        <f t="shared" si="1"/>
        <v>2877</v>
      </c>
    </row>
    <row r="9" spans="1:8" ht="15.75" customHeight="1">
      <c r="A9" s="12">
        <v>6</v>
      </c>
      <c r="B9" s="2">
        <v>1284</v>
      </c>
      <c r="C9" s="2">
        <v>1302</v>
      </c>
      <c r="D9" s="2">
        <f t="shared" si="0"/>
        <v>2586</v>
      </c>
      <c r="E9" s="15">
        <v>67</v>
      </c>
      <c r="F9" s="2">
        <v>1251</v>
      </c>
      <c r="G9" s="2">
        <v>1405</v>
      </c>
      <c r="H9" s="4">
        <f t="shared" si="1"/>
        <v>2656</v>
      </c>
    </row>
    <row r="10" spans="1:8" ht="15.75" customHeight="1">
      <c r="A10" s="12">
        <v>7</v>
      </c>
      <c r="B10" s="2">
        <v>1299</v>
      </c>
      <c r="C10" s="2">
        <v>1262</v>
      </c>
      <c r="D10" s="2">
        <f t="shared" si="0"/>
        <v>2561</v>
      </c>
      <c r="E10" s="15">
        <v>68</v>
      </c>
      <c r="F10" s="2">
        <v>1241</v>
      </c>
      <c r="G10" s="2">
        <v>1358</v>
      </c>
      <c r="H10" s="4">
        <f t="shared" si="1"/>
        <v>2599</v>
      </c>
    </row>
    <row r="11" spans="1:8" ht="15.75" customHeight="1">
      <c r="A11" s="12">
        <v>8</v>
      </c>
      <c r="B11" s="2">
        <v>1306</v>
      </c>
      <c r="C11" s="2">
        <v>1256</v>
      </c>
      <c r="D11" s="2">
        <f t="shared" si="0"/>
        <v>2562</v>
      </c>
      <c r="E11" s="15">
        <v>69</v>
      </c>
      <c r="F11" s="2">
        <v>1132</v>
      </c>
      <c r="G11" s="2">
        <v>1286</v>
      </c>
      <c r="H11" s="4">
        <f t="shared" si="1"/>
        <v>2418</v>
      </c>
    </row>
    <row r="12" spans="1:8" ht="15.75" customHeight="1">
      <c r="A12" s="12">
        <v>9</v>
      </c>
      <c r="B12" s="2">
        <v>1373</v>
      </c>
      <c r="C12" s="2">
        <v>1336</v>
      </c>
      <c r="D12" s="2">
        <f t="shared" si="0"/>
        <v>2709</v>
      </c>
      <c r="E12" s="15">
        <v>70</v>
      </c>
      <c r="F12" s="2">
        <v>1049</v>
      </c>
      <c r="G12" s="2">
        <v>1279</v>
      </c>
      <c r="H12" s="4">
        <f t="shared" si="1"/>
        <v>2328</v>
      </c>
    </row>
    <row r="13" spans="1:8" ht="15.75" customHeight="1">
      <c r="A13" s="12">
        <v>10</v>
      </c>
      <c r="B13" s="2">
        <v>1315</v>
      </c>
      <c r="C13" s="2">
        <v>1228</v>
      </c>
      <c r="D13" s="2">
        <f t="shared" si="0"/>
        <v>2543</v>
      </c>
      <c r="E13" s="15">
        <v>71</v>
      </c>
      <c r="F13" s="2">
        <v>1040</v>
      </c>
      <c r="G13" s="2">
        <v>1155</v>
      </c>
      <c r="H13" s="4">
        <f t="shared" si="1"/>
        <v>2195</v>
      </c>
    </row>
    <row r="14" spans="1:8" ht="15.75" customHeight="1">
      <c r="A14" s="12">
        <v>11</v>
      </c>
      <c r="B14" s="2">
        <v>1277</v>
      </c>
      <c r="C14" s="2">
        <v>1188</v>
      </c>
      <c r="D14" s="2">
        <f t="shared" si="0"/>
        <v>2465</v>
      </c>
      <c r="E14" s="15">
        <v>72</v>
      </c>
      <c r="F14" s="2">
        <v>931</v>
      </c>
      <c r="G14" s="2">
        <v>1177</v>
      </c>
      <c r="H14" s="4">
        <f t="shared" si="1"/>
        <v>2108</v>
      </c>
    </row>
    <row r="15" spans="1:8" ht="15.75" customHeight="1">
      <c r="A15" s="12">
        <v>12</v>
      </c>
      <c r="B15" s="2">
        <v>1325</v>
      </c>
      <c r="C15" s="2">
        <v>1251</v>
      </c>
      <c r="D15" s="2">
        <f t="shared" si="0"/>
        <v>2576</v>
      </c>
      <c r="E15" s="15">
        <v>73</v>
      </c>
      <c r="F15" s="2">
        <v>858</v>
      </c>
      <c r="G15" s="2">
        <v>1115</v>
      </c>
      <c r="H15" s="4">
        <f t="shared" si="1"/>
        <v>1973</v>
      </c>
    </row>
    <row r="16" spans="1:8" ht="15.75" customHeight="1">
      <c r="A16" s="12">
        <v>13</v>
      </c>
      <c r="B16" s="2">
        <v>1354</v>
      </c>
      <c r="C16" s="2">
        <v>1289</v>
      </c>
      <c r="D16" s="2">
        <f t="shared" si="0"/>
        <v>2643</v>
      </c>
      <c r="E16" s="15">
        <v>74</v>
      </c>
      <c r="F16" s="2">
        <v>790</v>
      </c>
      <c r="G16" s="2">
        <v>965</v>
      </c>
      <c r="H16" s="4">
        <f t="shared" si="1"/>
        <v>1755</v>
      </c>
    </row>
    <row r="17" spans="1:8" ht="15.75" customHeight="1">
      <c r="A17" s="12">
        <v>14</v>
      </c>
      <c r="B17" s="2">
        <v>1282</v>
      </c>
      <c r="C17" s="2">
        <v>1283</v>
      </c>
      <c r="D17" s="2">
        <f t="shared" si="0"/>
        <v>2565</v>
      </c>
      <c r="E17" s="15">
        <v>75</v>
      </c>
      <c r="F17" s="2">
        <v>757</v>
      </c>
      <c r="G17" s="2">
        <v>951</v>
      </c>
      <c r="H17" s="4">
        <f t="shared" si="1"/>
        <v>1708</v>
      </c>
    </row>
    <row r="18" spans="1:8" ht="15.75" customHeight="1">
      <c r="A18" s="12">
        <v>15</v>
      </c>
      <c r="B18" s="2">
        <v>1373</v>
      </c>
      <c r="C18" s="2">
        <v>1368</v>
      </c>
      <c r="D18" s="2">
        <f t="shared" si="0"/>
        <v>2741</v>
      </c>
      <c r="E18" s="15">
        <v>76</v>
      </c>
      <c r="F18" s="2">
        <v>750</v>
      </c>
      <c r="G18" s="2">
        <v>962</v>
      </c>
      <c r="H18" s="4">
        <f t="shared" si="1"/>
        <v>1712</v>
      </c>
    </row>
    <row r="19" spans="1:8" ht="15.75" customHeight="1">
      <c r="A19" s="12">
        <v>16</v>
      </c>
      <c r="B19" s="2">
        <v>1494</v>
      </c>
      <c r="C19" s="2">
        <v>1325</v>
      </c>
      <c r="D19" s="2">
        <f t="shared" si="0"/>
        <v>2819</v>
      </c>
      <c r="E19" s="15">
        <v>77</v>
      </c>
      <c r="F19" s="2">
        <v>628</v>
      </c>
      <c r="G19" s="2">
        <v>888</v>
      </c>
      <c r="H19" s="4">
        <f t="shared" si="1"/>
        <v>1516</v>
      </c>
    </row>
    <row r="20" spans="1:8" ht="15.75" customHeight="1">
      <c r="A20" s="12">
        <v>17</v>
      </c>
      <c r="B20" s="2">
        <v>1406</v>
      </c>
      <c r="C20" s="2">
        <v>1335</v>
      </c>
      <c r="D20" s="2">
        <f t="shared" si="0"/>
        <v>2741</v>
      </c>
      <c r="E20" s="15">
        <v>78</v>
      </c>
      <c r="F20" s="2">
        <v>613</v>
      </c>
      <c r="G20" s="2">
        <v>825</v>
      </c>
      <c r="H20" s="4">
        <f t="shared" si="1"/>
        <v>1438</v>
      </c>
    </row>
    <row r="21" spans="1:8" ht="15.75" customHeight="1">
      <c r="A21" s="12">
        <v>18</v>
      </c>
      <c r="B21" s="2">
        <v>1407</v>
      </c>
      <c r="C21" s="2">
        <v>1397</v>
      </c>
      <c r="D21" s="2">
        <f t="shared" si="0"/>
        <v>2804</v>
      </c>
      <c r="E21" s="15">
        <v>79</v>
      </c>
      <c r="F21" s="2">
        <v>466</v>
      </c>
      <c r="G21" s="2">
        <v>758</v>
      </c>
      <c r="H21" s="4">
        <f t="shared" si="1"/>
        <v>1224</v>
      </c>
    </row>
    <row r="22" spans="1:8" ht="15.75" customHeight="1">
      <c r="A22" s="12">
        <v>19</v>
      </c>
      <c r="B22" s="2">
        <v>1435</v>
      </c>
      <c r="C22" s="2">
        <v>1379</v>
      </c>
      <c r="D22" s="2">
        <f t="shared" si="0"/>
        <v>2814</v>
      </c>
      <c r="E22" s="15">
        <v>80</v>
      </c>
      <c r="F22" s="2">
        <v>395</v>
      </c>
      <c r="G22" s="2">
        <v>698</v>
      </c>
      <c r="H22" s="4">
        <f t="shared" si="1"/>
        <v>1093</v>
      </c>
    </row>
    <row r="23" spans="1:8" ht="15.75" customHeight="1">
      <c r="A23" s="12">
        <v>20</v>
      </c>
      <c r="B23" s="2">
        <v>1391</v>
      </c>
      <c r="C23" s="2">
        <v>1283</v>
      </c>
      <c r="D23" s="2">
        <f t="shared" si="0"/>
        <v>2674</v>
      </c>
      <c r="E23" s="15">
        <v>81</v>
      </c>
      <c r="F23" s="2">
        <v>351</v>
      </c>
      <c r="G23" s="2">
        <v>618</v>
      </c>
      <c r="H23" s="4">
        <f t="shared" si="1"/>
        <v>969</v>
      </c>
    </row>
    <row r="24" spans="1:8" ht="15.75" customHeight="1">
      <c r="A24" s="12">
        <v>21</v>
      </c>
      <c r="B24" s="2">
        <v>1302</v>
      </c>
      <c r="C24" s="2">
        <v>1268</v>
      </c>
      <c r="D24" s="2">
        <f t="shared" si="0"/>
        <v>2570</v>
      </c>
      <c r="E24" s="15">
        <v>82</v>
      </c>
      <c r="F24" s="2">
        <v>307</v>
      </c>
      <c r="G24" s="2">
        <v>601</v>
      </c>
      <c r="H24" s="4">
        <f t="shared" si="1"/>
        <v>908</v>
      </c>
    </row>
    <row r="25" spans="1:8" ht="15.75" customHeight="1">
      <c r="A25" s="12">
        <v>22</v>
      </c>
      <c r="B25" s="2">
        <v>1312</v>
      </c>
      <c r="C25" s="2">
        <v>1239</v>
      </c>
      <c r="D25" s="2">
        <f t="shared" si="0"/>
        <v>2551</v>
      </c>
      <c r="E25" s="15">
        <v>83</v>
      </c>
      <c r="F25" s="2">
        <v>265</v>
      </c>
      <c r="G25" s="2">
        <v>545</v>
      </c>
      <c r="H25" s="4">
        <f t="shared" si="1"/>
        <v>810</v>
      </c>
    </row>
    <row r="26" spans="1:8" ht="15.75" customHeight="1">
      <c r="A26" s="12">
        <v>23</v>
      </c>
      <c r="B26" s="2">
        <v>1472</v>
      </c>
      <c r="C26" s="2">
        <v>1383</v>
      </c>
      <c r="D26" s="2">
        <f t="shared" si="0"/>
        <v>2855</v>
      </c>
      <c r="E26" s="15">
        <v>84</v>
      </c>
      <c r="F26" s="2">
        <v>229</v>
      </c>
      <c r="G26" s="2">
        <v>467</v>
      </c>
      <c r="H26" s="4">
        <f t="shared" si="1"/>
        <v>696</v>
      </c>
    </row>
    <row r="27" spans="1:8" ht="15.75" customHeight="1">
      <c r="A27" s="12">
        <v>24</v>
      </c>
      <c r="B27" s="2">
        <v>1550</v>
      </c>
      <c r="C27" s="2">
        <v>1348</v>
      </c>
      <c r="D27" s="2">
        <f t="shared" si="0"/>
        <v>2898</v>
      </c>
      <c r="E27" s="15">
        <v>85</v>
      </c>
      <c r="F27" s="2">
        <v>206</v>
      </c>
      <c r="G27" s="2">
        <v>423</v>
      </c>
      <c r="H27" s="4">
        <f t="shared" si="1"/>
        <v>629</v>
      </c>
    </row>
    <row r="28" spans="1:8" ht="15.75" customHeight="1">
      <c r="A28" s="12">
        <v>25</v>
      </c>
      <c r="B28" s="2">
        <v>1538</v>
      </c>
      <c r="C28" s="2">
        <v>1497</v>
      </c>
      <c r="D28" s="2">
        <f t="shared" si="0"/>
        <v>3035</v>
      </c>
      <c r="E28" s="15">
        <v>86</v>
      </c>
      <c r="F28" s="2">
        <v>153</v>
      </c>
      <c r="G28" s="2">
        <v>406</v>
      </c>
      <c r="H28" s="4">
        <f t="shared" si="1"/>
        <v>559</v>
      </c>
    </row>
    <row r="29" spans="1:8" ht="15.75" customHeight="1">
      <c r="A29" s="12">
        <v>26</v>
      </c>
      <c r="B29" s="2">
        <v>1628</v>
      </c>
      <c r="C29" s="2">
        <v>1488</v>
      </c>
      <c r="D29" s="2">
        <f t="shared" si="0"/>
        <v>3116</v>
      </c>
      <c r="E29" s="15">
        <v>87</v>
      </c>
      <c r="F29" s="2">
        <v>153</v>
      </c>
      <c r="G29" s="2">
        <v>380</v>
      </c>
      <c r="H29" s="4">
        <f t="shared" si="1"/>
        <v>533</v>
      </c>
    </row>
    <row r="30" spans="1:8" ht="15.75" customHeight="1">
      <c r="A30" s="12">
        <v>27</v>
      </c>
      <c r="B30" s="2">
        <v>1722</v>
      </c>
      <c r="C30" s="2">
        <v>1597</v>
      </c>
      <c r="D30" s="2">
        <f t="shared" si="0"/>
        <v>3319</v>
      </c>
      <c r="E30" s="15">
        <v>88</v>
      </c>
      <c r="F30" s="2">
        <v>109</v>
      </c>
      <c r="G30" s="2">
        <v>295</v>
      </c>
      <c r="H30" s="4">
        <f t="shared" si="1"/>
        <v>404</v>
      </c>
    </row>
    <row r="31" spans="1:8" ht="15.75" customHeight="1">
      <c r="A31" s="12">
        <v>28</v>
      </c>
      <c r="B31" s="2">
        <v>1893</v>
      </c>
      <c r="C31" s="2">
        <v>1674</v>
      </c>
      <c r="D31" s="2">
        <f t="shared" si="0"/>
        <v>3567</v>
      </c>
      <c r="E31" s="15">
        <v>89</v>
      </c>
      <c r="F31" s="2">
        <v>125</v>
      </c>
      <c r="G31" s="2">
        <v>248</v>
      </c>
      <c r="H31" s="4">
        <f t="shared" si="1"/>
        <v>373</v>
      </c>
    </row>
    <row r="32" spans="1:8" ht="15.75" customHeight="1">
      <c r="A32" s="12">
        <v>29</v>
      </c>
      <c r="B32" s="2">
        <v>1968</v>
      </c>
      <c r="C32" s="2">
        <v>1801</v>
      </c>
      <c r="D32" s="2">
        <f t="shared" si="0"/>
        <v>3769</v>
      </c>
      <c r="E32" s="15">
        <v>90</v>
      </c>
      <c r="F32" s="2">
        <v>75</v>
      </c>
      <c r="G32" s="2">
        <v>215</v>
      </c>
      <c r="H32" s="4">
        <f t="shared" si="1"/>
        <v>290</v>
      </c>
    </row>
    <row r="33" spans="1:8" ht="15.75" customHeight="1">
      <c r="A33" s="12">
        <v>30</v>
      </c>
      <c r="B33" s="2">
        <v>2053</v>
      </c>
      <c r="C33" s="2">
        <v>1932</v>
      </c>
      <c r="D33" s="2">
        <f t="shared" si="0"/>
        <v>3985</v>
      </c>
      <c r="E33" s="15">
        <v>91</v>
      </c>
      <c r="F33" s="2">
        <v>49</v>
      </c>
      <c r="G33" s="2">
        <v>194</v>
      </c>
      <c r="H33" s="4">
        <f t="shared" si="1"/>
        <v>243</v>
      </c>
    </row>
    <row r="34" spans="1:8" ht="15.75" customHeight="1">
      <c r="A34" s="12">
        <v>31</v>
      </c>
      <c r="B34" s="2">
        <v>2077</v>
      </c>
      <c r="C34" s="2">
        <v>1988</v>
      </c>
      <c r="D34" s="2">
        <f t="shared" si="0"/>
        <v>4065</v>
      </c>
      <c r="E34" s="15">
        <v>92</v>
      </c>
      <c r="F34" s="2">
        <v>52</v>
      </c>
      <c r="G34" s="2">
        <v>155</v>
      </c>
      <c r="H34" s="4">
        <f t="shared" si="1"/>
        <v>207</v>
      </c>
    </row>
    <row r="35" spans="1:8" ht="15.75" customHeight="1">
      <c r="A35" s="12">
        <v>32</v>
      </c>
      <c r="B35" s="2">
        <v>2065</v>
      </c>
      <c r="C35" s="2">
        <v>1939</v>
      </c>
      <c r="D35" s="2">
        <f t="shared" si="0"/>
        <v>4004</v>
      </c>
      <c r="E35" s="15">
        <v>93</v>
      </c>
      <c r="F35" s="2">
        <v>51</v>
      </c>
      <c r="G35" s="2">
        <v>108</v>
      </c>
      <c r="H35" s="4">
        <f t="shared" si="1"/>
        <v>159</v>
      </c>
    </row>
    <row r="36" spans="1:8" ht="15.75" customHeight="1">
      <c r="A36" s="12">
        <v>33</v>
      </c>
      <c r="B36" s="2">
        <v>2012</v>
      </c>
      <c r="C36" s="2">
        <v>1935</v>
      </c>
      <c r="D36" s="2">
        <f t="shared" si="0"/>
        <v>3947</v>
      </c>
      <c r="E36" s="15">
        <v>94</v>
      </c>
      <c r="F36" s="2">
        <v>25</v>
      </c>
      <c r="G36" s="2">
        <v>93</v>
      </c>
      <c r="H36" s="4">
        <f t="shared" si="1"/>
        <v>118</v>
      </c>
    </row>
    <row r="37" spans="1:8" ht="15.75" customHeight="1">
      <c r="A37" s="12">
        <v>34</v>
      </c>
      <c r="B37" s="2">
        <v>2063</v>
      </c>
      <c r="C37" s="2">
        <v>1844</v>
      </c>
      <c r="D37" s="2">
        <f t="shared" si="0"/>
        <v>3907</v>
      </c>
      <c r="E37" s="15">
        <v>95</v>
      </c>
      <c r="F37" s="2">
        <v>16</v>
      </c>
      <c r="G37" s="2">
        <v>63</v>
      </c>
      <c r="H37" s="4">
        <f t="shared" si="1"/>
        <v>79</v>
      </c>
    </row>
    <row r="38" spans="1:8" ht="15.75" customHeight="1">
      <c r="A38" s="12">
        <v>35</v>
      </c>
      <c r="B38" s="2">
        <v>1931</v>
      </c>
      <c r="C38" s="2">
        <v>1722</v>
      </c>
      <c r="D38" s="2">
        <f t="shared" si="0"/>
        <v>3653</v>
      </c>
      <c r="E38" s="15">
        <v>96</v>
      </c>
      <c r="F38" s="2">
        <v>9</v>
      </c>
      <c r="G38" s="2">
        <v>46</v>
      </c>
      <c r="H38" s="4">
        <f t="shared" si="1"/>
        <v>55</v>
      </c>
    </row>
    <row r="39" spans="1:8" ht="15.75" customHeight="1">
      <c r="A39" s="12">
        <v>36</v>
      </c>
      <c r="B39" s="2">
        <v>1977</v>
      </c>
      <c r="C39" s="2">
        <v>1854</v>
      </c>
      <c r="D39" s="2">
        <f t="shared" si="0"/>
        <v>3831</v>
      </c>
      <c r="E39" s="15">
        <v>97</v>
      </c>
      <c r="F39" s="2">
        <v>4</v>
      </c>
      <c r="G39" s="2">
        <v>31</v>
      </c>
      <c r="H39" s="4">
        <f t="shared" si="1"/>
        <v>35</v>
      </c>
    </row>
    <row r="40" spans="1:8" ht="15.75" customHeight="1">
      <c r="A40" s="12">
        <v>37</v>
      </c>
      <c r="B40" s="2">
        <v>1581</v>
      </c>
      <c r="C40" s="2">
        <v>1384</v>
      </c>
      <c r="D40" s="2">
        <f t="shared" si="0"/>
        <v>2965</v>
      </c>
      <c r="E40" s="15">
        <v>98</v>
      </c>
      <c r="F40" s="2">
        <v>6</v>
      </c>
      <c r="G40" s="2">
        <v>24</v>
      </c>
      <c r="H40" s="4">
        <f t="shared" si="1"/>
        <v>30</v>
      </c>
    </row>
    <row r="41" spans="1:8" ht="15.75" customHeight="1">
      <c r="A41" s="12">
        <v>38</v>
      </c>
      <c r="B41" s="2">
        <v>1838</v>
      </c>
      <c r="C41" s="2">
        <v>1829</v>
      </c>
      <c r="D41" s="2">
        <f t="shared" si="0"/>
        <v>3667</v>
      </c>
      <c r="E41" s="15">
        <v>99</v>
      </c>
      <c r="F41" s="2">
        <v>5</v>
      </c>
      <c r="G41" s="2">
        <v>9</v>
      </c>
      <c r="H41" s="4">
        <f t="shared" si="1"/>
        <v>14</v>
      </c>
    </row>
    <row r="42" spans="1:8" ht="15.75" customHeight="1">
      <c r="A42" s="12">
        <v>39</v>
      </c>
      <c r="B42" s="2">
        <v>1728</v>
      </c>
      <c r="C42" s="2">
        <v>1624</v>
      </c>
      <c r="D42" s="2">
        <f t="shared" si="0"/>
        <v>3352</v>
      </c>
      <c r="E42" s="15">
        <v>100</v>
      </c>
      <c r="F42" s="2">
        <v>3</v>
      </c>
      <c r="G42" s="2">
        <v>5</v>
      </c>
      <c r="H42" s="4">
        <f t="shared" si="1"/>
        <v>8</v>
      </c>
    </row>
    <row r="43" spans="1:8" ht="15.75" customHeight="1">
      <c r="A43" s="12">
        <v>40</v>
      </c>
      <c r="B43" s="2">
        <v>1655</v>
      </c>
      <c r="C43" s="2">
        <v>1549</v>
      </c>
      <c r="D43" s="2">
        <f t="shared" si="0"/>
        <v>3204</v>
      </c>
      <c r="E43" s="15">
        <v>101</v>
      </c>
      <c r="F43" s="2">
        <v>3</v>
      </c>
      <c r="G43" s="2">
        <v>4</v>
      </c>
      <c r="H43" s="4">
        <f t="shared" si="1"/>
        <v>7</v>
      </c>
    </row>
    <row r="44" spans="1:8" ht="15.75" customHeight="1">
      <c r="A44" s="12">
        <v>41</v>
      </c>
      <c r="B44" s="2">
        <v>1645</v>
      </c>
      <c r="C44" s="2">
        <v>1536</v>
      </c>
      <c r="D44" s="2">
        <f t="shared" si="0"/>
        <v>3181</v>
      </c>
      <c r="E44" s="15">
        <v>102</v>
      </c>
      <c r="F44" s="2">
        <v>0</v>
      </c>
      <c r="G44" s="2">
        <v>3</v>
      </c>
      <c r="H44" s="4">
        <f t="shared" si="1"/>
        <v>3</v>
      </c>
    </row>
    <row r="45" spans="1:8" ht="15.75" customHeight="1">
      <c r="A45" s="12">
        <v>42</v>
      </c>
      <c r="B45" s="2">
        <v>1606</v>
      </c>
      <c r="C45" s="2">
        <v>1488</v>
      </c>
      <c r="D45" s="2">
        <f t="shared" si="0"/>
        <v>3094</v>
      </c>
      <c r="E45" s="15">
        <v>103</v>
      </c>
      <c r="F45" s="2">
        <v>0</v>
      </c>
      <c r="G45" s="2">
        <v>3</v>
      </c>
      <c r="H45" s="4">
        <f t="shared" si="1"/>
        <v>3</v>
      </c>
    </row>
    <row r="46" spans="1:8" ht="15.75" customHeight="1">
      <c r="A46" s="12">
        <v>43</v>
      </c>
      <c r="B46" s="2">
        <v>1494</v>
      </c>
      <c r="C46" s="2">
        <v>1540</v>
      </c>
      <c r="D46" s="2">
        <f t="shared" si="0"/>
        <v>3034</v>
      </c>
      <c r="E46" s="15">
        <v>104</v>
      </c>
      <c r="F46" s="2">
        <v>0</v>
      </c>
      <c r="G46" s="2">
        <v>1</v>
      </c>
      <c r="H46" s="4">
        <f t="shared" si="1"/>
        <v>1</v>
      </c>
    </row>
    <row r="47" spans="1:8" ht="15.75" customHeight="1">
      <c r="A47" s="12">
        <v>44</v>
      </c>
      <c r="B47" s="2">
        <v>1628</v>
      </c>
      <c r="C47" s="2">
        <v>1531</v>
      </c>
      <c r="D47" s="2">
        <f t="shared" si="0"/>
        <v>3159</v>
      </c>
      <c r="E47" s="15">
        <v>105</v>
      </c>
      <c r="F47" s="2">
        <v>0</v>
      </c>
      <c r="G47" s="2">
        <v>1</v>
      </c>
      <c r="H47" s="4">
        <f t="shared" si="1"/>
        <v>1</v>
      </c>
    </row>
    <row r="48" spans="1:8" ht="15.75" customHeight="1">
      <c r="A48" s="12">
        <v>45</v>
      </c>
      <c r="B48" s="2">
        <v>1561</v>
      </c>
      <c r="C48" s="2">
        <v>1553</v>
      </c>
      <c r="D48" s="2">
        <f t="shared" si="0"/>
        <v>3114</v>
      </c>
      <c r="E48" s="15">
        <v>106</v>
      </c>
      <c r="F48" s="2">
        <v>0</v>
      </c>
      <c r="G48" s="2">
        <v>0</v>
      </c>
      <c r="H48" s="4">
        <f t="shared" si="1"/>
        <v>0</v>
      </c>
    </row>
    <row r="49" spans="1:8" ht="15.75" customHeight="1">
      <c r="A49" s="12">
        <v>46</v>
      </c>
      <c r="B49" s="2">
        <v>1562</v>
      </c>
      <c r="C49" s="2">
        <v>1456</v>
      </c>
      <c r="D49" s="2">
        <f t="shared" si="0"/>
        <v>3018</v>
      </c>
      <c r="E49" s="15">
        <v>107</v>
      </c>
      <c r="F49" s="2">
        <v>0</v>
      </c>
      <c r="G49" s="2">
        <v>0</v>
      </c>
      <c r="H49" s="4">
        <f t="shared" si="1"/>
        <v>0</v>
      </c>
    </row>
    <row r="50" spans="1:8" ht="15.75" customHeight="1">
      <c r="A50" s="12">
        <v>47</v>
      </c>
      <c r="B50" s="2">
        <v>1530</v>
      </c>
      <c r="C50" s="2">
        <v>1533</v>
      </c>
      <c r="D50" s="2">
        <f t="shared" si="0"/>
        <v>3063</v>
      </c>
      <c r="E50" s="15">
        <v>108</v>
      </c>
      <c r="F50" s="2">
        <v>0</v>
      </c>
      <c r="G50" s="2">
        <v>0</v>
      </c>
      <c r="H50" s="4">
        <f t="shared" si="1"/>
        <v>0</v>
      </c>
    </row>
    <row r="51" spans="1:8" ht="15.75" customHeight="1">
      <c r="A51" s="12">
        <v>48</v>
      </c>
      <c r="B51" s="2">
        <v>1678</v>
      </c>
      <c r="C51" s="2">
        <v>1511</v>
      </c>
      <c r="D51" s="2">
        <f t="shared" si="0"/>
        <v>3189</v>
      </c>
      <c r="E51" s="15">
        <v>109</v>
      </c>
      <c r="F51" s="2">
        <v>0</v>
      </c>
      <c r="G51" s="2">
        <v>0</v>
      </c>
      <c r="H51" s="4">
        <f>SUM(F51:G51)</f>
        <v>0</v>
      </c>
    </row>
    <row r="52" spans="1:8" ht="15.75" customHeight="1">
      <c r="A52" s="12">
        <v>49</v>
      </c>
      <c r="B52" s="2">
        <v>1596</v>
      </c>
      <c r="C52" s="2">
        <v>1575</v>
      </c>
      <c r="D52" s="2">
        <f t="shared" si="0"/>
        <v>3171</v>
      </c>
      <c r="E52" s="15"/>
      <c r="F52" s="3"/>
      <c r="G52" s="3"/>
      <c r="H52" s="5"/>
    </row>
    <row r="53" spans="1:8" ht="15.75" customHeight="1">
      <c r="A53" s="12">
        <v>50</v>
      </c>
      <c r="B53" s="2">
        <v>1830</v>
      </c>
      <c r="C53" s="2">
        <v>1621</v>
      </c>
      <c r="D53" s="2">
        <f t="shared" si="0"/>
        <v>3451</v>
      </c>
      <c r="E53" s="15"/>
      <c r="F53" s="3"/>
      <c r="G53" s="3"/>
      <c r="H53" s="5"/>
    </row>
    <row r="54" spans="1:8" ht="15.75" customHeight="1">
      <c r="A54" s="12">
        <v>51</v>
      </c>
      <c r="B54" s="2">
        <v>1848</v>
      </c>
      <c r="C54" s="2">
        <v>1654</v>
      </c>
      <c r="D54" s="2">
        <f t="shared" si="0"/>
        <v>3502</v>
      </c>
      <c r="E54" s="15"/>
      <c r="F54" s="3"/>
      <c r="G54" s="3"/>
      <c r="H54" s="5"/>
    </row>
    <row r="55" spans="1:8" ht="15.75" customHeight="1">
      <c r="A55" s="12">
        <v>52</v>
      </c>
      <c r="B55" s="2">
        <v>1973</v>
      </c>
      <c r="C55" s="2">
        <v>1768</v>
      </c>
      <c r="D55" s="2">
        <f t="shared" si="0"/>
        <v>3741</v>
      </c>
      <c r="E55" s="15"/>
      <c r="F55" s="3"/>
      <c r="G55" s="3"/>
      <c r="H55" s="5"/>
    </row>
    <row r="56" spans="1:8" ht="15.75" customHeight="1">
      <c r="A56" s="12">
        <v>53</v>
      </c>
      <c r="B56" s="2">
        <v>2075</v>
      </c>
      <c r="C56" s="2">
        <v>2004</v>
      </c>
      <c r="D56" s="2">
        <f t="shared" si="0"/>
        <v>4079</v>
      </c>
      <c r="E56" s="15"/>
      <c r="F56" s="3"/>
      <c r="G56" s="3"/>
      <c r="H56" s="5"/>
    </row>
    <row r="57" spans="1:8" ht="15.75" customHeight="1">
      <c r="A57" s="12">
        <v>54</v>
      </c>
      <c r="B57" s="2">
        <v>2131</v>
      </c>
      <c r="C57" s="2">
        <v>2055</v>
      </c>
      <c r="D57" s="2">
        <f t="shared" si="0"/>
        <v>4186</v>
      </c>
      <c r="E57" s="15"/>
      <c r="F57" s="3"/>
      <c r="G57" s="3"/>
      <c r="H57" s="5"/>
    </row>
    <row r="58" spans="1:8" ht="15.75" customHeight="1">
      <c r="A58" s="12">
        <v>55</v>
      </c>
      <c r="B58" s="2">
        <v>2141</v>
      </c>
      <c r="C58" s="2">
        <v>2188</v>
      </c>
      <c r="D58" s="2">
        <f t="shared" si="0"/>
        <v>4329</v>
      </c>
      <c r="E58" s="15"/>
      <c r="F58" s="3"/>
      <c r="G58" s="3"/>
      <c r="H58" s="5"/>
    </row>
    <row r="59" spans="1:8" ht="15.75" customHeight="1">
      <c r="A59" s="12">
        <v>56</v>
      </c>
      <c r="B59" s="2">
        <v>1911</v>
      </c>
      <c r="C59" s="2">
        <v>2046</v>
      </c>
      <c r="D59" s="2">
        <f t="shared" si="0"/>
        <v>3957</v>
      </c>
      <c r="E59" s="15"/>
      <c r="F59" s="3"/>
      <c r="G59" s="3"/>
      <c r="H59" s="5"/>
    </row>
    <row r="60" spans="1:8" ht="15.75" customHeight="1">
      <c r="A60" s="12">
        <v>57</v>
      </c>
      <c r="B60" s="2">
        <v>1285</v>
      </c>
      <c r="C60" s="2">
        <v>1256</v>
      </c>
      <c r="D60" s="2">
        <f t="shared" si="0"/>
        <v>2541</v>
      </c>
      <c r="E60" s="15" t="s">
        <v>5</v>
      </c>
      <c r="F60" s="3"/>
      <c r="G60" s="3"/>
      <c r="H60" s="5"/>
    </row>
    <row r="61" spans="1:8" ht="15.75" customHeight="1">
      <c r="A61" s="12">
        <v>58</v>
      </c>
      <c r="B61" s="2">
        <v>1432</v>
      </c>
      <c r="C61" s="2">
        <v>1460</v>
      </c>
      <c r="D61" s="2">
        <f t="shared" si="0"/>
        <v>2892</v>
      </c>
      <c r="E61" s="15" t="s">
        <v>6</v>
      </c>
      <c r="F61" s="3"/>
      <c r="G61" s="3"/>
      <c r="H61" s="5"/>
    </row>
    <row r="62" spans="1:8" ht="15.75" customHeight="1">
      <c r="A62" s="12">
        <v>59</v>
      </c>
      <c r="B62" s="2">
        <v>1700</v>
      </c>
      <c r="C62" s="2">
        <v>1776</v>
      </c>
      <c r="D62" s="2">
        <f t="shared" si="0"/>
        <v>3476</v>
      </c>
      <c r="E62" s="15" t="s">
        <v>7</v>
      </c>
      <c r="F62" s="3"/>
      <c r="G62" s="3"/>
      <c r="H62" s="5"/>
    </row>
    <row r="63" spans="1:8" ht="15.75" customHeight="1" thickBot="1">
      <c r="A63" s="13">
        <v>60</v>
      </c>
      <c r="B63" s="6">
        <v>1690</v>
      </c>
      <c r="C63" s="6">
        <v>1726</v>
      </c>
      <c r="D63" s="6">
        <f t="shared" si="0"/>
        <v>3416</v>
      </c>
      <c r="E63" s="16" t="s">
        <v>3</v>
      </c>
      <c r="F63" s="7">
        <f>SUM(B3:B63,F3:F51)</f>
        <v>120733</v>
      </c>
      <c r="G63" s="7">
        <f>SUM(C3:C63,G3:G51)</f>
        <v>122012</v>
      </c>
      <c r="H63" s="8">
        <f>SUM(D3:D63,H3:H51)</f>
        <v>242745</v>
      </c>
    </row>
    <row r="64" ht="13.5">
      <c r="E64" s="14"/>
    </row>
    <row r="65" ht="13.5">
      <c r="E65" s="14"/>
    </row>
    <row r="66" ht="13.5">
      <c r="E66" s="14"/>
    </row>
  </sheetData>
  <sheetProtection/>
  <printOptions/>
  <pageMargins left="0.787" right="0.787" top="0.984" bottom="0.984" header="0.512" footer="0.512"/>
  <pageSetup horizontalDpi="600" verticalDpi="600" orientation="portrait" paperSize="9" r:id="rId1"/>
  <ignoredErrors>
    <ignoredError sqref="D3:D52 D53:D63 H3: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2008-09-09T00:51:55Z</dcterms:created>
  <dcterms:modified xsi:type="dcterms:W3CDTF">2008-09-09T00:51:58Z</dcterms:modified>
  <cp:category/>
  <cp:version/>
  <cp:contentType/>
  <cp:contentStatus/>
</cp:coreProperties>
</file>