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46" yWindow="885" windowWidth="19305" windowHeight="11430" tabRatio="190" activeTab="0"/>
  </bookViews>
  <sheets>
    <sheet name="富士市所管のNPO法人" sheetId="1" r:id="rId1"/>
  </sheets>
  <definedNames>
    <definedName name="_xlnm._FilterDatabase" localSheetId="0" hidden="1">'富士市所管のNPO法人'!$A$4:$AA$91</definedName>
    <definedName name="_xlnm.Print_Area" localSheetId="0">'富士市所管のNPO法人'!$A$1:$Z$92</definedName>
    <definedName name="_xlnm.Print_Titles" localSheetId="0">'富士市所管のNPO法人'!$1:$4</definedName>
  </definedNames>
  <calcPr fullCalcOnLoad="1"/>
</workbook>
</file>

<file path=xl/sharedStrings.xml><?xml version="1.0" encoding="utf-8"?>
<sst xmlns="http://schemas.openxmlformats.org/spreadsheetml/2006/main" count="776" uniqueCount="372">
  <si>
    <t>○</t>
  </si>
  <si>
    <t xml:space="preserve"> </t>
  </si>
  <si>
    <t>№</t>
  </si>
  <si>
    <t>活動分野　※</t>
  </si>
  <si>
    <t xml:space="preserve"> </t>
  </si>
  <si>
    <t xml:space="preserve"> </t>
  </si>
  <si>
    <t xml:space="preserve"> </t>
  </si>
  <si>
    <t xml:space="preserve"> </t>
  </si>
  <si>
    <t xml:space="preserve"> </t>
  </si>
  <si>
    <t xml:space="preserve"> </t>
  </si>
  <si>
    <t>代表者氏名</t>
  </si>
  <si>
    <t>目的</t>
  </si>
  <si>
    <t>名称</t>
  </si>
  <si>
    <t>認証日</t>
  </si>
  <si>
    <t>郵便番号</t>
  </si>
  <si>
    <t>主たる事務所の所在地</t>
  </si>
  <si>
    <t>グループ富士</t>
  </si>
  <si>
    <t>ふれあい富士</t>
  </si>
  <si>
    <t>ハイネット・ふじ</t>
  </si>
  <si>
    <t>静岡県中途失聴・難聴者協会</t>
  </si>
  <si>
    <t>木島倶楽部</t>
  </si>
  <si>
    <t>あそび子育て研究協会</t>
  </si>
  <si>
    <t>シンセア</t>
  </si>
  <si>
    <t>田村　壽雄</t>
  </si>
  <si>
    <t>鈴木　澄美</t>
  </si>
  <si>
    <t>417-0846</t>
  </si>
  <si>
    <t>417-0051</t>
  </si>
  <si>
    <t>421-3301</t>
  </si>
  <si>
    <t>421-3304</t>
  </si>
  <si>
    <t>416-0913</t>
  </si>
  <si>
    <t>417-0045</t>
  </si>
  <si>
    <t>富士市中央町一丁目2番1号</t>
  </si>
  <si>
    <t>富士市錦町１丁目2番１号</t>
  </si>
  <si>
    <t>アルコ－ル依存症、その他の嗜癖に苦しむ人々の、 回復と癒しを図るとともに、その啓発、自立更正を 手助し、健全な社会の建設に寄与することを目的と する。</t>
  </si>
  <si>
    <t>この法人は、新しいふれあい社会を目指し、思いやりと助け合 いを基として、富士市及び近隣住民に対して、自主的な福祉サービス活動を行い、福祉の増進と誰 もが安心して住みよいまちづくりの推進に寄与することを目的とする。</t>
  </si>
  <si>
    <t>新しい市民福祉社会の実現を目指すため、共に助 合い・励ましあい、思いやりを基として、富士市住民に対し、自主的な福祉サービス活動を行い、 福祉の増進を通じて住みよいまちづくりの推進に 寄与することを目的とする。</t>
  </si>
  <si>
    <t>静岡県内の中途失聴者・難聴者（以下「難聴者等」という）に対する施策の充実普及のための諸事業を行い、難聴者等に対する社会の理解を促進させ、難聴者等の人権を擁護すると共に、難聴者等のコミュニケーション手段等に関する調査研究を行うことにより、障害者の社会的地位の向上と福祉の増進及び社会参加の増進に寄与することを目的とする。</t>
  </si>
  <si>
    <t>富士川町を中心とした地域の不特定かつ多数のものに対して、まちづくりの推進及び環境の保全を図る活動に関する事業を行い、公益への貢献を目的とする。</t>
  </si>
  <si>
    <t>この法人は、広く一般市民に対して、子育て支援、多世代交流、生涯学習、あそびの啓発普及に関する事業を行い、心豊かで安心して生活できる社会作りに寄与することを目的とする。</t>
  </si>
  <si>
    <t>この法人は、痴呆性高齢者に対して、グループホームによる介護サービス等の事業を行い、また、青少年を含めた幅広い市民を対象に、環境保護に関するふれあい事業とこの活動を通して参加した子どもたちが自然環境の中で視野を広げ、新しい価値観を見出す機会を提供する事業を行い、公益の増進に貢献することを目的とする。</t>
  </si>
  <si>
    <t>伝統文化を守る会</t>
  </si>
  <si>
    <t>東海道・吉原宿</t>
  </si>
  <si>
    <t>ベスト・ワン</t>
  </si>
  <si>
    <t>富士市のごみを考える会</t>
  </si>
  <si>
    <t>宮島の里</t>
  </si>
  <si>
    <t>自然環境保全ネットワーク</t>
  </si>
  <si>
    <t>ゆめ・まち・ねっと</t>
  </si>
  <si>
    <t>おおぶち居宅支援事業所</t>
  </si>
  <si>
    <t>望月　政純</t>
  </si>
  <si>
    <t>板倉　勉</t>
  </si>
  <si>
    <t>渡部 達也</t>
  </si>
  <si>
    <t>芹澤 浩</t>
  </si>
  <si>
    <t>416-0939</t>
  </si>
  <si>
    <t>416-0908</t>
  </si>
  <si>
    <t>416-0945</t>
  </si>
  <si>
    <t>416-0921</t>
  </si>
  <si>
    <t>417-0801</t>
  </si>
  <si>
    <t>富士市吉原２丁目11番８号</t>
  </si>
  <si>
    <t>富士市平垣町3番28-1101号</t>
  </si>
  <si>
    <t>富士市宮島959番地の１</t>
  </si>
  <si>
    <t>富士市水戸島166番地の5</t>
  </si>
  <si>
    <t>富士市中野432番地の25</t>
  </si>
  <si>
    <t>この法人は、次世代を担う若者に日本の伝統文化を継承すること並びに、その継承指導者たる高齢者が積極的に活動できる場を提供することで、高齢者に豊かな老後を過ごしていただくことを目的とする。</t>
  </si>
  <si>
    <t>この法人は、富士市の吉原中心市街地の活性化のため、まちづくり全般に関する事業を、市民が有する知識、技術、経験を活かし、調査研究、企画提案、運営実行、啓発助言等の事業を実施し、広く市民に情報提供を行うことにより、活気ある地域づくりと生き生きした人づくりに寄与することを目的とする。</t>
  </si>
  <si>
    <t>この法人は広く企業及び女性に対して、就業支援推進に関する事業を行い職業能力の開発又は雇用機会の拡充を支援し、男女共同参画社会の形成の促進並びに子供の健全育成を図り、地域社会経済の活性化に寄与することを目的とする。</t>
  </si>
  <si>
    <t>この法人は、富士市民に対して、環境の保全に関する事業を行い、富士市の環境の保全に寄与することを目的とする。</t>
  </si>
  <si>
    <t>この法人は、住みよいまちづくりを目指して、相互扶助の精神で、高齢者、障害者の自立支援、誰もが利用しやすい、自主的な、福祉サービス活動を行い、社会全体の利益の増進に寄与することを目的とする。</t>
  </si>
  <si>
    <t>この法人は、県下の登山、野外活動を通じて培った、大勢の自然に対する経験豊富な人材を再活用し、山村その他地域の高齢化による人手不足を補い、自然環境（山、森林、河川、海岸等）の保全に関する事業を行ない、地域社会に寄与することを目的とする。</t>
  </si>
  <si>
    <t>この法人は、人がやさしいまちづくりを推進するために、わくわくどきどきするような出会いを創り出し、そこからみんなの夢がつながっていくような居場所を少しずつ少しずつ育んでいくことを目的とする。</t>
  </si>
  <si>
    <t>この法人は、フィッシングガイドの活動を支援し、そのフィッシングガイドに学ぶ不特定多数の釣り愛好者の技術向上、モラルの向上を増進させること、及び環境保全に寄与することを目的とする。</t>
  </si>
  <si>
    <t>この法人は、障害者及び高齢者に対して、地域で自立した生活を営んでいくために必要な事業を行い、福祉の増進を図り、社会全体の利益の増進に寄与することを目的とする。</t>
  </si>
  <si>
    <t>この法人は、認知症及び介護を必要とする高齢者に対して、グループホーム等による介護サービスや心のケアの事業を行うと同時に、引きこもりや情緒障害などで社会とのかかわりが苦手な青少年に対して、高齢者との交流の機会を通して共同体感覚を醸成するなど、社会的弱者の心のケアにも取り組み、近年の日本社会が抱える問題の解決に身近なところから取り組み公益の増進に寄与することを目的とする。</t>
  </si>
  <si>
    <t>富士川町及び近隣地区において、放置荒廃の進む真っ暗な森の整備、幼い頃遊んだ小川や遊歩道の整備、植樹などで里山の自然を保全することにより、自然教育の場、快適な環境づくり、心豊かな住みよい社会づくり、魅力ある町づくりに寄与する事を目的とする。</t>
  </si>
  <si>
    <t>この法人は、障害児、障害者、高齢者等に対して福祉サービス事業等を行い、地域社会の福祉の増進に寄与することを目的とする。</t>
  </si>
  <si>
    <t>この法人は、年齢や障害の有無を問わず、誰でも利用できる宅老・学童保育・託児・ホームヘルプに関する事業を行い、住み慣れた地域の中で生きがいを見出してより快適な生活を送り、同時に家族の就業や生活の確保に寄与することを目的とする。</t>
  </si>
  <si>
    <t>この法人は、不登校経験者、高校中退者、社会的ひきこもり状態にある者等、社会との関り合いに困難を有する若者とその家族に対して、交流の場所を提供する事業を行い、それらの者の自助を促すことを目的とする。</t>
  </si>
  <si>
    <t>富士市川成島326番地の7</t>
  </si>
  <si>
    <t>富士市水戸島本町13番24号</t>
  </si>
  <si>
    <t>417-0001</t>
  </si>
  <si>
    <t>417-0071</t>
  </si>
  <si>
    <t>416-0924</t>
  </si>
  <si>
    <t>中村 太郎</t>
  </si>
  <si>
    <t>向城　貞徳</t>
  </si>
  <si>
    <t>池田　純一</t>
  </si>
  <si>
    <t>日本フィッシングガイド協会</t>
  </si>
  <si>
    <t>ピアケア</t>
  </si>
  <si>
    <t>ファインケア</t>
  </si>
  <si>
    <t>鎮守の森を育てる会</t>
  </si>
  <si>
    <t>笑美会</t>
  </si>
  <si>
    <t>みずきさ</t>
  </si>
  <si>
    <t>リフージョ</t>
  </si>
  <si>
    <t>捨て猫をなくす会</t>
  </si>
  <si>
    <t>富士市手をつなぐ育成会</t>
  </si>
  <si>
    <t>富士山検定協会</t>
  </si>
  <si>
    <t>ハッピーネット富士</t>
  </si>
  <si>
    <t>よつば工房</t>
  </si>
  <si>
    <t>ポプリ</t>
  </si>
  <si>
    <t>みなと・まち育て田子浦</t>
  </si>
  <si>
    <t>楽しいことやら座</t>
  </si>
  <si>
    <t>日本体育食育協会</t>
  </si>
  <si>
    <t>鈴木　美晴</t>
  </si>
  <si>
    <t>417-0056</t>
  </si>
  <si>
    <t>富士市日之出町86番地</t>
  </si>
  <si>
    <t>小池　義治</t>
  </si>
  <si>
    <t>富士市吉原２丁目１１番８号</t>
  </si>
  <si>
    <t>秋山  幸枝</t>
  </si>
  <si>
    <t>富士市大淵2755番地の11</t>
  </si>
  <si>
    <t>秋山　進</t>
  </si>
  <si>
    <t>417-0809</t>
  </si>
  <si>
    <t>富士市中野223番地の7</t>
  </si>
  <si>
    <t>富士市蓼原202番地の７</t>
  </si>
  <si>
    <t>417-0057</t>
  </si>
  <si>
    <t>富士市瓜島町102番地の2</t>
  </si>
  <si>
    <t>417-0852</t>
  </si>
  <si>
    <t>この法人は、不特定多数の者に対して、生命の尊重及び動物の権利と福祉に関する事業を行い、人間と人間社会の中に生きる動物達が安心して共存できる平和でよりよい環境と社会福祉の推進を目指すことを目的とする。</t>
  </si>
  <si>
    <t>この法人は、障害のある人たちとその関係する人たち及び地域社会に対して、障害のある人たちが自立し地域で共生し当たり前に暮らすために、自立と地域での共生を支援、それらに伴う受託事業、施設の運営、相談支援および他の目的を同じくする諸団体との連携、協力を図る等に関する事業を行い、障害のある人たちの豊かな人生を創造し、その人権を守り、福祉の向上を図ることで、社会全体の利益の増進に寄与することを目的とする。</t>
  </si>
  <si>
    <t>この法人は、富士山周辺に住む住民及び全ての国民に対し、富士山に対する正しい理解と知識の習得を、学習手段としての検定試験を通じて促進することで、富士山の自然の美しさや尊さ、文化的価値を世界中に発信できる人材を育成すると共に、富士山が直面する多様な課題を具体的に解決し、広く公益に貢献することを目的とする。</t>
  </si>
  <si>
    <t>この法人は、地域に根ざし、支えの必要な子供、障害者、高齢者に対し、相談援助及び介護支援を行うとともに健常者を含めた人材育成を図ることを目的とする。</t>
  </si>
  <si>
    <t>この法人は、障害児・障害者とその家族、関係者に対して、自立支援、地域生活支援とその実現・充実のために必要な事業を行い、障害児・障害者福祉の発展に寄与することを目的とする。</t>
  </si>
  <si>
    <t>精神障害者の自立を考え、就労の支援つまり継続的に働くという力を養う事と共に、日常の生活技術の獲得を支援する事により職業能力を高め、地域の福祉に寄与するとともに又地域社会に障害を持つ人が積極的に参加し、障害を持つ人とそうでない人とがわけへだてなく交流する機会を作り、すべての人に優しいまちづくりに寄与する事を目的とする。</t>
  </si>
  <si>
    <t>この法人は、主に田子の浦港及び田子浦地区を舞台として、地域・企業・行政とのパートナーシップのもと、環境保全・育成、産業・観光振興、新たなまちの魅力の創出、情報発信等に関する活動を実践し、「美しく活気のある田子の浦港」及び「安全・安心で活力ある住みよいまち」を育て、地域社会の発展に貢献することを目的とする。</t>
  </si>
  <si>
    <t>この法人は、地域住民に対して、スポーツに関する事業を行い、豊かなスポーツ文化を創造し、人々の心身の健全な発達と地域社会の発展に寄与することを目的とする。</t>
  </si>
  <si>
    <t>この法人は、富士市内を中心に映画やドラマのロケーションを行う者に対し、ロケーション活動の支援を行い、映像を通じた人的交流を促進することによって、富士地域における観光振興、地域の活性化、文化振興の一翼を担うことに寄与することを目的とする。</t>
  </si>
  <si>
    <t>この法人は、富士山周辺地域に居住する出来るだけ多くの人々に対し、富士山とその周辺森林、その環境の保全・保護を呼びかけ、間伐材などによる薪を中心とした循環型エネルギーの利用促進を行い、山と森、地下水の重要性を共に考え、森林資源の有効活用、森林の保全育成に寄与する活動を目的とする。</t>
  </si>
  <si>
    <t>　この法人は、会員の相互の協力により、医療従事者、医学生、一般市民等に対する心肺蘇生法、災害医療及びこれに関連する医療技術、知識等（以下「救急・災害医療等」という）の普及、救急・災害医療等にかかわる情報提供、相談・支援事業を行うことにより心肺蘇生技能の向上、災害医療の質の向上をはかり、市民の救命、社会復帰に寄与することを目的とする。</t>
  </si>
  <si>
    <t>　この法人は地域の全ての住民に対して、農業を通して地域住民の融合と小中学校や幼保育園、福祉施設等との連携した事業を行い、広く社会に寄与することを目的とする。</t>
  </si>
  <si>
    <t>　この法人は、障害のある人達が自立し地域で共生して暮らす為に、自立と地域での共生を支援、生活訓練の実施、それに伴う受託事業、施設運営、地域の企業へ就労に関する広報活動を行い、障害のある方たちが豊かな人生を創造し、その人権を守り、福祉の向上を図ることで、社会全体の利益の増進に寄与することを目的とする。</t>
  </si>
  <si>
    <t>この法人は、統合型地域スポーツクラブとして、会員及び広くスポーツを愛する人々に対し、サッカーを中心とした生涯スポーツの場、ファミリースポーツの場、地域コミュニティの交流の場、青少年健全育成の場等を提供することにより、まちづくり、人づくり、健康づくり及びスポーツ文化の醸成に寄与することを目的とする。</t>
  </si>
  <si>
    <t>亀田　志功</t>
  </si>
  <si>
    <t>419-0205</t>
  </si>
  <si>
    <t>富士市天間1275番地の10</t>
  </si>
  <si>
    <t>勝山　浩和</t>
  </si>
  <si>
    <t>富士市原田478番地の21</t>
  </si>
  <si>
    <t>槇野　和成</t>
  </si>
  <si>
    <t>419-0202</t>
  </si>
  <si>
    <t>富士市久沢2丁目10番1号</t>
  </si>
  <si>
    <t>荻野幸太郎</t>
  </si>
  <si>
    <t>416-0954</t>
  </si>
  <si>
    <t>富士市本市場町792番地</t>
  </si>
  <si>
    <t>ふじのくにスポーツクラブ</t>
  </si>
  <si>
    <t>フィルムコミッション富士</t>
  </si>
  <si>
    <t>ふじ山森の会</t>
  </si>
  <si>
    <t>医療危機管理支援機構</t>
  </si>
  <si>
    <t>大地塾グロバリー</t>
  </si>
  <si>
    <t>ふじのくに　さくら工房</t>
  </si>
  <si>
    <t>富士スポーツクラブ</t>
  </si>
  <si>
    <t>メディスンヒル広見の郷</t>
  </si>
  <si>
    <t>生き活き岳南クラブ</t>
  </si>
  <si>
    <t>国際KJO</t>
  </si>
  <si>
    <t>ふじ・生き活きネット</t>
  </si>
  <si>
    <t>知恩会</t>
  </si>
  <si>
    <t>うぐいすリボン</t>
  </si>
  <si>
    <t>417-0061</t>
  </si>
  <si>
    <t>富士市伝法2619番地の38</t>
  </si>
  <si>
    <t>竹村　健二</t>
  </si>
  <si>
    <t>佐野　昌宏</t>
  </si>
  <si>
    <t>富士市今泉342番地の３</t>
  </si>
  <si>
    <t>内野　孝子</t>
  </si>
  <si>
    <t>斎藤　元宣</t>
  </si>
  <si>
    <t>富士市比奈967番地</t>
  </si>
  <si>
    <t>この法人は、誰もがなりうる生活弱者（高齢者等）とその介護家族等に対して、（地域的な）生活支援・協力をすることで、生き活きとした尊厳ある人生の再現に寄与することを目的とする。</t>
  </si>
  <si>
    <t>　この法人は、アジアの遠距離通学により通学困難な子供たちに対して、日本の中古自転車を贈る事業を行い、アジアの教育支援に寄与することを目的とする。</t>
  </si>
  <si>
    <t xml:space="preserve">この法人は、富士山を取り巻く周辺市町において、人も町も生き生きと活気あふれた元気を取り戻せるよう、各種の活動を通じて広く社会に貢献することを目的とする。
</t>
  </si>
  <si>
    <t>この法人は、学術・文化芸術・スポーツ・科学技術および地球環境改善等の能力の向上を志している人々に対して、学術の振興活動、科学技術の振興を図る活動ならびに環境の改善・保全等に関する支援活動等を行い、国民生活の水準向上と安心・安全で繁栄した社会を築きあげることを支援し、これらに必要な人材の育成を図ることを目的とする。</t>
  </si>
  <si>
    <t>この法人は、基本的人権である「表現の自由」の擁護に関する啓発を行うことで、次の世代に自由な社会と豊かな文化を伝えることを目的とする。</t>
  </si>
  <si>
    <t>佐野　昇</t>
  </si>
  <si>
    <t>増田　おさみ</t>
  </si>
  <si>
    <t>田中　圭</t>
  </si>
  <si>
    <t>富士市国久保2丁目6番3号</t>
  </si>
  <si>
    <t>※活動分野･･･１保健、医療又は福祉の増進を図る活動、２社会教育の推進を図る活動、３まちづくりの推進を図る活動、４観光の振興と図る活動、５農山漁村又は中山間地域の振興を図る活動、６学術、文化、芸術又はスポーツの振興を図る活動、７環境の保全を図る活動、８災害救援活動、９地域安全活動、10人権の擁護又は平和の推進を図る活動、11国際協力の活動、12男女共同参画社会の形成、13子どもの健全育成を図る活動、14情報化社会の発展を図る活動、15科学技術の振興を図る活動、16経済活動の活性化を図る活動、17職業能力の開発又は雇用機会の拡充を支援する活動、18消費者の保護を図る活動、19前各号に掲げる活動を行う団体の運営又は活動に関する連絡、助言又は援助の活動</t>
  </si>
  <si>
    <t>419-0201</t>
  </si>
  <si>
    <t>417-0807</t>
  </si>
  <si>
    <t>静岡県馬術連盟</t>
  </si>
  <si>
    <t>川口　巌</t>
  </si>
  <si>
    <t>417-0051</t>
  </si>
  <si>
    <t>富士市吉原４丁目３番15号</t>
  </si>
  <si>
    <t>この法人は、馬術競技を通じて癒しの力がある「馬」とのかかわりの中で、子ども達の健全な成長の手助けができるものと信じ、広く地域住民、青少年、高齢者などに対し、馬術の習得を通じての心身の鍛錬、動物愛護精神を強化する場及び生涯スポーツの場を提供する。スポーツ馬術の普及、発展並びにジュニア層の選手の発掘・振興及び馬文化の向上を目的とし、もってスポーツの振興並びに社会教育の推進及び社会福祉の増進に寄与することを目的とする。</t>
  </si>
  <si>
    <t>ボーイスカウト富士第８団</t>
  </si>
  <si>
    <t>419-0202</t>
  </si>
  <si>
    <t>この法人は、富士市及びその周辺地域における青少年に対して、ボーイスカウト活動や野外体験活動、社会奉仕活動、国際交流活動、環境保護活動等に関する事業を行い、青少年の健全育成や有益な社会人の育成を図ることにより、地域社会の発展に寄与することを目的とする。</t>
  </si>
  <si>
    <t>○</t>
  </si>
  <si>
    <t>鈴木　孝治</t>
  </si>
  <si>
    <t>富士山ひらら</t>
  </si>
  <si>
    <t>村松　千惠子</t>
  </si>
  <si>
    <t>遠藤　勉</t>
  </si>
  <si>
    <t>富士市厚原1929番地の１</t>
  </si>
  <si>
    <t>板東　敏子</t>
  </si>
  <si>
    <t>遠藤　和枝</t>
  </si>
  <si>
    <t>齋藤　忠治</t>
  </si>
  <si>
    <t>大嶽　妙子</t>
  </si>
  <si>
    <t>石川  英之</t>
  </si>
  <si>
    <t>池谷  良三</t>
  </si>
  <si>
    <t>富士市長通15番地の5</t>
  </si>
  <si>
    <t>416-0902</t>
  </si>
  <si>
    <t>417-0847</t>
  </si>
  <si>
    <t>樹木いきいきプロジェクト</t>
  </si>
  <si>
    <t>喜多　智靖</t>
  </si>
  <si>
    <t>416-0942</t>
  </si>
  <si>
    <t>この法人は、本邦に居住する者に対して、樹木、そして樹木を含む森林・緑地などの大切な自然環境の再生・保全に関する事業を行い、市民及び関係諸団体と連携しての緑の普及と啓発、樹木を含む森林・緑地などの自然環境の再生・保全に寄与することを目的とする。</t>
  </si>
  <si>
    <t>この法人は、地域に暮らす人々に対して生涯を通じて文化的な生活が送れるよう、また誇りをもって生きていくことができるように支援する事業を行ない、活力ある地域社会の実現に寄与することを目的とする。</t>
  </si>
  <si>
    <t>富士市久沢785番地</t>
  </si>
  <si>
    <t>富士市木島325番地の10</t>
  </si>
  <si>
    <t>この法人は、高齢者及び障害者とその家族に対して、介護サービス、ケアプランの作成及び申請代行等の居宅支援に関する事業及びサービス付高齢者向け住宅事業を行い、充実した社会生活の推進と拡大に寄与することを目的とする。</t>
  </si>
  <si>
    <t>富士明るい社会づくりの会</t>
  </si>
  <si>
    <t>417-0049</t>
  </si>
  <si>
    <t>富士市緑町6番36号</t>
  </si>
  <si>
    <t>この法人は、富士市及び周辺の市民に対して、明るい社会づくり意識の高揚、社会奉仕活動、交通安全運動、青少年の健全な成長・発達、まちづくりの推進に関する事業を行い、明るく住みよい平和な社会づくりに寄与することを目的とする。</t>
  </si>
  <si>
    <t>チェンジ</t>
  </si>
  <si>
    <t>海野　智也</t>
  </si>
  <si>
    <t>417-0845</t>
  </si>
  <si>
    <t>この法人は、各種関係機関、地域住民との連携を図りながら、障害者及び高齢者に対して、就労及び社会参加の機会の確保に関する事業を行い、地域社会の福祉の向上に寄与することを目的とする。</t>
  </si>
  <si>
    <t>この法人は、静岡県内及び富士市やその周辺地域におけるスポーツ環境の整備、充実とスポーツに関する知識、意識の向上、発育の原点である食に関する知識、意識の向上を掲げ、地域住民に対して、①スポーツ環境の整備、充実（各関連機関などとの連携により、スポーツを安全に楽しく行うための環境整備・提供）②スポーツを通じての子どもたちの健全なる成長の手助け③食育を通じ、家庭や選手自身が発育や体調管理、健康に意識を持てる環境整備・提供④クラブ活動により、一貫した指導体制の構築（ジュニアユースからトップチームに至るまでの選手の管理・育成により、日本代表クラス、ワールドクラスのプレーヤー輩出）⑤指導者の育成（各スポーツ協会・団体公認ライセンス取得者の育成、輩出）⑥審判員の育成（各スポーツ協会・団体公認ライセンス取得者の育成、輩出）⑦スポーツ・食に携わることのできる職場の開拓・人材育成⑧スポーツ・食を通じた地域活性化⑨健康な生活を送るための講座や勉強会の開催の9項目に関する事業を行うことを目的とする。</t>
  </si>
  <si>
    <t>佐藤　和子</t>
  </si>
  <si>
    <t>417-0071</t>
  </si>
  <si>
    <t>富士市国久保１丁目７-15</t>
  </si>
  <si>
    <t>ぴの</t>
  </si>
  <si>
    <t>久保川　貞美</t>
  </si>
  <si>
    <t>416－0909</t>
  </si>
  <si>
    <t>富士市松岡1014番地の２</t>
  </si>
  <si>
    <t>この法人は、障害者及び高齢者に対して、地域で自立した生活を営んでいくために必要な事業を行い、福祉の増進を図り、社会全体の利益の増進に寄与することを目的とする。</t>
  </si>
  <si>
    <t>416-0944</t>
  </si>
  <si>
    <t>富士市横割２丁目２番27号</t>
  </si>
  <si>
    <t>417-0033</t>
  </si>
  <si>
    <t>小川　浩</t>
  </si>
  <si>
    <t>417-0057</t>
  </si>
  <si>
    <t>富士市瓜島町145コーポ栄座104</t>
  </si>
  <si>
    <t>介護福祉相談・支援センター</t>
  </si>
  <si>
    <t>416-0945</t>
  </si>
  <si>
    <t xml:space="preserve"> </t>
  </si>
  <si>
    <t>ドリームアカデミー</t>
  </si>
  <si>
    <t>野田 雅美</t>
  </si>
  <si>
    <t>この法人は、援助を必要としている障害児（障害者含む）及びその家族に対して、障害児（障害者含む）が「自分らしく」生きていくために、本来の力を発揮できるよう個を尊重したプログラムを設計し、障害児（障害者含む）自らが広く社会と係れるコミュニティを獲得し、様々な分野の人たちとつながり、活発な交流が行われ、障害児（障害者含む）がより楽しく安心して過ごせる社会づくりに寄与することを目的とする。</t>
  </si>
  <si>
    <t>びりーぶ・ふじ</t>
  </si>
  <si>
    <t>富士市厚原640番地の2</t>
  </si>
  <si>
    <t>この法人は、富士地域の知的障害者（児）等の障害者（児）に対して、地域社会で自立した生活を維持するために必要な、居住及び社会的活動を行う場所の確保と地域における各種の活動の充実を図り、人権を尊重された心豊かな生活が送れるよう努め、広く在宅障害者（児）等の福祉の向上に寄与することを目的とする。</t>
  </si>
  <si>
    <t>F-SPO</t>
  </si>
  <si>
    <t>杉山　克秀</t>
  </si>
  <si>
    <t>417-0055</t>
  </si>
  <si>
    <t>富士市永田町１丁目１１番地</t>
  </si>
  <si>
    <t>この法人は、富士市及びその周辺に在住する子供から高齢者までのすべての住民のスポーツ、レクリエーション活動を奨励し、「いつでも・どこでも・だれとでも・いつまでも」を合言葉に、会員の健康保持増進を図るとともに、地域に根ざしたスポーツ、レクリエーションの環境づくり、及びまちづくりに寄与することを目的とする。</t>
  </si>
  <si>
    <t>山﨑　光子</t>
  </si>
  <si>
    <t>富士市久沢1276番地</t>
  </si>
  <si>
    <t>髙木　義眞</t>
  </si>
  <si>
    <t>鈴木　大介</t>
  </si>
  <si>
    <t>荻田　滿夫</t>
  </si>
  <si>
    <t>416-0921</t>
  </si>
  <si>
    <t>渡邉　啓視</t>
  </si>
  <si>
    <t>高田　竜太郎</t>
  </si>
  <si>
    <t>ふじのくに学校給食を考える会</t>
  </si>
  <si>
    <t>小櫛　和子</t>
  </si>
  <si>
    <t>富士市吉原五丁目１番１-1204号エンゼルハイム吉原</t>
  </si>
  <si>
    <t>この法人は、富士市の学校給食が、現状の自校直営方式を維持しながら、さらに、子ども達にとって安全で楽しい食事の場であり、将来にわたってすこやかな食生活を送るための食育の場として重要な役割を果たすことができるように、関係者及び市民に働きかけることを目的とする。また、学校給食における地元農水畜産物の利用拡大及び、地域の生産者、加工業者、流通業者の連携による経済活動の活性化を図り、地産池消の推進に貢献することを目的とする。</t>
  </si>
  <si>
    <t>416-0906</t>
  </si>
  <si>
    <t>富士市本市場10番地１</t>
  </si>
  <si>
    <t>はっぴぃ</t>
  </si>
  <si>
    <t>富士市神戸441-1</t>
  </si>
  <si>
    <t>この法人は、学校不適応。ＬＤ（学習障害）、ＡＤ/ＨＤ（注意欠陥/多動性障害）、高機能自閉症・アスペルガー症候群などの発達障害、軽度知的障害等により、学校生活や社会生活などに困難がある人たちに対し、健やかな成長をはかるため、一人一人に適した教育を受け、就労していくための支援を行い、自立していくことに寄与する。</t>
  </si>
  <si>
    <t>この法人が行う事業の主たる目的は下記のとおりである。
１　富士市における医師不足を改善し、常時医師の増補に努める。
２　既存の地元総合病院に欠如した医療種目を補足し、各種医療科目の充実を図る。
３　各種医療施設の補充を図り、「民間による民間の為の医療体制の確立」を行う。
４　特定非営利活動法人「メディスンヒル広見の郷（さと）」の名を冠した医療村を建設し、民意を結実させた医療施設の集合体「医療モール」を早期に構築する
５．「まちづくり」の推進を行い、加えて市民の連携と町内会の団結を主眼に据えた不足の自然災害に備えた「災害救援活動」及び「地域安全活動を積極的に推進する
６．前各号に掲げる活動を行う団体の運営又は活動に関する連絡、助言又は援助支援の活動を行う。</t>
  </si>
  <si>
    <t>417-0809</t>
  </si>
  <si>
    <t>池谷　哲志</t>
  </si>
  <si>
    <t>416-0909</t>
  </si>
  <si>
    <t>富士市松岡1122番1-1</t>
  </si>
  <si>
    <t>417-0801</t>
  </si>
  <si>
    <t>フジスタイル</t>
  </si>
  <si>
    <t>島田　圭悟</t>
  </si>
  <si>
    <t>416-0908</t>
  </si>
  <si>
    <t>富士市柚木428番地の５</t>
  </si>
  <si>
    <t>この法人は、富士市民に対して、地域コニュ二ティに関する事業を行い、次世代につながる豊かなまちづくりに寄与することを目的とする。</t>
  </si>
  <si>
    <t>妊娠・子育てネットふじ</t>
  </si>
  <si>
    <t>富士市宮島1062番地の８</t>
  </si>
  <si>
    <t>この法人は、妊娠及び子育て中の家族とその子に対して必要な地域資源のあり方を専門職のネットワークをもとに解決に導く事業を行い、妊娠や子育てがしやすい地域を構築することに寄与することを目的とする。</t>
  </si>
  <si>
    <t>金谷 弥生</t>
  </si>
  <si>
    <t>坂本　正次</t>
  </si>
  <si>
    <t>421-3304</t>
  </si>
  <si>
    <t>417-0852</t>
  </si>
  <si>
    <t>富士市原田183番５号</t>
  </si>
  <si>
    <t>村瀬　京子</t>
  </si>
  <si>
    <t>動物愛護団体フェアリーハウス</t>
  </si>
  <si>
    <t>菊池　幸美</t>
  </si>
  <si>
    <t>417-0846</t>
  </si>
  <si>
    <t>富士市今井３丁目３番16号</t>
  </si>
  <si>
    <t>この法人は、飼育放棄、繁殖による犠牲等、動物愛護に反する状況や保健所収容等、引き取り先のない犬猫の保護、里親探しの活動を主とし、犬猫の適正飼養の周知活動を通し動物への虐待・遺棄等をなくし人間と犬猫が共存できる社会を目指し地域環境の保全に寄与することを目的とする。</t>
  </si>
  <si>
    <t>りあん</t>
  </si>
  <si>
    <t>遠藤　美香</t>
  </si>
  <si>
    <t>富士市久沢100番地の１　メゾン　ポルカ101号</t>
  </si>
  <si>
    <t>この法人は、障がい者や高齢者や引きこもりといった様々な事情により就労が困難となっている方が、自己決定のもとに自立した一人として生活できるよう、居場所づくりや就労支援などといった事業を行い、地域福祉に寄与することを目的とする。</t>
  </si>
  <si>
    <t>富士市大野50番地</t>
  </si>
  <si>
    <t>この法人は、介護に関わる方、高齢者、介護の知識を深めたい方に対する介護リラクゼーション（介護シャンプー、介護に活かせるアロマテラピー、介護メイク・エステ・ネイル等）の勉強会及び講習会の実施、障害者・障害児に対する相談及び支援の実施、福祉職に関わる方、福祉職を目指したい方に対する相談及び支援の実施、並びに介護施設職員、介護施設利用者に対するもみほぐし、ハンドケア・フットケア等のアロマオイルトリートメントを実施するとともに有事の際には避難所等でのケアを行い、もって一人ひとりが心身共に健康的に生活できる社会づくりに寄与することを目的とする。</t>
  </si>
  <si>
    <t>齋藤　数弘</t>
  </si>
  <si>
    <t>この法人は、様々な分野においてヒト・モノ・情報とのマッチング機会を創り出すことで、地域社会が抱える課題の解決、活性化及び住みよいまちづくりの発展に貢献し、もって地域、企業及び自治体が特色ある活動を行うことで、豊かで個性に富んだ地域社会の創出に寄与すると同時に、これを全国に発信し広めていくことを目的とする。</t>
  </si>
  <si>
    <t>416-0946</t>
  </si>
  <si>
    <t>こころ</t>
  </si>
  <si>
    <t>この法人は、依存症者やその家族に対して、相談の場や住まいの提供等を行い、依存症回復施設との繋ぎ役となる事業を行い、広く情報交換や研修会の場を設け依存症者の社会復帰問題に寄与することを目的とする。</t>
  </si>
  <si>
    <t>髙橋　美喜</t>
  </si>
  <si>
    <t>富士山穆清道場</t>
  </si>
  <si>
    <t>富士市比奈338番地の１</t>
  </si>
  <si>
    <t>富士市五貫島250番地の２</t>
  </si>
  <si>
    <t>鈴木 茂樹</t>
  </si>
  <si>
    <t>この法人は、地域の高齢者、障碍者及びこどもたちが共に暮らせる安心安全な環境と、思いやりあふれるまちづくりを念頭に置き、地域住民や各種団体との連携を図り、各種イベントへの参加協力をすることで、産業が交流する、にぎわいのまちや郷土愛を育むことを目的とする。</t>
  </si>
  <si>
    <t>富士市北松野562番地</t>
  </si>
  <si>
    <t>富士市今井２丁目11番10号</t>
  </si>
  <si>
    <t>富士市中島535番地の4</t>
  </si>
  <si>
    <t>富士市大淵27番地の６</t>
  </si>
  <si>
    <t>富士市伝法567-1</t>
  </si>
  <si>
    <t>417-0061</t>
  </si>
  <si>
    <t>この法人は、一般の市民の方々及び農・工・商業を営む者に対して、地域の振興に貢献できる事業を行うことにより、地域の活性化に寄与することを目的とする。</t>
  </si>
  <si>
    <t>富士市今泉2598番地の４</t>
  </si>
  <si>
    <t>静岡支援センター</t>
  </si>
  <si>
    <t>出口　公章</t>
  </si>
  <si>
    <t>416-0952</t>
  </si>
  <si>
    <t>富士市青葉町305番地</t>
  </si>
  <si>
    <t>この法人は、障害者、低所得者、生活保護受給者などを含む生活困難者及び労働者に対して自立するための宿泊施設の運営・管理に関する事業ならびに生活困難の自立支援を営めるように相談支援に関する事業を行い、障害者、低所得者、生活保護受給者なども含む生活困難者の自立に寄与することを目的とする。</t>
  </si>
  <si>
    <t>JPA</t>
  </si>
  <si>
    <t>山﨑　憲一</t>
  </si>
  <si>
    <t>416-0944</t>
  </si>
  <si>
    <t>富士市横割１丁目５番２号</t>
  </si>
  <si>
    <t>この法人は、在日外国人及び来日外国人に対して、雇用推進活動、語学教育等に関する事業を行い、人権擁護又は入国等の支援に寄与することを目的とする。</t>
  </si>
  <si>
    <t>富士市平垣本町９番40－Ｂ－２号</t>
  </si>
  <si>
    <t>富士市津田町183　田中メディカルスクエア</t>
  </si>
  <si>
    <t>富士市上横割183番地の１　グランデいずみ305号</t>
  </si>
  <si>
    <t>富士市水戸島本町13番24号</t>
  </si>
  <si>
    <t>新しい公共のカタチ the Fourth</t>
  </si>
  <si>
    <t>富士山ウォーキングごみ拾い</t>
  </si>
  <si>
    <t>植田　友加</t>
  </si>
  <si>
    <t>416-0915</t>
  </si>
  <si>
    <t>富士市富士町５番１号</t>
  </si>
  <si>
    <t>この法人は、富士市のまちづくりに対して、地域環境の美化、保全、安全及び子供の健康育成に係る事業を行い、その健全なまちづくり活動を市民、商店街、地域団体に普及させ、公益の増進に寄与することを目的とする。</t>
  </si>
  <si>
    <t>きりのね</t>
  </si>
  <si>
    <t>赤池　美穂</t>
  </si>
  <si>
    <t>419-0201</t>
  </si>
  <si>
    <t>富士市厚原2314番地</t>
  </si>
  <si>
    <t>この法人は、富士圏域の障がい者、またはその関係者に対して、障害者総合支援法に基づく障害福祉サービス事業の展開に関する事業を行い、障がい者の最善の利益をカタチにし、個々の自己実現に寄与することを目的とする。</t>
  </si>
  <si>
    <t>富士市松本372番地の１</t>
  </si>
  <si>
    <t>416-0903</t>
  </si>
  <si>
    <t>FCS</t>
  </si>
  <si>
    <t>伊藤　華奈</t>
  </si>
  <si>
    <t>417-0853</t>
  </si>
  <si>
    <t>富士市宇東川東町９番13－９号</t>
  </si>
  <si>
    <t>この法人は、生活不自由者に対して、生活支援に関する事業を行い、市民が住みやすいまちづくりに寄与することを目的とする。</t>
  </si>
  <si>
    <t>FF Dog Connect</t>
  </si>
  <si>
    <t>鈴木　英江</t>
  </si>
  <si>
    <t>この法人は、殺処分を予定した犬、遺棄された犬、保護された犬の命を救う保護活動、終生飼育が可能な里親に引き渡す譲渡活動を行うと共に、殺処分・虐待・遺棄等の動物愛護に関する問題の改善や解決に関する啓蒙・啓発活動を通して、人と犬が穏やかに共生できる社会づくりを目的とする。</t>
  </si>
  <si>
    <t>○</t>
  </si>
  <si>
    <t>○</t>
  </si>
  <si>
    <t>富士市宮島225番地の12</t>
  </si>
  <si>
    <t>416-0945</t>
  </si>
  <si>
    <t>Child Care Supportふじ</t>
  </si>
  <si>
    <t>遠藤　光彦</t>
  </si>
  <si>
    <t>この法人は、富士市内の子ども達に対して児童の権利に関する条約(子どもの権利条例)に沿って、子どもの最善の利益を考慮して育成支援することに勤め、子どもが安心して過ごせる安全・安心な居場所づくりの確保をし、子育て相談、インターネットやホームページ等を通じた子育て支援の情報の提供などを通し、児童・保護者が共に健全で豊かな地域社会の確立に寄与することを目的とする。</t>
  </si>
  <si>
    <t>中村　真奈美</t>
  </si>
  <si>
    <t>藤田　正行</t>
  </si>
  <si>
    <t>416-0937</t>
  </si>
  <si>
    <t>富士市前田809-7</t>
  </si>
  <si>
    <t>勝間田　広樹</t>
  </si>
  <si>
    <t>LICA</t>
  </si>
  <si>
    <t>松井ひとみ</t>
  </si>
  <si>
    <t>416-0945</t>
  </si>
  <si>
    <t>富士市宮島231番地の6</t>
  </si>
  <si>
    <t>この法人は、全ての国民が日本国内の道路交通において、運転モラルの向上ならび安全かつ潤滑な運用が行えるよう推進すると共に、貨物輸送の合理的な運行環境の整備と社会的地位の向上を図る活動、また、情状を酌量するに値する交通事故加害者のメンタルケアと社会復帰を支援する活動を行う事で、道路交通における安全の確保と経済の発展に寄与する事を目的とする。</t>
  </si>
  <si>
    <t>赤松　一徳</t>
  </si>
  <si>
    <t>望月　勘一</t>
  </si>
  <si>
    <t>富士市木島351番地</t>
  </si>
  <si>
    <t>渡邉　憲子</t>
  </si>
  <si>
    <t>富士市内のみに事務所を設置する富士市所管の法人（72法人）</t>
  </si>
  <si>
    <t>富士市瓜島町99番地</t>
  </si>
  <si>
    <t>417-0057</t>
  </si>
  <si>
    <t>富士市今泉1丁目17番31号</t>
  </si>
  <si>
    <t>417-0001</t>
  </si>
  <si>
    <t>417-0847</t>
  </si>
  <si>
    <t>富士市比奈40番地の１</t>
  </si>
  <si>
    <t>417-0855</t>
  </si>
  <si>
    <t>富士市三ツ沢316-4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</si>
</sst>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mmm\-yy"/>
    <numFmt numFmtId="177" formatCode="yyyy/mm/dd"/>
  </numFmts>
  <fonts count="50">
    <font>
      <sz val="11"/>
      <color indexed="8"/>
      <name val="ＭＳ Ｐゴシック"/>
      <family val="3"/>
    </font>
    <font>
      <sz val="6"/>
      <name val="ＭＳ Ｐゴシック"/>
      <family val="3"/>
    </font>
    <font>
      <sz val="10"/>
      <color indexed="8"/>
      <name val="ＭＳ 明朝"/>
      <family val="1"/>
    </font>
    <font>
      <sz val="10"/>
      <color indexed="8"/>
      <name val="ＭＳ Ｐ明朝"/>
      <family val="1"/>
    </font>
    <font>
      <sz val="10"/>
      <name val="ＭＳ Ｐ明朝"/>
      <family val="1"/>
    </font>
    <font>
      <sz val="14"/>
      <color indexed="8"/>
      <name val="ＭＳ Ｐゴシック"/>
      <family val="3"/>
    </font>
    <font>
      <sz val="9"/>
      <color indexed="8"/>
      <name val="ＭＳ Ｐ明朝"/>
      <family val="1"/>
    </font>
    <font>
      <sz val="8"/>
      <color indexed="8"/>
      <name val="ＭＳ Ｐ明朝"/>
      <family val="1"/>
    </font>
    <font>
      <sz val="5.5"/>
      <color indexed="8"/>
      <name val="ＭＳ Ｐ明朝"/>
      <family val="1"/>
    </font>
    <font>
      <sz val="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theme="0" tint="-0.24990999698638916"/>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5">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Fill="1" applyBorder="1" applyAlignment="1" quotePrefix="1">
      <alignment vertical="center" wrapText="1"/>
    </xf>
    <xf numFmtId="0" fontId="3" fillId="0" borderId="10" xfId="0" applyFont="1" applyBorder="1" applyAlignment="1">
      <alignment vertical="center" shrinkToFit="1"/>
    </xf>
    <xf numFmtId="0" fontId="3" fillId="0" borderId="10" xfId="0" applyFont="1" applyBorder="1" applyAlignment="1">
      <alignment vertical="center" wrapText="1" shrinkToFit="1"/>
    </xf>
    <xf numFmtId="0" fontId="3" fillId="0" borderId="10" xfId="0" applyFont="1" applyBorder="1" applyAlignment="1" quotePrefix="1">
      <alignment horizontal="center" vertical="center"/>
    </xf>
    <xf numFmtId="0" fontId="3" fillId="0" borderId="10" xfId="0" applyFont="1" applyFill="1" applyBorder="1" applyAlignment="1" quotePrefix="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right"/>
    </xf>
    <xf numFmtId="0" fontId="4" fillId="33" borderId="10" xfId="0" applyFont="1" applyFill="1" applyBorder="1" applyAlignment="1">
      <alignment horizontal="center"/>
    </xf>
    <xf numFmtId="0" fontId="3" fillId="0" borderId="11" xfId="0" applyFont="1" applyBorder="1" applyAlignment="1">
      <alignment/>
    </xf>
    <xf numFmtId="0" fontId="5" fillId="0" borderId="0" xfId="0" applyFont="1" applyAlignment="1">
      <alignment/>
    </xf>
    <xf numFmtId="0" fontId="3" fillId="0" borderId="0" xfId="0" applyFont="1" applyBorder="1" applyAlignment="1">
      <alignment horizontal="center" vertical="center"/>
    </xf>
    <xf numFmtId="0" fontId="3" fillId="0" borderId="0" xfId="0" applyFont="1" applyAlignment="1">
      <alignment shrinkToFit="1"/>
    </xf>
    <xf numFmtId="0" fontId="3" fillId="0" borderId="10" xfId="0" applyFont="1" applyFill="1" applyBorder="1" applyAlignment="1" quotePrefix="1">
      <alignment vertical="center" shrinkToFit="1"/>
    </xf>
    <xf numFmtId="177" fontId="3" fillId="0" borderId="10" xfId="0" applyNumberFormat="1" applyFont="1" applyBorder="1" applyAlignment="1">
      <alignment vertical="center"/>
    </xf>
    <xf numFmtId="0" fontId="6" fillId="0" borderId="10" xfId="0" applyFont="1" applyFill="1" applyBorder="1" applyAlignment="1" quotePrefix="1">
      <alignment horizontal="left" vertical="center" wrapText="1"/>
    </xf>
    <xf numFmtId="0" fontId="6" fillId="0" borderId="10" xfId="0" applyFont="1" applyFill="1" applyBorder="1" applyAlignment="1">
      <alignment horizontal="left" vertical="center" wrapText="1"/>
    </xf>
    <xf numFmtId="0" fontId="3" fillId="0" borderId="0" xfId="0" applyFont="1" applyBorder="1" applyAlignment="1">
      <alignment horizontal="left"/>
    </xf>
    <xf numFmtId="0" fontId="3" fillId="0" borderId="0" xfId="0" applyFont="1" applyAlignment="1">
      <alignment horizontal="left"/>
    </xf>
    <xf numFmtId="0" fontId="3" fillId="0" borderId="10" xfId="0" applyFont="1" applyFill="1" applyBorder="1" applyAlignment="1">
      <alignment vertical="center" wrapTex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34" borderId="0" xfId="0" applyFont="1" applyFill="1" applyAlignment="1">
      <alignment vertical="center"/>
    </xf>
    <xf numFmtId="0" fontId="6" fillId="0" borderId="0" xfId="0" applyFont="1" applyAlignment="1">
      <alignment wrapText="1"/>
    </xf>
    <xf numFmtId="177" fontId="3" fillId="35" borderId="10" xfId="0" applyNumberFormat="1" applyFont="1" applyFill="1" applyBorder="1" applyAlignment="1">
      <alignment vertical="center"/>
    </xf>
    <xf numFmtId="14" fontId="3" fillId="0" borderId="10" xfId="0" applyNumberFormat="1" applyFont="1" applyFill="1" applyBorder="1" applyAlignment="1" quotePrefix="1">
      <alignment horizontal="right" vertical="center" wrapText="1"/>
    </xf>
    <xf numFmtId="177" fontId="3" fillId="0" borderId="10" xfId="0" applyNumberFormat="1" applyFont="1" applyFill="1" applyBorder="1" applyAlignment="1">
      <alignment vertical="center"/>
    </xf>
    <xf numFmtId="0" fontId="3" fillId="0" borderId="10" xfId="0" applyFont="1" applyFill="1" applyBorder="1" applyAlignment="1">
      <alignment vertical="center" wrapText="1" shrinkToFit="1"/>
    </xf>
    <xf numFmtId="0" fontId="7" fillId="0" borderId="10" xfId="0" applyFont="1" applyFill="1" applyBorder="1" applyAlignment="1" quotePrefix="1">
      <alignment horizontal="left" vertical="center" wrapText="1"/>
    </xf>
    <xf numFmtId="0" fontId="8" fillId="0" borderId="10" xfId="0" applyFont="1" applyFill="1" applyBorder="1" applyAlignment="1" quotePrefix="1">
      <alignment horizontal="left" vertical="center" wrapText="1"/>
    </xf>
    <xf numFmtId="0" fontId="9" fillId="0" borderId="10" xfId="0" applyFont="1" applyFill="1" applyBorder="1" applyAlignment="1" quotePrefix="1">
      <alignment horizontal="left" vertical="center" wrapText="1"/>
    </xf>
    <xf numFmtId="0" fontId="7" fillId="0" borderId="10" xfId="0" applyFont="1" applyFill="1" applyBorder="1" applyAlignment="1">
      <alignment horizontal="left" vertical="center" wrapText="1"/>
    </xf>
    <xf numFmtId="0" fontId="3" fillId="0" borderId="12" xfId="0" applyFont="1" applyBorder="1" applyAlignment="1">
      <alignment horizontal="left"/>
    </xf>
    <xf numFmtId="0" fontId="4" fillId="0" borderId="10" xfId="0" applyFont="1" applyFill="1" applyBorder="1" applyAlignment="1">
      <alignment vertical="center" shrinkToFit="1"/>
    </xf>
    <xf numFmtId="0" fontId="4" fillId="0" borderId="10" xfId="0" applyFont="1" applyFill="1" applyBorder="1" applyAlignment="1">
      <alignment vertical="center" wrapText="1"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2" fillId="0" borderId="12" xfId="0" applyFont="1" applyBorder="1" applyAlignment="1">
      <alignment horizontal="left" wrapText="1" shrinkToFi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0" xfId="0" applyFont="1" applyBorder="1" applyAlignment="1">
      <alignment vertical="center" shrinkToFit="1"/>
    </xf>
    <xf numFmtId="0" fontId="4" fillId="0" borderId="10" xfId="0" applyFont="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01"/>
  <sheetViews>
    <sheetView tabSelected="1" view="pageBreakPreview" zoomScale="85" zoomScaleSheetLayoutView="85" workbookViewId="0" topLeftCell="A1">
      <selection activeCell="F24" sqref="F24"/>
    </sheetView>
  </sheetViews>
  <sheetFormatPr defaultColWidth="9.00390625" defaultRowHeight="13.5" customHeight="1"/>
  <cols>
    <col min="1" max="1" width="3.625" style="9" customWidth="1"/>
    <col min="2" max="2" width="21.50390625" style="10" customWidth="1"/>
    <col min="3" max="3" width="8.625" style="16" customWidth="1"/>
    <col min="4" max="4" width="7.625" style="16" customWidth="1"/>
    <col min="5" max="5" width="19.125" style="16" customWidth="1"/>
    <col min="6" max="6" width="60.625" style="27" customWidth="1"/>
    <col min="7" max="25" width="2.625" style="9" customWidth="1"/>
    <col min="26" max="26" width="10.625" style="11" customWidth="1"/>
    <col min="27" max="16384" width="9.00390625" style="1" customWidth="1"/>
  </cols>
  <sheetData>
    <row r="1" spans="1:25" ht="18.75" customHeight="1">
      <c r="A1" s="14" t="s">
        <v>363</v>
      </c>
      <c r="W1" s="11"/>
      <c r="X1" s="11"/>
      <c r="Y1" s="11"/>
    </row>
    <row r="2" spans="1:25" ht="4.5" customHeight="1">
      <c r="A2" s="14"/>
      <c r="W2" s="11"/>
      <c r="X2" s="11"/>
      <c r="Y2" s="11"/>
    </row>
    <row r="3" spans="1:27" ht="13.5" customHeight="1">
      <c r="A3" s="42" t="s">
        <v>2</v>
      </c>
      <c r="B3" s="44" t="s">
        <v>12</v>
      </c>
      <c r="C3" s="51" t="s">
        <v>10</v>
      </c>
      <c r="D3" s="51" t="s">
        <v>14</v>
      </c>
      <c r="E3" s="51" t="s">
        <v>15</v>
      </c>
      <c r="F3" s="49" t="s">
        <v>11</v>
      </c>
      <c r="G3" s="46" t="s">
        <v>3</v>
      </c>
      <c r="H3" s="47"/>
      <c r="I3" s="47"/>
      <c r="J3" s="47"/>
      <c r="K3" s="47"/>
      <c r="L3" s="47"/>
      <c r="M3" s="47"/>
      <c r="N3" s="47"/>
      <c r="O3" s="47"/>
      <c r="P3" s="47"/>
      <c r="Q3" s="47"/>
      <c r="R3" s="47"/>
      <c r="S3" s="47"/>
      <c r="T3" s="47"/>
      <c r="U3" s="47"/>
      <c r="V3" s="47"/>
      <c r="W3" s="47"/>
      <c r="X3" s="47"/>
      <c r="Y3" s="48"/>
      <c r="Z3" s="39" t="s">
        <v>13</v>
      </c>
      <c r="AA3" s="13"/>
    </row>
    <row r="4" spans="1:27" ht="13.5" customHeight="1">
      <c r="A4" s="43"/>
      <c r="B4" s="45"/>
      <c r="C4" s="52"/>
      <c r="D4" s="52"/>
      <c r="E4" s="52"/>
      <c r="F4" s="50"/>
      <c r="G4" s="12">
        <v>1</v>
      </c>
      <c r="H4" s="12">
        <v>2</v>
      </c>
      <c r="I4" s="12">
        <v>3</v>
      </c>
      <c r="J4" s="12">
        <v>4</v>
      </c>
      <c r="K4" s="12">
        <v>5</v>
      </c>
      <c r="L4" s="12">
        <v>6</v>
      </c>
      <c r="M4" s="12">
        <v>7</v>
      </c>
      <c r="N4" s="12">
        <v>8</v>
      </c>
      <c r="O4" s="12">
        <v>9</v>
      </c>
      <c r="P4" s="12">
        <v>10</v>
      </c>
      <c r="Q4" s="12">
        <v>11</v>
      </c>
      <c r="R4" s="12">
        <v>12</v>
      </c>
      <c r="S4" s="12">
        <v>13</v>
      </c>
      <c r="T4" s="12">
        <v>14</v>
      </c>
      <c r="U4" s="12">
        <v>15</v>
      </c>
      <c r="V4" s="12">
        <v>16</v>
      </c>
      <c r="W4" s="12">
        <v>17</v>
      </c>
      <c r="X4" s="12">
        <v>18</v>
      </c>
      <c r="Y4" s="12">
        <v>19</v>
      </c>
      <c r="Z4" s="40"/>
      <c r="AA4" s="13"/>
    </row>
    <row r="5" spans="1:26" s="8" customFormat="1" ht="66" customHeight="1">
      <c r="A5" s="2">
        <v>1</v>
      </c>
      <c r="B5" s="3" t="s">
        <v>16</v>
      </c>
      <c r="C5" s="17" t="s">
        <v>23</v>
      </c>
      <c r="D5" s="4" t="s">
        <v>25</v>
      </c>
      <c r="E5" s="4" t="s">
        <v>300</v>
      </c>
      <c r="F5" s="19" t="s">
        <v>33</v>
      </c>
      <c r="G5" s="6" t="s">
        <v>0</v>
      </c>
      <c r="H5" s="6" t="s">
        <v>0</v>
      </c>
      <c r="I5" s="6"/>
      <c r="J5" s="6"/>
      <c r="K5" s="6"/>
      <c r="L5" s="6"/>
      <c r="M5" s="6"/>
      <c r="N5" s="6"/>
      <c r="O5" s="6"/>
      <c r="P5" s="6" t="s">
        <v>0</v>
      </c>
      <c r="Q5" s="7"/>
      <c r="R5" s="6" t="s">
        <v>0</v>
      </c>
      <c r="S5" s="6" t="s">
        <v>0</v>
      </c>
      <c r="T5" s="6"/>
      <c r="U5" s="6"/>
      <c r="V5" s="6"/>
      <c r="W5" s="6"/>
      <c r="X5" s="6"/>
      <c r="Y5" s="6"/>
      <c r="Z5" s="18">
        <v>36419</v>
      </c>
    </row>
    <row r="6" spans="1:27" s="8" customFormat="1" ht="66" customHeight="1">
      <c r="A6" s="2">
        <v>2</v>
      </c>
      <c r="B6" s="3" t="s">
        <v>17</v>
      </c>
      <c r="C6" s="24" t="s">
        <v>186</v>
      </c>
      <c r="D6" s="4" t="s">
        <v>365</v>
      </c>
      <c r="E6" s="4" t="s">
        <v>364</v>
      </c>
      <c r="F6" s="19" t="s">
        <v>34</v>
      </c>
      <c r="G6" s="6" t="s">
        <v>0</v>
      </c>
      <c r="H6" s="7"/>
      <c r="I6" s="6" t="s">
        <v>0</v>
      </c>
      <c r="J6" s="6"/>
      <c r="K6" s="7"/>
      <c r="L6" s="6"/>
      <c r="M6" s="6"/>
      <c r="N6" s="6"/>
      <c r="O6" s="6"/>
      <c r="P6" s="6"/>
      <c r="Q6" s="6"/>
      <c r="R6" s="6"/>
      <c r="S6" s="6"/>
      <c r="T6" s="6"/>
      <c r="U6" s="6"/>
      <c r="V6" s="6"/>
      <c r="W6" s="7"/>
      <c r="X6" s="7"/>
      <c r="Y6" s="7" t="s">
        <v>0</v>
      </c>
      <c r="Z6" s="18">
        <v>36612</v>
      </c>
      <c r="AA6" s="8" t="s">
        <v>4</v>
      </c>
    </row>
    <row r="7" spans="1:27" s="8" customFormat="1" ht="66" customHeight="1">
      <c r="A7" s="2">
        <v>3</v>
      </c>
      <c r="B7" s="3" t="s">
        <v>18</v>
      </c>
      <c r="C7" s="17" t="s">
        <v>24</v>
      </c>
      <c r="D7" s="4" t="s">
        <v>26</v>
      </c>
      <c r="E7" s="4" t="s">
        <v>31</v>
      </c>
      <c r="F7" s="20" t="s">
        <v>35</v>
      </c>
      <c r="G7" s="6" t="s">
        <v>0</v>
      </c>
      <c r="H7" s="7"/>
      <c r="I7" s="7" t="s">
        <v>0</v>
      </c>
      <c r="J7" s="6"/>
      <c r="K7" s="7"/>
      <c r="L7" s="6"/>
      <c r="M7" s="6"/>
      <c r="N7" s="6"/>
      <c r="O7" s="6"/>
      <c r="P7" s="6"/>
      <c r="Q7" s="6"/>
      <c r="R7" s="6"/>
      <c r="S7" s="6"/>
      <c r="T7" s="6"/>
      <c r="U7" s="6"/>
      <c r="V7" s="6"/>
      <c r="W7" s="6"/>
      <c r="X7" s="6"/>
      <c r="Y7" s="6" t="s">
        <v>0</v>
      </c>
      <c r="Z7" s="18">
        <v>36826</v>
      </c>
      <c r="AA7" s="8" t="s">
        <v>6</v>
      </c>
    </row>
    <row r="8" spans="1:27" s="8" customFormat="1" ht="66" customHeight="1">
      <c r="A8" s="2">
        <v>4</v>
      </c>
      <c r="B8" s="3" t="s">
        <v>19</v>
      </c>
      <c r="C8" s="17" t="s">
        <v>165</v>
      </c>
      <c r="D8" s="4" t="s">
        <v>27</v>
      </c>
      <c r="E8" s="4" t="s">
        <v>299</v>
      </c>
      <c r="F8" s="19" t="s">
        <v>36</v>
      </c>
      <c r="G8" s="6" t="s">
        <v>0</v>
      </c>
      <c r="H8" s="7" t="s">
        <v>0</v>
      </c>
      <c r="I8" s="7" t="s">
        <v>0</v>
      </c>
      <c r="J8" s="7"/>
      <c r="K8" s="6"/>
      <c r="L8" s="6"/>
      <c r="M8" s="6"/>
      <c r="N8" s="6"/>
      <c r="O8" s="6"/>
      <c r="P8" s="6" t="s">
        <v>0</v>
      </c>
      <c r="Q8" s="6"/>
      <c r="R8" s="6"/>
      <c r="S8" s="6"/>
      <c r="T8" s="6"/>
      <c r="U8" s="6"/>
      <c r="V8" s="6"/>
      <c r="W8" s="6"/>
      <c r="X8" s="6"/>
      <c r="Y8" s="6"/>
      <c r="Z8" s="18">
        <v>37007</v>
      </c>
      <c r="AA8" s="8" t="s">
        <v>5</v>
      </c>
    </row>
    <row r="9" spans="1:27" s="8" customFormat="1" ht="66" customHeight="1">
      <c r="A9" s="2">
        <v>5</v>
      </c>
      <c r="B9" s="3" t="s">
        <v>20</v>
      </c>
      <c r="C9" s="17" t="s">
        <v>360</v>
      </c>
      <c r="D9" s="4" t="s">
        <v>28</v>
      </c>
      <c r="E9" s="4" t="s">
        <v>361</v>
      </c>
      <c r="F9" s="19" t="s">
        <v>37</v>
      </c>
      <c r="G9" s="7"/>
      <c r="H9" s="6"/>
      <c r="I9" s="7" t="s">
        <v>0</v>
      </c>
      <c r="J9" s="6"/>
      <c r="K9" s="7"/>
      <c r="L9" s="6"/>
      <c r="M9" s="6" t="s">
        <v>0</v>
      </c>
      <c r="N9" s="6"/>
      <c r="O9" s="6"/>
      <c r="P9" s="6"/>
      <c r="Q9" s="7"/>
      <c r="R9" s="6"/>
      <c r="S9" s="6"/>
      <c r="T9" s="6"/>
      <c r="U9" s="6"/>
      <c r="V9" s="6"/>
      <c r="W9" s="7"/>
      <c r="X9" s="7"/>
      <c r="Y9" s="7" t="s">
        <v>0</v>
      </c>
      <c r="Z9" s="18">
        <v>37559</v>
      </c>
      <c r="AA9" s="8" t="s">
        <v>7</v>
      </c>
    </row>
    <row r="10" spans="1:27" s="8" customFormat="1" ht="66" customHeight="1">
      <c r="A10" s="2">
        <v>6</v>
      </c>
      <c r="B10" s="3" t="s">
        <v>21</v>
      </c>
      <c r="C10" s="17" t="s">
        <v>166</v>
      </c>
      <c r="D10" s="4" t="s">
        <v>29</v>
      </c>
      <c r="E10" s="5" t="s">
        <v>317</v>
      </c>
      <c r="F10" s="19" t="s">
        <v>38</v>
      </c>
      <c r="G10" s="7" t="s">
        <v>0</v>
      </c>
      <c r="H10" s="7" t="s">
        <v>0</v>
      </c>
      <c r="I10" s="7"/>
      <c r="J10" s="6"/>
      <c r="K10" s="6"/>
      <c r="L10" s="6"/>
      <c r="M10" s="6"/>
      <c r="N10" s="7"/>
      <c r="O10" s="6"/>
      <c r="P10" s="6"/>
      <c r="Q10" s="6"/>
      <c r="R10" s="6"/>
      <c r="S10" s="6" t="s">
        <v>0</v>
      </c>
      <c r="T10" s="6"/>
      <c r="U10" s="6"/>
      <c r="V10" s="6"/>
      <c r="W10" s="6"/>
      <c r="X10" s="6"/>
      <c r="Y10" s="6" t="s">
        <v>0</v>
      </c>
      <c r="Z10" s="18">
        <v>37707</v>
      </c>
      <c r="AA10" s="8" t="s">
        <v>8</v>
      </c>
    </row>
    <row r="11" spans="1:27" s="8" customFormat="1" ht="66" customHeight="1">
      <c r="A11" s="2">
        <v>7</v>
      </c>
      <c r="B11" s="3" t="s">
        <v>22</v>
      </c>
      <c r="C11" s="17" t="s">
        <v>247</v>
      </c>
      <c r="D11" s="4" t="s">
        <v>30</v>
      </c>
      <c r="E11" s="4" t="s">
        <v>32</v>
      </c>
      <c r="F11" s="19" t="s">
        <v>39</v>
      </c>
      <c r="G11" s="7" t="s">
        <v>0</v>
      </c>
      <c r="H11" s="6"/>
      <c r="I11" s="7"/>
      <c r="J11" s="7"/>
      <c r="K11" s="7"/>
      <c r="L11" s="6"/>
      <c r="M11" s="6" t="s">
        <v>0</v>
      </c>
      <c r="N11" s="6"/>
      <c r="O11" s="6"/>
      <c r="P11" s="6"/>
      <c r="Q11" s="6"/>
      <c r="R11" s="6"/>
      <c r="S11" s="6" t="s">
        <v>0</v>
      </c>
      <c r="T11" s="6"/>
      <c r="U11" s="6"/>
      <c r="V11" s="6"/>
      <c r="W11" s="7"/>
      <c r="X11" s="7"/>
      <c r="Y11" s="7"/>
      <c r="Z11" s="18">
        <v>37707</v>
      </c>
      <c r="AA11" s="8" t="s">
        <v>9</v>
      </c>
    </row>
    <row r="12" spans="1:27" s="8" customFormat="1" ht="66" customHeight="1">
      <c r="A12" s="2">
        <v>8</v>
      </c>
      <c r="B12" s="3" t="s">
        <v>40</v>
      </c>
      <c r="C12" s="17" t="s">
        <v>240</v>
      </c>
      <c r="D12" s="4" t="s">
        <v>52</v>
      </c>
      <c r="E12" s="4" t="s">
        <v>301</v>
      </c>
      <c r="F12" s="19" t="s">
        <v>62</v>
      </c>
      <c r="G12" s="6" t="s">
        <v>0</v>
      </c>
      <c r="H12" s="6" t="s">
        <v>0</v>
      </c>
      <c r="I12" s="6"/>
      <c r="J12" s="6"/>
      <c r="K12" s="6"/>
      <c r="L12" s="6" t="s">
        <v>0</v>
      </c>
      <c r="M12" s="6"/>
      <c r="N12" s="6"/>
      <c r="O12" s="6"/>
      <c r="P12" s="6"/>
      <c r="Q12" s="7"/>
      <c r="R12" s="6"/>
      <c r="S12" s="6"/>
      <c r="T12" s="6"/>
      <c r="U12" s="6"/>
      <c r="V12" s="6"/>
      <c r="W12" s="6"/>
      <c r="X12" s="6"/>
      <c r="Y12" s="6" t="s">
        <v>0</v>
      </c>
      <c r="Z12" s="18">
        <v>37861</v>
      </c>
      <c r="AA12" s="8" t="s">
        <v>9</v>
      </c>
    </row>
    <row r="13" spans="1:26" s="8" customFormat="1" ht="64.5" customHeight="1">
      <c r="A13" s="2">
        <v>9</v>
      </c>
      <c r="B13" s="3" t="s">
        <v>41</v>
      </c>
      <c r="C13" s="17" t="s">
        <v>243</v>
      </c>
      <c r="D13" s="4" t="s">
        <v>26</v>
      </c>
      <c r="E13" s="4" t="s">
        <v>57</v>
      </c>
      <c r="F13" s="19" t="s">
        <v>63</v>
      </c>
      <c r="G13" s="6"/>
      <c r="H13" s="7"/>
      <c r="I13" s="6" t="s">
        <v>0</v>
      </c>
      <c r="J13" s="6"/>
      <c r="K13" s="7"/>
      <c r="L13" s="6" t="s">
        <v>0</v>
      </c>
      <c r="M13" s="6"/>
      <c r="N13" s="6"/>
      <c r="O13" s="6"/>
      <c r="P13" s="6"/>
      <c r="Q13" s="6"/>
      <c r="R13" s="6"/>
      <c r="S13" s="6"/>
      <c r="T13" s="6"/>
      <c r="U13" s="6"/>
      <c r="V13" s="6" t="s">
        <v>0</v>
      </c>
      <c r="W13" s="7"/>
      <c r="X13" s="7"/>
      <c r="Y13" s="7" t="s">
        <v>0</v>
      </c>
      <c r="Z13" s="18">
        <v>37861</v>
      </c>
    </row>
    <row r="14" spans="1:26" s="22" customFormat="1" ht="54.75" customHeight="1">
      <c r="A14" s="36"/>
      <c r="B14" s="41" t="s">
        <v>169</v>
      </c>
      <c r="C14" s="41"/>
      <c r="D14" s="41"/>
      <c r="E14" s="41"/>
      <c r="F14" s="41"/>
      <c r="G14" s="41"/>
      <c r="H14" s="41"/>
      <c r="I14" s="41"/>
      <c r="J14" s="41"/>
      <c r="K14" s="41"/>
      <c r="L14" s="41"/>
      <c r="M14" s="41"/>
      <c r="N14" s="41"/>
      <c r="O14" s="41"/>
      <c r="P14" s="41"/>
      <c r="Q14" s="41"/>
      <c r="R14" s="41"/>
      <c r="S14" s="41"/>
      <c r="T14" s="41"/>
      <c r="U14" s="41"/>
      <c r="V14" s="41"/>
      <c r="W14" s="41"/>
      <c r="X14" s="41"/>
      <c r="Y14" s="41"/>
      <c r="Z14" s="41"/>
    </row>
    <row r="16" spans="1:27" s="8" customFormat="1" ht="66" customHeight="1">
      <c r="A16" s="2">
        <v>10</v>
      </c>
      <c r="B16" s="3" t="s">
        <v>42</v>
      </c>
      <c r="C16" s="17" t="s">
        <v>48</v>
      </c>
      <c r="D16" s="4" t="s">
        <v>53</v>
      </c>
      <c r="E16" s="4" t="s">
        <v>58</v>
      </c>
      <c r="F16" s="20" t="s">
        <v>64</v>
      </c>
      <c r="G16" s="6" t="s">
        <v>0</v>
      </c>
      <c r="H16" s="7" t="s">
        <v>0</v>
      </c>
      <c r="I16" s="7"/>
      <c r="J16" s="6"/>
      <c r="K16" s="7"/>
      <c r="L16" s="6"/>
      <c r="M16" s="6"/>
      <c r="N16" s="6"/>
      <c r="O16" s="6"/>
      <c r="P16" s="6"/>
      <c r="Q16" s="6"/>
      <c r="R16" s="6" t="s">
        <v>0</v>
      </c>
      <c r="S16" s="6" t="s">
        <v>0</v>
      </c>
      <c r="T16" s="6" t="s">
        <v>0</v>
      </c>
      <c r="U16" s="6"/>
      <c r="V16" s="6" t="s">
        <v>0</v>
      </c>
      <c r="W16" s="6" t="s">
        <v>0</v>
      </c>
      <c r="X16" s="6"/>
      <c r="Y16" s="6" t="s">
        <v>0</v>
      </c>
      <c r="Z16" s="18">
        <v>37979</v>
      </c>
      <c r="AA16" s="8" t="s">
        <v>1</v>
      </c>
    </row>
    <row r="17" spans="1:27" s="8" customFormat="1" ht="66" customHeight="1">
      <c r="A17" s="2">
        <v>11</v>
      </c>
      <c r="B17" s="3" t="s">
        <v>43</v>
      </c>
      <c r="C17" s="24" t="s">
        <v>223</v>
      </c>
      <c r="D17" s="24" t="s">
        <v>262</v>
      </c>
      <c r="E17" s="31" t="s">
        <v>302</v>
      </c>
      <c r="F17" s="19" t="s">
        <v>65</v>
      </c>
      <c r="G17" s="7"/>
      <c r="H17" s="7"/>
      <c r="I17" s="7"/>
      <c r="J17" s="7"/>
      <c r="K17" s="7"/>
      <c r="L17" s="7"/>
      <c r="M17" s="7" t="s">
        <v>0</v>
      </c>
      <c r="N17" s="7"/>
      <c r="O17" s="7"/>
      <c r="P17" s="7"/>
      <c r="Q17" s="7"/>
      <c r="R17" s="7"/>
      <c r="S17" s="7"/>
      <c r="T17" s="7"/>
      <c r="U17" s="7"/>
      <c r="V17" s="7"/>
      <c r="W17" s="7"/>
      <c r="X17" s="7"/>
      <c r="Y17" s="7"/>
      <c r="Z17" s="30">
        <v>37979</v>
      </c>
      <c r="AA17" s="8" t="s">
        <v>1</v>
      </c>
    </row>
    <row r="18" spans="1:27" s="8" customFormat="1" ht="66" customHeight="1">
      <c r="A18" s="2">
        <v>12</v>
      </c>
      <c r="B18" s="3" t="s">
        <v>44</v>
      </c>
      <c r="C18" s="17" t="s">
        <v>244</v>
      </c>
      <c r="D18" s="4" t="s">
        <v>54</v>
      </c>
      <c r="E18" s="4" t="s">
        <v>59</v>
      </c>
      <c r="F18" s="19" t="s">
        <v>66</v>
      </c>
      <c r="G18" s="7" t="s">
        <v>0</v>
      </c>
      <c r="H18" s="7"/>
      <c r="I18" s="7" t="s">
        <v>0</v>
      </c>
      <c r="J18" s="7"/>
      <c r="K18" s="7"/>
      <c r="L18" s="7"/>
      <c r="M18" s="7"/>
      <c r="N18" s="7"/>
      <c r="O18" s="7"/>
      <c r="P18" s="7"/>
      <c r="Q18" s="7"/>
      <c r="R18" s="6"/>
      <c r="S18" s="6"/>
      <c r="T18" s="6"/>
      <c r="U18" s="6"/>
      <c r="V18" s="6"/>
      <c r="W18" s="7" t="s">
        <v>0</v>
      </c>
      <c r="X18" s="7"/>
      <c r="Y18" s="7" t="s">
        <v>0</v>
      </c>
      <c r="Z18" s="18">
        <v>38075</v>
      </c>
      <c r="AA18" s="8" t="s">
        <v>1</v>
      </c>
    </row>
    <row r="19" spans="1:27" s="8" customFormat="1" ht="66" customHeight="1">
      <c r="A19" s="2">
        <v>13</v>
      </c>
      <c r="B19" s="3" t="s">
        <v>45</v>
      </c>
      <c r="C19" s="17" t="s">
        <v>49</v>
      </c>
      <c r="D19" s="4" t="s">
        <v>55</v>
      </c>
      <c r="E19" s="4" t="s">
        <v>60</v>
      </c>
      <c r="F19" s="19" t="s">
        <v>67</v>
      </c>
      <c r="G19" s="7"/>
      <c r="H19" s="6"/>
      <c r="I19" s="7"/>
      <c r="J19" s="6"/>
      <c r="K19" s="7"/>
      <c r="L19" s="6"/>
      <c r="M19" s="6" t="s">
        <v>0</v>
      </c>
      <c r="N19" s="6" t="s">
        <v>0</v>
      </c>
      <c r="O19" s="6" t="s">
        <v>0</v>
      </c>
      <c r="P19" s="6"/>
      <c r="Q19" s="7"/>
      <c r="R19" s="6"/>
      <c r="S19" s="6" t="s">
        <v>0</v>
      </c>
      <c r="T19" s="6"/>
      <c r="U19" s="6"/>
      <c r="V19" s="6"/>
      <c r="W19" s="7"/>
      <c r="X19" s="7"/>
      <c r="Y19" s="7"/>
      <c r="Z19" s="18">
        <v>38258</v>
      </c>
      <c r="AA19" s="8" t="s">
        <v>1</v>
      </c>
    </row>
    <row r="20" spans="1:27" s="8" customFormat="1" ht="66" customHeight="1">
      <c r="A20" s="2">
        <v>14</v>
      </c>
      <c r="B20" s="3" t="s">
        <v>46</v>
      </c>
      <c r="C20" s="17" t="s">
        <v>50</v>
      </c>
      <c r="D20" s="4" t="s">
        <v>213</v>
      </c>
      <c r="E20" s="5" t="s">
        <v>214</v>
      </c>
      <c r="F20" s="19" t="s">
        <v>68</v>
      </c>
      <c r="G20" s="7"/>
      <c r="H20" s="7"/>
      <c r="I20" s="7" t="s">
        <v>0</v>
      </c>
      <c r="J20" s="6"/>
      <c r="K20" s="6"/>
      <c r="L20" s="6"/>
      <c r="M20" s="6"/>
      <c r="N20" s="7"/>
      <c r="O20" s="6"/>
      <c r="P20" s="6"/>
      <c r="Q20" s="6"/>
      <c r="R20" s="6"/>
      <c r="S20" s="6"/>
      <c r="T20" s="6"/>
      <c r="U20" s="6"/>
      <c r="V20" s="6"/>
      <c r="W20" s="6"/>
      <c r="X20" s="6"/>
      <c r="Y20" s="6" t="s">
        <v>0</v>
      </c>
      <c r="Z20" s="18">
        <v>38258</v>
      </c>
      <c r="AA20" s="8" t="s">
        <v>1</v>
      </c>
    </row>
    <row r="21" spans="1:27" s="8" customFormat="1" ht="66" customHeight="1">
      <c r="A21" s="2">
        <v>15</v>
      </c>
      <c r="B21" s="3" t="s">
        <v>47</v>
      </c>
      <c r="C21" s="17" t="s">
        <v>51</v>
      </c>
      <c r="D21" s="4" t="s">
        <v>258</v>
      </c>
      <c r="E21" s="4" t="s">
        <v>61</v>
      </c>
      <c r="F21" s="19" t="s">
        <v>202</v>
      </c>
      <c r="G21" s="7" t="s">
        <v>0</v>
      </c>
      <c r="H21" s="6"/>
      <c r="I21" s="7"/>
      <c r="J21" s="7"/>
      <c r="K21" s="7"/>
      <c r="L21" s="6"/>
      <c r="M21" s="6"/>
      <c r="N21" s="6"/>
      <c r="O21" s="6"/>
      <c r="P21" s="6"/>
      <c r="Q21" s="6"/>
      <c r="R21" s="6"/>
      <c r="S21" s="6"/>
      <c r="T21" s="6"/>
      <c r="U21" s="6"/>
      <c r="V21" s="6"/>
      <c r="W21" s="7"/>
      <c r="X21" s="7"/>
      <c r="Y21" s="7"/>
      <c r="Z21" s="18">
        <v>38317</v>
      </c>
      <c r="AA21" s="8" t="s">
        <v>1</v>
      </c>
    </row>
    <row r="22" spans="1:27" s="8" customFormat="1" ht="66" customHeight="1">
      <c r="A22" s="2">
        <v>16</v>
      </c>
      <c r="B22" s="3" t="s">
        <v>84</v>
      </c>
      <c r="C22" s="17" t="s">
        <v>81</v>
      </c>
      <c r="D22" s="4" t="s">
        <v>52</v>
      </c>
      <c r="E22" s="4" t="s">
        <v>76</v>
      </c>
      <c r="F22" s="19" t="s">
        <v>69</v>
      </c>
      <c r="G22" s="6"/>
      <c r="H22" s="6"/>
      <c r="I22" s="6"/>
      <c r="J22" s="6"/>
      <c r="K22" s="6"/>
      <c r="L22" s="6" t="s">
        <v>0</v>
      </c>
      <c r="M22" s="6" t="s">
        <v>0</v>
      </c>
      <c r="N22" s="6"/>
      <c r="O22" s="6"/>
      <c r="P22" s="6"/>
      <c r="Q22" s="7"/>
      <c r="R22" s="6"/>
      <c r="S22" s="6"/>
      <c r="T22" s="6"/>
      <c r="U22" s="6"/>
      <c r="V22" s="6"/>
      <c r="W22" s="6"/>
      <c r="X22" s="6"/>
      <c r="Y22" s="6" t="s">
        <v>0</v>
      </c>
      <c r="Z22" s="18">
        <v>38440</v>
      </c>
      <c r="AA22" s="8" t="s">
        <v>1</v>
      </c>
    </row>
    <row r="23" spans="1:26" s="8" customFormat="1" ht="66" customHeight="1">
      <c r="A23" s="2">
        <v>17</v>
      </c>
      <c r="B23" s="3" t="s">
        <v>85</v>
      </c>
      <c r="C23" s="24" t="s">
        <v>359</v>
      </c>
      <c r="D23" s="4" t="s">
        <v>368</v>
      </c>
      <c r="E23" s="4" t="s">
        <v>369</v>
      </c>
      <c r="F23" s="19" t="s">
        <v>70</v>
      </c>
      <c r="G23" s="6" t="s">
        <v>0</v>
      </c>
      <c r="H23" s="7"/>
      <c r="I23" s="6"/>
      <c r="J23" s="6"/>
      <c r="K23" s="6"/>
      <c r="L23" s="6"/>
      <c r="M23" s="6"/>
      <c r="N23" s="6"/>
      <c r="O23" s="6"/>
      <c r="P23" s="6"/>
      <c r="Q23" s="6"/>
      <c r="R23" s="6"/>
      <c r="S23" s="6"/>
      <c r="T23" s="6"/>
      <c r="U23" s="6"/>
      <c r="V23" s="6"/>
      <c r="W23" s="7"/>
      <c r="X23" s="7"/>
      <c r="Y23" s="7"/>
      <c r="Z23" s="18">
        <v>37594</v>
      </c>
    </row>
    <row r="24" spans="1:27" s="8" customFormat="1" ht="66" customHeight="1">
      <c r="A24" s="2">
        <f>A23+1</f>
        <v>18</v>
      </c>
      <c r="B24" s="3" t="s">
        <v>86</v>
      </c>
      <c r="C24" s="17" t="s">
        <v>187</v>
      </c>
      <c r="D24" s="53" t="s">
        <v>367</v>
      </c>
      <c r="E24" s="54" t="s">
        <v>366</v>
      </c>
      <c r="F24" s="20" t="s">
        <v>71</v>
      </c>
      <c r="G24" s="6" t="s">
        <v>0</v>
      </c>
      <c r="H24" s="7" t="s">
        <v>0</v>
      </c>
      <c r="I24" s="7"/>
      <c r="J24" s="6"/>
      <c r="K24" s="7"/>
      <c r="L24" s="6"/>
      <c r="M24" s="6" t="s">
        <v>0</v>
      </c>
      <c r="N24" s="6"/>
      <c r="O24" s="6"/>
      <c r="P24" s="6"/>
      <c r="Q24" s="6"/>
      <c r="R24" s="6"/>
      <c r="S24" s="6" t="s">
        <v>0</v>
      </c>
      <c r="T24" s="6"/>
      <c r="U24" s="6"/>
      <c r="V24" s="6" t="s">
        <v>0</v>
      </c>
      <c r="W24" s="6" t="s">
        <v>0</v>
      </c>
      <c r="X24" s="6"/>
      <c r="Y24" s="6" t="s">
        <v>0</v>
      </c>
      <c r="Z24" s="18">
        <v>38588</v>
      </c>
      <c r="AA24" s="8" t="s">
        <v>1</v>
      </c>
    </row>
    <row r="25" spans="1:26" s="22" customFormat="1" ht="54.75" customHeight="1">
      <c r="A25" s="21"/>
      <c r="B25" s="41" t="s">
        <v>169</v>
      </c>
      <c r="C25" s="41"/>
      <c r="D25" s="41"/>
      <c r="E25" s="41"/>
      <c r="F25" s="41"/>
      <c r="G25" s="41"/>
      <c r="H25" s="41"/>
      <c r="I25" s="41"/>
      <c r="J25" s="41"/>
      <c r="K25" s="41"/>
      <c r="L25" s="41"/>
      <c r="M25" s="41"/>
      <c r="N25" s="41"/>
      <c r="O25" s="41"/>
      <c r="P25" s="41"/>
      <c r="Q25" s="41"/>
      <c r="R25" s="41"/>
      <c r="S25" s="41"/>
      <c r="T25" s="41"/>
      <c r="U25" s="41"/>
      <c r="V25" s="41"/>
      <c r="W25" s="41"/>
      <c r="X25" s="41"/>
      <c r="Y25" s="41"/>
      <c r="Z25" s="41"/>
    </row>
    <row r="27" spans="1:27" s="8" customFormat="1" ht="66" customHeight="1">
      <c r="A27" s="2">
        <f>A24+1</f>
        <v>19</v>
      </c>
      <c r="B27" s="3" t="s">
        <v>87</v>
      </c>
      <c r="C27" s="24" t="s">
        <v>188</v>
      </c>
      <c r="D27" s="4" t="s">
        <v>273</v>
      </c>
      <c r="E27" s="4" t="s">
        <v>201</v>
      </c>
      <c r="F27" s="19" t="s">
        <v>72</v>
      </c>
      <c r="G27" s="7"/>
      <c r="H27" s="7" t="s">
        <v>0</v>
      </c>
      <c r="I27" s="7" t="s">
        <v>0</v>
      </c>
      <c r="J27" s="6"/>
      <c r="K27" s="6"/>
      <c r="L27" s="6"/>
      <c r="M27" s="6" t="s">
        <v>0</v>
      </c>
      <c r="N27" s="6"/>
      <c r="O27" s="6"/>
      <c r="P27" s="6"/>
      <c r="Q27" s="6"/>
      <c r="R27" s="6"/>
      <c r="S27" s="6" t="s">
        <v>0</v>
      </c>
      <c r="T27" s="6"/>
      <c r="U27" s="6"/>
      <c r="V27" s="6"/>
      <c r="W27" s="6"/>
      <c r="X27" s="6"/>
      <c r="Y27" s="6" t="s">
        <v>0</v>
      </c>
      <c r="Z27" s="18">
        <v>38615</v>
      </c>
      <c r="AA27" s="8" t="s">
        <v>1</v>
      </c>
    </row>
    <row r="28" spans="1:27" s="8" customFormat="1" ht="66" customHeight="1">
      <c r="A28" s="2">
        <f aca="true" t="shared" si="0" ref="A28:A35">A27+1</f>
        <v>20</v>
      </c>
      <c r="B28" s="3" t="s">
        <v>88</v>
      </c>
      <c r="C28" s="24" t="s">
        <v>353</v>
      </c>
      <c r="D28" s="4" t="s">
        <v>220</v>
      </c>
      <c r="E28" s="4" t="s">
        <v>221</v>
      </c>
      <c r="F28" s="19" t="s">
        <v>73</v>
      </c>
      <c r="G28" s="7" t="s">
        <v>0</v>
      </c>
      <c r="H28" s="7"/>
      <c r="I28" s="7" t="s">
        <v>0</v>
      </c>
      <c r="J28" s="7"/>
      <c r="K28" s="7"/>
      <c r="L28" s="7"/>
      <c r="M28" s="7"/>
      <c r="N28" s="7"/>
      <c r="O28" s="7"/>
      <c r="P28" s="7"/>
      <c r="Q28" s="7"/>
      <c r="R28" s="6"/>
      <c r="S28" s="6"/>
      <c r="T28" s="6"/>
      <c r="U28" s="6"/>
      <c r="V28" s="6"/>
      <c r="W28" s="7"/>
      <c r="X28" s="7"/>
      <c r="Y28" s="7" t="s">
        <v>0</v>
      </c>
      <c r="Z28" s="18">
        <v>38705</v>
      </c>
      <c r="AA28" s="8" t="s">
        <v>1</v>
      </c>
    </row>
    <row r="29" spans="1:27" s="8" customFormat="1" ht="66" customHeight="1">
      <c r="A29" s="2">
        <f t="shared" si="0"/>
        <v>21</v>
      </c>
      <c r="B29" s="3" t="s">
        <v>89</v>
      </c>
      <c r="C29" s="17" t="s">
        <v>82</v>
      </c>
      <c r="D29" s="4" t="s">
        <v>79</v>
      </c>
      <c r="E29" s="4" t="s">
        <v>168</v>
      </c>
      <c r="F29" s="19" t="s">
        <v>74</v>
      </c>
      <c r="G29" s="7" t="s">
        <v>0</v>
      </c>
      <c r="H29" s="7"/>
      <c r="I29" s="7"/>
      <c r="J29" s="6"/>
      <c r="K29" s="6"/>
      <c r="L29" s="6"/>
      <c r="M29" s="6"/>
      <c r="N29" s="7"/>
      <c r="O29" s="6" t="s">
        <v>0</v>
      </c>
      <c r="P29" s="6"/>
      <c r="Q29" s="6"/>
      <c r="R29" s="6"/>
      <c r="S29" s="6" t="s">
        <v>0</v>
      </c>
      <c r="T29" s="6"/>
      <c r="U29" s="6"/>
      <c r="V29" s="6" t="s">
        <v>0</v>
      </c>
      <c r="W29" s="6"/>
      <c r="X29" s="6"/>
      <c r="Y29" s="6"/>
      <c r="Z29" s="18">
        <v>38770</v>
      </c>
      <c r="AA29" s="8" t="s">
        <v>1</v>
      </c>
    </row>
    <row r="30" spans="1:27" s="8" customFormat="1" ht="66" customHeight="1">
      <c r="A30" s="2">
        <f t="shared" si="0"/>
        <v>22</v>
      </c>
      <c r="B30" s="3" t="s">
        <v>90</v>
      </c>
      <c r="C30" s="17" t="s">
        <v>83</v>
      </c>
      <c r="D30" s="4" t="s">
        <v>80</v>
      </c>
      <c r="E30" s="4" t="s">
        <v>320</v>
      </c>
      <c r="F30" s="19" t="s">
        <v>75</v>
      </c>
      <c r="G30" s="7"/>
      <c r="H30" s="6" t="s">
        <v>0</v>
      </c>
      <c r="I30" s="7"/>
      <c r="J30" s="7"/>
      <c r="K30" s="7"/>
      <c r="L30" s="6"/>
      <c r="M30" s="6"/>
      <c r="N30" s="6"/>
      <c r="O30" s="6"/>
      <c r="P30" s="6"/>
      <c r="Q30" s="6"/>
      <c r="R30" s="6"/>
      <c r="S30" s="6"/>
      <c r="T30" s="6"/>
      <c r="U30" s="6"/>
      <c r="V30" s="6"/>
      <c r="W30" s="7"/>
      <c r="X30" s="7"/>
      <c r="Y30" s="7" t="s">
        <v>0</v>
      </c>
      <c r="Z30" s="18">
        <v>38803</v>
      </c>
      <c r="AA30" s="8" t="s">
        <v>1</v>
      </c>
    </row>
    <row r="31" spans="1:27" s="8" customFormat="1" ht="66" customHeight="1">
      <c r="A31" s="2">
        <f t="shared" si="0"/>
        <v>23</v>
      </c>
      <c r="B31" s="3" t="s">
        <v>91</v>
      </c>
      <c r="C31" s="17" t="s">
        <v>100</v>
      </c>
      <c r="D31" s="4" t="s">
        <v>101</v>
      </c>
      <c r="E31" s="4" t="s">
        <v>102</v>
      </c>
      <c r="F31" s="19" t="s">
        <v>114</v>
      </c>
      <c r="G31" s="6"/>
      <c r="H31" s="6" t="s">
        <v>0</v>
      </c>
      <c r="I31" s="6" t="s">
        <v>0</v>
      </c>
      <c r="J31" s="6"/>
      <c r="K31" s="6"/>
      <c r="L31" s="6"/>
      <c r="M31" s="6" t="s">
        <v>0</v>
      </c>
      <c r="N31" s="6"/>
      <c r="O31" s="6" t="s">
        <v>0</v>
      </c>
      <c r="P31" s="6" t="s">
        <v>0</v>
      </c>
      <c r="Q31" s="7" t="s">
        <v>0</v>
      </c>
      <c r="R31" s="6"/>
      <c r="S31" s="6" t="s">
        <v>0</v>
      </c>
      <c r="T31" s="6"/>
      <c r="U31" s="6"/>
      <c r="V31" s="6"/>
      <c r="W31" s="6"/>
      <c r="X31" s="6"/>
      <c r="Y31" s="6" t="s">
        <v>0</v>
      </c>
      <c r="Z31" s="18">
        <v>38896</v>
      </c>
      <c r="AA31" s="8" t="s">
        <v>1</v>
      </c>
    </row>
    <row r="32" spans="1:26" s="8" customFormat="1" ht="66" customHeight="1">
      <c r="A32" s="2">
        <f t="shared" si="0"/>
        <v>24</v>
      </c>
      <c r="B32" s="3" t="s">
        <v>92</v>
      </c>
      <c r="C32" s="17" t="s">
        <v>271</v>
      </c>
      <c r="D32" s="4" t="s">
        <v>224</v>
      </c>
      <c r="E32" s="4" t="s">
        <v>225</v>
      </c>
      <c r="F32" s="19" t="s">
        <v>115</v>
      </c>
      <c r="G32" s="6" t="s">
        <v>0</v>
      </c>
      <c r="H32" s="7"/>
      <c r="I32" s="6"/>
      <c r="J32" s="6"/>
      <c r="K32" s="6"/>
      <c r="L32" s="6"/>
      <c r="M32" s="6"/>
      <c r="N32" s="6"/>
      <c r="O32" s="6"/>
      <c r="P32" s="6" t="s">
        <v>0</v>
      </c>
      <c r="Q32" s="6"/>
      <c r="R32" s="6"/>
      <c r="S32" s="6"/>
      <c r="T32" s="6"/>
      <c r="U32" s="6"/>
      <c r="V32" s="6"/>
      <c r="W32" s="7"/>
      <c r="X32" s="7"/>
      <c r="Y32" s="7" t="s">
        <v>0</v>
      </c>
      <c r="Z32" s="18">
        <v>38982</v>
      </c>
    </row>
    <row r="33" spans="1:27" s="8" customFormat="1" ht="66" customHeight="1">
      <c r="A33" s="2">
        <f t="shared" si="0"/>
        <v>25</v>
      </c>
      <c r="B33" s="3" t="s">
        <v>93</v>
      </c>
      <c r="C33" s="17" t="s">
        <v>103</v>
      </c>
      <c r="D33" s="4" t="s">
        <v>26</v>
      </c>
      <c r="E33" s="4" t="s">
        <v>104</v>
      </c>
      <c r="F33" s="19" t="s">
        <v>116</v>
      </c>
      <c r="G33" s="6"/>
      <c r="H33" s="7" t="s">
        <v>0</v>
      </c>
      <c r="I33" s="6" t="s">
        <v>0</v>
      </c>
      <c r="J33" s="6"/>
      <c r="K33" s="7"/>
      <c r="L33" s="6" t="s">
        <v>0</v>
      </c>
      <c r="M33" s="6" t="s">
        <v>0</v>
      </c>
      <c r="N33" s="6"/>
      <c r="O33" s="6"/>
      <c r="P33" s="6"/>
      <c r="Q33" s="6"/>
      <c r="R33" s="6"/>
      <c r="S33" s="6"/>
      <c r="T33" s="6"/>
      <c r="U33" s="6"/>
      <c r="V33" s="6"/>
      <c r="W33" s="7"/>
      <c r="X33" s="7"/>
      <c r="Y33" s="7" t="s">
        <v>0</v>
      </c>
      <c r="Z33" s="18">
        <v>38982</v>
      </c>
      <c r="AA33" s="8" t="s">
        <v>1</v>
      </c>
    </row>
    <row r="34" spans="1:27" s="8" customFormat="1" ht="66" customHeight="1">
      <c r="A34" s="2">
        <f t="shared" si="0"/>
        <v>26</v>
      </c>
      <c r="B34" s="3" t="s">
        <v>94</v>
      </c>
      <c r="C34" s="17" t="s">
        <v>105</v>
      </c>
      <c r="D34" s="4" t="s">
        <v>56</v>
      </c>
      <c r="E34" s="4" t="s">
        <v>106</v>
      </c>
      <c r="F34" s="20" t="s">
        <v>117</v>
      </c>
      <c r="G34" s="6" t="s">
        <v>0</v>
      </c>
      <c r="H34" s="7" t="s">
        <v>0</v>
      </c>
      <c r="I34" s="7" t="s">
        <v>0</v>
      </c>
      <c r="J34" s="6"/>
      <c r="K34" s="7"/>
      <c r="L34" s="6"/>
      <c r="M34" s="6"/>
      <c r="N34" s="6"/>
      <c r="O34" s="6"/>
      <c r="P34" s="6" t="s">
        <v>0</v>
      </c>
      <c r="Q34" s="6"/>
      <c r="R34" s="6"/>
      <c r="S34" s="6" t="s">
        <v>0</v>
      </c>
      <c r="T34" s="6"/>
      <c r="U34" s="6"/>
      <c r="V34" s="6"/>
      <c r="W34" s="6"/>
      <c r="X34" s="6"/>
      <c r="Y34" s="6" t="s">
        <v>0</v>
      </c>
      <c r="Z34" s="18">
        <v>39070</v>
      </c>
      <c r="AA34" s="8" t="s">
        <v>1</v>
      </c>
    </row>
    <row r="35" spans="1:27" s="8" customFormat="1" ht="66" customHeight="1">
      <c r="A35" s="2">
        <f t="shared" si="0"/>
        <v>27</v>
      </c>
      <c r="B35" s="3" t="s">
        <v>95</v>
      </c>
      <c r="C35" s="17" t="s">
        <v>107</v>
      </c>
      <c r="D35" s="4" t="s">
        <v>108</v>
      </c>
      <c r="E35" s="4" t="s">
        <v>109</v>
      </c>
      <c r="F35" s="19" t="s">
        <v>118</v>
      </c>
      <c r="G35" s="7" t="s">
        <v>0</v>
      </c>
      <c r="H35" s="7" t="s">
        <v>0</v>
      </c>
      <c r="I35" s="7" t="s">
        <v>0</v>
      </c>
      <c r="J35" s="6"/>
      <c r="K35" s="6"/>
      <c r="L35" s="6"/>
      <c r="M35" s="6"/>
      <c r="N35" s="6"/>
      <c r="O35" s="6"/>
      <c r="P35" s="6"/>
      <c r="Q35" s="6"/>
      <c r="R35" s="6"/>
      <c r="S35" s="6"/>
      <c r="T35" s="6"/>
      <c r="U35" s="6"/>
      <c r="V35" s="6"/>
      <c r="W35" s="6" t="s">
        <v>0</v>
      </c>
      <c r="X35" s="6"/>
      <c r="Y35" s="6" t="s">
        <v>0</v>
      </c>
      <c r="Z35" s="18">
        <v>39136</v>
      </c>
      <c r="AA35" s="8" t="s">
        <v>1</v>
      </c>
    </row>
    <row r="36" spans="1:26" s="8" customFormat="1" ht="54.75" customHeight="1">
      <c r="A36" s="15"/>
      <c r="B36" s="41" t="s">
        <v>169</v>
      </c>
      <c r="C36" s="41"/>
      <c r="D36" s="41"/>
      <c r="E36" s="41"/>
      <c r="F36" s="41"/>
      <c r="G36" s="41"/>
      <c r="H36" s="41"/>
      <c r="I36" s="41"/>
      <c r="J36" s="41"/>
      <c r="K36" s="41"/>
      <c r="L36" s="41"/>
      <c r="M36" s="41"/>
      <c r="N36" s="41"/>
      <c r="O36" s="41"/>
      <c r="P36" s="41"/>
      <c r="Q36" s="41"/>
      <c r="R36" s="41"/>
      <c r="S36" s="41"/>
      <c r="T36" s="41"/>
      <c r="U36" s="41"/>
      <c r="V36" s="41"/>
      <c r="W36" s="41"/>
      <c r="X36" s="41"/>
      <c r="Y36" s="41"/>
      <c r="Z36" s="41"/>
    </row>
    <row r="38" spans="1:27" s="8" customFormat="1" ht="66" customHeight="1">
      <c r="A38" s="2">
        <f>A35+1</f>
        <v>28</v>
      </c>
      <c r="B38" s="3" t="s">
        <v>96</v>
      </c>
      <c r="C38" s="17" t="s">
        <v>212</v>
      </c>
      <c r="D38" s="4" t="s">
        <v>245</v>
      </c>
      <c r="E38" s="4" t="s">
        <v>110</v>
      </c>
      <c r="F38" s="19" t="s">
        <v>119</v>
      </c>
      <c r="G38" s="6" t="s">
        <v>0</v>
      </c>
      <c r="H38" s="7"/>
      <c r="I38" s="7" t="s">
        <v>0</v>
      </c>
      <c r="J38" s="7"/>
      <c r="K38" s="6"/>
      <c r="L38" s="6"/>
      <c r="M38" s="6" t="s">
        <v>0</v>
      </c>
      <c r="N38" s="6"/>
      <c r="O38" s="6"/>
      <c r="P38" s="6"/>
      <c r="Q38" s="6"/>
      <c r="R38" s="6"/>
      <c r="S38" s="6"/>
      <c r="T38" s="6"/>
      <c r="U38" s="6"/>
      <c r="V38" s="6"/>
      <c r="W38" s="6" t="s">
        <v>0</v>
      </c>
      <c r="X38" s="6"/>
      <c r="Y38" s="6" t="s">
        <v>0</v>
      </c>
      <c r="Z38" s="18">
        <v>39261</v>
      </c>
      <c r="AA38" s="8" t="s">
        <v>1</v>
      </c>
    </row>
    <row r="39" spans="1:27" s="8" customFormat="1" ht="66" customHeight="1">
      <c r="A39" s="2">
        <f aca="true" t="shared" si="1" ref="A39:A46">A38+1</f>
        <v>29</v>
      </c>
      <c r="B39" s="3" t="s">
        <v>97</v>
      </c>
      <c r="C39" s="17" t="s">
        <v>350</v>
      </c>
      <c r="D39" s="4" t="s">
        <v>351</v>
      </c>
      <c r="E39" s="4" t="s">
        <v>352</v>
      </c>
      <c r="F39" s="19" t="s">
        <v>120</v>
      </c>
      <c r="G39" s="7"/>
      <c r="H39" s="7" t="s">
        <v>0</v>
      </c>
      <c r="I39" s="7" t="s">
        <v>0</v>
      </c>
      <c r="J39" s="7"/>
      <c r="K39" s="7"/>
      <c r="L39" s="7"/>
      <c r="M39" s="7" t="s">
        <v>0</v>
      </c>
      <c r="N39" s="7"/>
      <c r="O39" s="7"/>
      <c r="P39" s="7"/>
      <c r="Q39" s="7"/>
      <c r="R39" s="6"/>
      <c r="S39" s="6"/>
      <c r="T39" s="6"/>
      <c r="U39" s="6"/>
      <c r="V39" s="6" t="s">
        <v>0</v>
      </c>
      <c r="W39" s="7"/>
      <c r="X39" s="7"/>
      <c r="Y39" s="7" t="s">
        <v>0</v>
      </c>
      <c r="Z39" s="18">
        <v>39472</v>
      </c>
      <c r="AA39" s="8" t="s">
        <v>1</v>
      </c>
    </row>
    <row r="40" spans="1:27" s="8" customFormat="1" ht="66" customHeight="1">
      <c r="A40" s="2">
        <f t="shared" si="1"/>
        <v>30</v>
      </c>
      <c r="B40" s="3" t="s">
        <v>98</v>
      </c>
      <c r="C40" s="17" t="s">
        <v>246</v>
      </c>
      <c r="D40" s="4" t="s">
        <v>111</v>
      </c>
      <c r="E40" s="4" t="s">
        <v>112</v>
      </c>
      <c r="F40" s="19" t="s">
        <v>199</v>
      </c>
      <c r="G40" s="7" t="s">
        <v>0</v>
      </c>
      <c r="H40" s="7" t="s">
        <v>0</v>
      </c>
      <c r="I40" s="7" t="s">
        <v>0</v>
      </c>
      <c r="J40" s="6"/>
      <c r="K40" s="6" t="s">
        <v>180</v>
      </c>
      <c r="L40" s="6" t="s">
        <v>0</v>
      </c>
      <c r="M40" s="6"/>
      <c r="N40" s="7" t="s">
        <v>180</v>
      </c>
      <c r="O40" s="6"/>
      <c r="P40" s="6"/>
      <c r="Q40" s="6" t="s">
        <v>180</v>
      </c>
      <c r="R40" s="6" t="s">
        <v>0</v>
      </c>
      <c r="S40" s="6" t="s">
        <v>0</v>
      </c>
      <c r="T40" s="6"/>
      <c r="U40" s="6"/>
      <c r="V40" s="6"/>
      <c r="W40" s="6" t="s">
        <v>180</v>
      </c>
      <c r="X40" s="6"/>
      <c r="Y40" s="6" t="s">
        <v>0</v>
      </c>
      <c r="Z40" s="18">
        <v>39534</v>
      </c>
      <c r="AA40" s="8" t="s">
        <v>1</v>
      </c>
    </row>
    <row r="41" spans="1:27" s="8" customFormat="1" ht="66" customHeight="1">
      <c r="A41" s="2">
        <f t="shared" si="1"/>
        <v>31</v>
      </c>
      <c r="B41" s="3" t="s">
        <v>99</v>
      </c>
      <c r="C41" s="17" t="s">
        <v>190</v>
      </c>
      <c r="D41" s="4" t="s">
        <v>274</v>
      </c>
      <c r="E41" s="4" t="s">
        <v>275</v>
      </c>
      <c r="F41" s="33" t="s">
        <v>211</v>
      </c>
      <c r="G41" s="7" t="s">
        <v>0</v>
      </c>
      <c r="H41" s="6" t="s">
        <v>0</v>
      </c>
      <c r="I41" s="7" t="s">
        <v>0</v>
      </c>
      <c r="J41" s="7"/>
      <c r="K41" s="7"/>
      <c r="L41" s="6" t="s">
        <v>0</v>
      </c>
      <c r="M41" s="6"/>
      <c r="N41" s="6"/>
      <c r="O41" s="6"/>
      <c r="P41" s="6"/>
      <c r="Q41" s="6" t="s">
        <v>0</v>
      </c>
      <c r="R41" s="6"/>
      <c r="S41" s="6" t="s">
        <v>0</v>
      </c>
      <c r="T41" s="6"/>
      <c r="U41" s="6"/>
      <c r="V41" s="6"/>
      <c r="W41" s="7" t="s">
        <v>0</v>
      </c>
      <c r="X41" s="7"/>
      <c r="Y41" s="7" t="s">
        <v>0</v>
      </c>
      <c r="Z41" s="18">
        <v>39715</v>
      </c>
      <c r="AA41" s="8" t="s">
        <v>1</v>
      </c>
    </row>
    <row r="42" spans="1:27" s="8" customFormat="1" ht="66" customHeight="1">
      <c r="A42" s="2">
        <f t="shared" si="1"/>
        <v>32</v>
      </c>
      <c r="B42" s="3" t="s">
        <v>139</v>
      </c>
      <c r="C42" s="17" t="s">
        <v>128</v>
      </c>
      <c r="D42" s="4" t="s">
        <v>129</v>
      </c>
      <c r="E42" s="4" t="s">
        <v>130</v>
      </c>
      <c r="F42" s="19" t="s">
        <v>121</v>
      </c>
      <c r="G42" s="6" t="s">
        <v>0</v>
      </c>
      <c r="H42" s="6" t="s">
        <v>0</v>
      </c>
      <c r="I42" s="6" t="s">
        <v>0</v>
      </c>
      <c r="J42" s="6"/>
      <c r="K42" s="6"/>
      <c r="L42" s="6" t="s">
        <v>0</v>
      </c>
      <c r="M42" s="6" t="s">
        <v>0</v>
      </c>
      <c r="N42" s="6"/>
      <c r="O42" s="6" t="s">
        <v>0</v>
      </c>
      <c r="P42" s="6"/>
      <c r="Q42" s="7" t="s">
        <v>0</v>
      </c>
      <c r="R42" s="6" t="s">
        <v>0</v>
      </c>
      <c r="S42" s="6" t="s">
        <v>0</v>
      </c>
      <c r="T42" s="6"/>
      <c r="U42" s="6"/>
      <c r="V42" s="6"/>
      <c r="W42" s="6"/>
      <c r="X42" s="6"/>
      <c r="Y42" s="6" t="s">
        <v>0</v>
      </c>
      <c r="Z42" s="18">
        <v>39806</v>
      </c>
      <c r="AA42" s="8" t="s">
        <v>1</v>
      </c>
    </row>
    <row r="43" spans="1:26" s="8" customFormat="1" ht="66" customHeight="1">
      <c r="A43" s="2">
        <f t="shared" si="1"/>
        <v>33</v>
      </c>
      <c r="B43" s="3" t="s">
        <v>140</v>
      </c>
      <c r="C43" s="17" t="s">
        <v>131</v>
      </c>
      <c r="D43" s="4" t="s">
        <v>113</v>
      </c>
      <c r="E43" s="4" t="s">
        <v>132</v>
      </c>
      <c r="F43" s="19" t="s">
        <v>122</v>
      </c>
      <c r="G43" s="6" t="s">
        <v>0</v>
      </c>
      <c r="H43" s="7" t="s">
        <v>0</v>
      </c>
      <c r="I43" s="6" t="s">
        <v>0</v>
      </c>
      <c r="J43" s="6"/>
      <c r="K43" s="6"/>
      <c r="L43" s="6" t="s">
        <v>0</v>
      </c>
      <c r="M43" s="6"/>
      <c r="N43" s="6"/>
      <c r="O43" s="6"/>
      <c r="P43" s="6"/>
      <c r="Q43" s="6" t="s">
        <v>0</v>
      </c>
      <c r="R43" s="6"/>
      <c r="S43" s="6"/>
      <c r="T43" s="6"/>
      <c r="U43" s="6"/>
      <c r="V43" s="6" t="s">
        <v>0</v>
      </c>
      <c r="W43" s="7"/>
      <c r="X43" s="7"/>
      <c r="Y43" s="7"/>
      <c r="Z43" s="18">
        <v>39835</v>
      </c>
    </row>
    <row r="44" spans="1:27" s="8" customFormat="1" ht="66" customHeight="1">
      <c r="A44" s="2">
        <f t="shared" si="1"/>
        <v>34</v>
      </c>
      <c r="B44" s="3" t="s">
        <v>141</v>
      </c>
      <c r="C44" s="17" t="s">
        <v>133</v>
      </c>
      <c r="D44" s="4" t="s">
        <v>134</v>
      </c>
      <c r="E44" s="4" t="s">
        <v>135</v>
      </c>
      <c r="F44" s="19" t="s">
        <v>123</v>
      </c>
      <c r="G44" s="6"/>
      <c r="H44" s="7" t="s">
        <v>0</v>
      </c>
      <c r="I44" s="6" t="s">
        <v>0</v>
      </c>
      <c r="J44" s="6"/>
      <c r="K44" s="7"/>
      <c r="L44" s="6"/>
      <c r="M44" s="6" t="s">
        <v>0</v>
      </c>
      <c r="N44" s="6"/>
      <c r="O44" s="6"/>
      <c r="P44" s="6"/>
      <c r="Q44" s="6"/>
      <c r="R44" s="6"/>
      <c r="S44" s="6" t="s">
        <v>0</v>
      </c>
      <c r="T44" s="6"/>
      <c r="U44" s="6"/>
      <c r="V44" s="6" t="s">
        <v>0</v>
      </c>
      <c r="W44" s="7" t="s">
        <v>0</v>
      </c>
      <c r="X44" s="7"/>
      <c r="Y44" s="7"/>
      <c r="Z44" s="18">
        <v>39898</v>
      </c>
      <c r="AA44" s="8" t="s">
        <v>1</v>
      </c>
    </row>
    <row r="45" spans="1:27" s="8" customFormat="1" ht="66" customHeight="1">
      <c r="A45" s="2">
        <f t="shared" si="1"/>
        <v>35</v>
      </c>
      <c r="B45" s="3" t="s">
        <v>142</v>
      </c>
      <c r="C45" s="17" t="s">
        <v>167</v>
      </c>
      <c r="D45" s="4" t="s">
        <v>222</v>
      </c>
      <c r="E45" s="5" t="s">
        <v>318</v>
      </c>
      <c r="F45" s="19" t="s">
        <v>124</v>
      </c>
      <c r="G45" s="7" t="s">
        <v>0</v>
      </c>
      <c r="H45" s="7" t="s">
        <v>0</v>
      </c>
      <c r="I45" s="7"/>
      <c r="J45" s="7"/>
      <c r="K45" s="7"/>
      <c r="L45" s="7"/>
      <c r="M45" s="7"/>
      <c r="N45" s="7" t="s">
        <v>180</v>
      </c>
      <c r="O45" s="7" t="s">
        <v>0</v>
      </c>
      <c r="P45" s="7"/>
      <c r="Q45" s="7" t="s">
        <v>0</v>
      </c>
      <c r="R45" s="6"/>
      <c r="S45" s="6"/>
      <c r="T45" s="6"/>
      <c r="U45" s="6"/>
      <c r="V45" s="6"/>
      <c r="W45" s="7"/>
      <c r="X45" s="7"/>
      <c r="Y45" s="7" t="s">
        <v>0</v>
      </c>
      <c r="Z45" s="18">
        <v>40172</v>
      </c>
      <c r="AA45" s="8" t="s">
        <v>1</v>
      </c>
    </row>
    <row r="46" spans="1:27" s="8" customFormat="1" ht="66" customHeight="1">
      <c r="A46" s="2">
        <f t="shared" si="1"/>
        <v>36</v>
      </c>
      <c r="B46" s="3" t="s">
        <v>143</v>
      </c>
      <c r="C46" s="17" t="s">
        <v>191</v>
      </c>
      <c r="D46" s="4" t="s">
        <v>193</v>
      </c>
      <c r="E46" s="4" t="s">
        <v>192</v>
      </c>
      <c r="F46" s="19" t="s">
        <v>125</v>
      </c>
      <c r="G46" s="7" t="s">
        <v>0</v>
      </c>
      <c r="H46" s="6" t="s">
        <v>0</v>
      </c>
      <c r="I46" s="7" t="s">
        <v>0</v>
      </c>
      <c r="J46" s="6"/>
      <c r="K46" s="7"/>
      <c r="L46" s="6" t="s">
        <v>0</v>
      </c>
      <c r="M46" s="6" t="s">
        <v>0</v>
      </c>
      <c r="N46" s="6"/>
      <c r="O46" s="6" t="s">
        <v>0</v>
      </c>
      <c r="P46" s="6"/>
      <c r="Q46" s="7"/>
      <c r="R46" s="6"/>
      <c r="S46" s="6" t="s">
        <v>0</v>
      </c>
      <c r="T46" s="6"/>
      <c r="U46" s="6"/>
      <c r="V46" s="6" t="s">
        <v>0</v>
      </c>
      <c r="W46" s="7"/>
      <c r="X46" s="7" t="s">
        <v>0</v>
      </c>
      <c r="Y46" s="7"/>
      <c r="Z46" s="18">
        <v>40204</v>
      </c>
      <c r="AA46" s="8" t="s">
        <v>1</v>
      </c>
    </row>
    <row r="47" spans="1:26" s="8" customFormat="1" ht="54.75" customHeight="1">
      <c r="A47" s="15"/>
      <c r="B47" s="41" t="s">
        <v>169</v>
      </c>
      <c r="C47" s="41"/>
      <c r="D47" s="41"/>
      <c r="E47" s="41"/>
      <c r="F47" s="41"/>
      <c r="G47" s="41"/>
      <c r="H47" s="41"/>
      <c r="I47" s="41"/>
      <c r="J47" s="41"/>
      <c r="K47" s="41"/>
      <c r="L47" s="41"/>
      <c r="M47" s="41"/>
      <c r="N47" s="41"/>
      <c r="O47" s="41"/>
      <c r="P47" s="41"/>
      <c r="Q47" s="41"/>
      <c r="R47" s="41"/>
      <c r="S47" s="41"/>
      <c r="T47" s="41"/>
      <c r="U47" s="41"/>
      <c r="V47" s="41"/>
      <c r="W47" s="41"/>
      <c r="X47" s="41"/>
      <c r="Y47" s="41"/>
      <c r="Z47" s="41"/>
    </row>
    <row r="49" spans="1:27" s="8" customFormat="1" ht="66" customHeight="1">
      <c r="A49" s="2">
        <f>A46+1</f>
        <v>37</v>
      </c>
      <c r="B49" s="3" t="s">
        <v>144</v>
      </c>
      <c r="C49" s="17" t="s">
        <v>189</v>
      </c>
      <c r="D49" s="4" t="s">
        <v>78</v>
      </c>
      <c r="E49" s="4" t="s">
        <v>306</v>
      </c>
      <c r="F49" s="19" t="s">
        <v>126</v>
      </c>
      <c r="G49" s="7" t="s">
        <v>0</v>
      </c>
      <c r="H49" s="7"/>
      <c r="I49" s="7"/>
      <c r="J49" s="6"/>
      <c r="K49" s="6"/>
      <c r="L49" s="6"/>
      <c r="M49" s="6"/>
      <c r="N49" s="7"/>
      <c r="O49" s="6"/>
      <c r="P49" s="6" t="s">
        <v>0</v>
      </c>
      <c r="Q49" s="6"/>
      <c r="R49" s="6"/>
      <c r="S49" s="6"/>
      <c r="T49" s="6"/>
      <c r="U49" s="6"/>
      <c r="V49" s="6"/>
      <c r="W49" s="6" t="s">
        <v>0</v>
      </c>
      <c r="X49" s="6"/>
      <c r="Y49" s="6" t="s">
        <v>0</v>
      </c>
      <c r="Z49" s="18">
        <v>40235</v>
      </c>
      <c r="AA49" s="8" t="s">
        <v>1</v>
      </c>
    </row>
    <row r="50" spans="1:27" s="8" customFormat="1" ht="66" customHeight="1">
      <c r="A50" s="2">
        <f aca="true" t="shared" si="2" ref="A50:A55">A49+1</f>
        <v>38</v>
      </c>
      <c r="B50" s="3" t="s">
        <v>145</v>
      </c>
      <c r="C50" s="17" t="s">
        <v>259</v>
      </c>
      <c r="D50" s="4" t="s">
        <v>137</v>
      </c>
      <c r="E50" s="4" t="s">
        <v>138</v>
      </c>
      <c r="F50" s="19" t="s">
        <v>127</v>
      </c>
      <c r="G50" s="7"/>
      <c r="H50" s="6" t="s">
        <v>0</v>
      </c>
      <c r="I50" s="7" t="s">
        <v>0</v>
      </c>
      <c r="J50" s="7"/>
      <c r="K50" s="7"/>
      <c r="L50" s="6" t="s">
        <v>0</v>
      </c>
      <c r="M50" s="6"/>
      <c r="N50" s="6"/>
      <c r="O50" s="6"/>
      <c r="P50" s="6"/>
      <c r="Q50" s="6"/>
      <c r="R50" s="6"/>
      <c r="S50" s="6" t="s">
        <v>0</v>
      </c>
      <c r="T50" s="6"/>
      <c r="U50" s="6"/>
      <c r="V50" s="6"/>
      <c r="W50" s="7"/>
      <c r="X50" s="7"/>
      <c r="Y50" s="7" t="s">
        <v>0</v>
      </c>
      <c r="Z50" s="18">
        <v>40291</v>
      </c>
      <c r="AA50" s="8" t="s">
        <v>1</v>
      </c>
    </row>
    <row r="51" spans="1:27" s="8" customFormat="1" ht="66" customHeight="1">
      <c r="A51" s="2">
        <f t="shared" si="2"/>
        <v>39</v>
      </c>
      <c r="B51" s="3" t="s">
        <v>254</v>
      </c>
      <c r="C51" s="17" t="s">
        <v>293</v>
      </c>
      <c r="D51" s="4" t="s">
        <v>171</v>
      </c>
      <c r="E51" s="4" t="s">
        <v>255</v>
      </c>
      <c r="F51" s="19" t="s">
        <v>256</v>
      </c>
      <c r="G51" s="6" t="s">
        <v>0</v>
      </c>
      <c r="H51" s="6" t="s">
        <v>180</v>
      </c>
      <c r="I51" s="6"/>
      <c r="J51" s="6"/>
      <c r="K51" s="6"/>
      <c r="L51" s="6" t="s">
        <v>180</v>
      </c>
      <c r="M51" s="6"/>
      <c r="N51" s="6"/>
      <c r="O51" s="6"/>
      <c r="P51" s="6" t="s">
        <v>180</v>
      </c>
      <c r="Q51" s="7"/>
      <c r="R51" s="6"/>
      <c r="S51" s="6" t="s">
        <v>180</v>
      </c>
      <c r="T51" s="6"/>
      <c r="U51" s="6"/>
      <c r="V51" s="6"/>
      <c r="W51" s="6" t="s">
        <v>180</v>
      </c>
      <c r="X51" s="6"/>
      <c r="Y51" s="6"/>
      <c r="Z51" s="18">
        <v>40317</v>
      </c>
      <c r="AA51" s="8" t="s">
        <v>1</v>
      </c>
    </row>
    <row r="52" spans="1:27" s="8" customFormat="1" ht="66" customHeight="1">
      <c r="A52" s="2">
        <f t="shared" si="2"/>
        <v>40</v>
      </c>
      <c r="B52" s="3" t="s">
        <v>146</v>
      </c>
      <c r="C52" s="17" t="s">
        <v>272</v>
      </c>
      <c r="D52" s="4" t="s">
        <v>152</v>
      </c>
      <c r="E52" s="4" t="s">
        <v>153</v>
      </c>
      <c r="F52" s="34" t="s">
        <v>257</v>
      </c>
      <c r="G52" s="6" t="s">
        <v>0</v>
      </c>
      <c r="H52" s="6"/>
      <c r="I52" s="6" t="s">
        <v>0</v>
      </c>
      <c r="J52" s="6"/>
      <c r="K52" s="6"/>
      <c r="L52" s="6"/>
      <c r="M52" s="6"/>
      <c r="N52" s="6" t="s">
        <v>0</v>
      </c>
      <c r="O52" s="6" t="s">
        <v>0</v>
      </c>
      <c r="P52" s="6"/>
      <c r="Q52" s="7"/>
      <c r="R52" s="6"/>
      <c r="S52" s="6"/>
      <c r="T52" s="6"/>
      <c r="U52" s="6"/>
      <c r="V52" s="6"/>
      <c r="W52" s="6"/>
      <c r="X52" s="6"/>
      <c r="Y52" s="6" t="s">
        <v>0</v>
      </c>
      <c r="Z52" s="18">
        <v>40409</v>
      </c>
      <c r="AA52" s="8" t="s">
        <v>1</v>
      </c>
    </row>
    <row r="53" spans="1:26" s="8" customFormat="1" ht="66" customHeight="1">
      <c r="A53" s="2">
        <f t="shared" si="2"/>
        <v>41</v>
      </c>
      <c r="B53" s="3" t="s">
        <v>147</v>
      </c>
      <c r="C53" s="17" t="s">
        <v>154</v>
      </c>
      <c r="D53" s="4" t="s">
        <v>260</v>
      </c>
      <c r="E53" s="4" t="s">
        <v>261</v>
      </c>
      <c r="F53" s="19" t="s">
        <v>160</v>
      </c>
      <c r="G53" s="6" t="s">
        <v>0</v>
      </c>
      <c r="H53" s="7" t="s">
        <v>0</v>
      </c>
      <c r="I53" s="6" t="s">
        <v>0</v>
      </c>
      <c r="J53" s="6"/>
      <c r="K53" s="6"/>
      <c r="L53" s="6"/>
      <c r="M53" s="6"/>
      <c r="N53" s="6"/>
      <c r="O53" s="6"/>
      <c r="P53" s="6" t="s">
        <v>0</v>
      </c>
      <c r="Q53" s="6"/>
      <c r="R53" s="6"/>
      <c r="S53" s="6"/>
      <c r="T53" s="6"/>
      <c r="U53" s="6"/>
      <c r="V53" s="6"/>
      <c r="W53" s="7" t="s">
        <v>0</v>
      </c>
      <c r="X53" s="7"/>
      <c r="Y53" s="7" t="s">
        <v>0</v>
      </c>
      <c r="Z53" s="18">
        <v>40409</v>
      </c>
    </row>
    <row r="54" spans="1:26" s="8" customFormat="1" ht="66" customHeight="1">
      <c r="A54" s="2">
        <f t="shared" si="2"/>
        <v>42</v>
      </c>
      <c r="B54" s="3" t="s">
        <v>148</v>
      </c>
      <c r="C54" s="17" t="s">
        <v>155</v>
      </c>
      <c r="D54" s="4" t="s">
        <v>78</v>
      </c>
      <c r="E54" s="4" t="s">
        <v>156</v>
      </c>
      <c r="F54" s="19" t="s">
        <v>161</v>
      </c>
      <c r="G54" s="6"/>
      <c r="H54" s="7"/>
      <c r="I54" s="6"/>
      <c r="J54" s="6"/>
      <c r="K54" s="7"/>
      <c r="L54" s="6"/>
      <c r="M54" s="6"/>
      <c r="N54" s="6"/>
      <c r="O54" s="6"/>
      <c r="P54" s="6"/>
      <c r="Q54" s="6" t="s">
        <v>0</v>
      </c>
      <c r="R54" s="6"/>
      <c r="S54" s="6"/>
      <c r="T54" s="6"/>
      <c r="U54" s="6"/>
      <c r="V54" s="6"/>
      <c r="W54" s="7"/>
      <c r="X54" s="7"/>
      <c r="Y54" s="7"/>
      <c r="Z54" s="18">
        <v>40472</v>
      </c>
    </row>
    <row r="55" spans="1:27" s="8" customFormat="1" ht="66" customHeight="1">
      <c r="A55" s="2">
        <f t="shared" si="2"/>
        <v>43</v>
      </c>
      <c r="B55" s="3" t="s">
        <v>149</v>
      </c>
      <c r="C55" s="17" t="s">
        <v>157</v>
      </c>
      <c r="D55" s="4" t="s">
        <v>304</v>
      </c>
      <c r="E55" s="4" t="s">
        <v>303</v>
      </c>
      <c r="F55" s="19" t="s">
        <v>162</v>
      </c>
      <c r="G55" s="7" t="s">
        <v>180</v>
      </c>
      <c r="H55" s="7" t="s">
        <v>0</v>
      </c>
      <c r="I55" s="7"/>
      <c r="J55" s="6"/>
      <c r="K55" s="6"/>
      <c r="L55" s="6"/>
      <c r="M55" s="6"/>
      <c r="N55" s="6"/>
      <c r="O55" s="6"/>
      <c r="P55" s="6"/>
      <c r="Q55" s="6"/>
      <c r="R55" s="6"/>
      <c r="S55" s="6" t="s">
        <v>0</v>
      </c>
      <c r="T55" s="6"/>
      <c r="U55" s="6"/>
      <c r="V55" s="6" t="s">
        <v>0</v>
      </c>
      <c r="W55" s="6" t="s">
        <v>0</v>
      </c>
      <c r="X55" s="6"/>
      <c r="Y55" s="6"/>
      <c r="Z55" s="18">
        <v>40659</v>
      </c>
      <c r="AA55" s="8" t="s">
        <v>1</v>
      </c>
    </row>
    <row r="56" spans="1:27" s="8" customFormat="1" ht="66" customHeight="1">
      <c r="A56" s="2">
        <f>A55+1</f>
        <v>44</v>
      </c>
      <c r="B56" s="3" t="s">
        <v>150</v>
      </c>
      <c r="C56" s="17" t="s">
        <v>158</v>
      </c>
      <c r="D56" s="4" t="s">
        <v>194</v>
      </c>
      <c r="E56" s="4" t="s">
        <v>159</v>
      </c>
      <c r="F56" s="19" t="s">
        <v>163</v>
      </c>
      <c r="G56" s="7"/>
      <c r="H56" s="6"/>
      <c r="I56" s="7"/>
      <c r="J56" s="6"/>
      <c r="K56" s="7"/>
      <c r="L56" s="6" t="s">
        <v>0</v>
      </c>
      <c r="M56" s="6" t="s">
        <v>0</v>
      </c>
      <c r="N56" s="6"/>
      <c r="O56" s="6"/>
      <c r="P56" s="6"/>
      <c r="Q56" s="7"/>
      <c r="R56" s="6"/>
      <c r="S56" s="6"/>
      <c r="T56" s="6"/>
      <c r="U56" s="6" t="s">
        <v>0</v>
      </c>
      <c r="V56" s="6"/>
      <c r="W56" s="7"/>
      <c r="X56" s="7"/>
      <c r="Y56" s="7"/>
      <c r="Z56" s="18">
        <v>40959</v>
      </c>
      <c r="AA56" s="8" t="s">
        <v>1</v>
      </c>
    </row>
    <row r="57" spans="1:27" s="8" customFormat="1" ht="66" customHeight="1">
      <c r="A57" s="2">
        <f>A56+1</f>
        <v>45</v>
      </c>
      <c r="B57" s="3" t="s">
        <v>151</v>
      </c>
      <c r="C57" s="17" t="s">
        <v>136</v>
      </c>
      <c r="D57" s="4" t="s">
        <v>80</v>
      </c>
      <c r="E57" s="4" t="s">
        <v>77</v>
      </c>
      <c r="F57" s="19" t="s">
        <v>164</v>
      </c>
      <c r="G57" s="7"/>
      <c r="H57" s="7" t="s">
        <v>0</v>
      </c>
      <c r="I57" s="7"/>
      <c r="J57" s="6"/>
      <c r="K57" s="6"/>
      <c r="L57" s="6" t="s">
        <v>0</v>
      </c>
      <c r="M57" s="6"/>
      <c r="N57" s="7"/>
      <c r="O57" s="6"/>
      <c r="P57" s="6" t="s">
        <v>0</v>
      </c>
      <c r="Q57" s="6"/>
      <c r="R57" s="6" t="s">
        <v>0</v>
      </c>
      <c r="S57" s="6" t="s">
        <v>0</v>
      </c>
      <c r="T57" s="6" t="s">
        <v>0</v>
      </c>
      <c r="U57" s="6"/>
      <c r="V57" s="6"/>
      <c r="W57" s="6"/>
      <c r="X57" s="6"/>
      <c r="Y57" s="6" t="s">
        <v>0</v>
      </c>
      <c r="Z57" s="18">
        <v>41024</v>
      </c>
      <c r="AA57" s="8" t="s">
        <v>1</v>
      </c>
    </row>
    <row r="58" spans="1:26" s="8" customFormat="1" ht="54.75" customHeight="1">
      <c r="A58" s="15"/>
      <c r="B58" s="41" t="s">
        <v>169</v>
      </c>
      <c r="C58" s="41"/>
      <c r="D58" s="41"/>
      <c r="E58" s="41"/>
      <c r="F58" s="41"/>
      <c r="G58" s="41"/>
      <c r="H58" s="41"/>
      <c r="I58" s="41"/>
      <c r="J58" s="41"/>
      <c r="K58" s="41"/>
      <c r="L58" s="41"/>
      <c r="M58" s="41"/>
      <c r="N58" s="41"/>
      <c r="O58" s="41"/>
      <c r="P58" s="41"/>
      <c r="Q58" s="41"/>
      <c r="R58" s="41"/>
      <c r="S58" s="41"/>
      <c r="T58" s="41"/>
      <c r="U58" s="41"/>
      <c r="V58" s="41"/>
      <c r="W58" s="41"/>
      <c r="X58" s="41"/>
      <c r="Y58" s="41"/>
      <c r="Z58" s="41"/>
    </row>
    <row r="60" spans="1:27" s="8" customFormat="1" ht="66" customHeight="1">
      <c r="A60" s="2">
        <f>A57+1</f>
        <v>46</v>
      </c>
      <c r="B60" s="23" t="s">
        <v>172</v>
      </c>
      <c r="C60" s="24" t="s">
        <v>173</v>
      </c>
      <c r="D60" s="4" t="s">
        <v>174</v>
      </c>
      <c r="E60" s="4" t="s">
        <v>175</v>
      </c>
      <c r="F60" s="35" t="s">
        <v>176</v>
      </c>
      <c r="G60" s="6" t="s">
        <v>0</v>
      </c>
      <c r="H60" s="7" t="s">
        <v>0</v>
      </c>
      <c r="I60" s="6"/>
      <c r="J60" s="6"/>
      <c r="K60" s="6"/>
      <c r="L60" s="7" t="s">
        <v>0</v>
      </c>
      <c r="M60" s="6"/>
      <c r="N60" s="6"/>
      <c r="O60" s="6"/>
      <c r="P60" s="6"/>
      <c r="Q60" s="6"/>
      <c r="R60" s="6"/>
      <c r="S60" s="7" t="s">
        <v>0</v>
      </c>
      <c r="T60" s="6"/>
      <c r="U60" s="6"/>
      <c r="V60" s="6"/>
      <c r="W60" s="7"/>
      <c r="X60" s="7"/>
      <c r="Y60" s="7" t="s">
        <v>0</v>
      </c>
      <c r="Z60" s="18">
        <v>41207</v>
      </c>
      <c r="AA60" s="8" t="s">
        <v>1</v>
      </c>
    </row>
    <row r="61" spans="1:27" s="8" customFormat="1" ht="66" customHeight="1">
      <c r="A61" s="2">
        <f aca="true" t="shared" si="3" ref="A61:A66">A60+1</f>
        <v>47</v>
      </c>
      <c r="B61" s="23" t="s">
        <v>177</v>
      </c>
      <c r="C61" s="24" t="s">
        <v>181</v>
      </c>
      <c r="D61" s="4" t="s">
        <v>178</v>
      </c>
      <c r="E61" s="4" t="s">
        <v>200</v>
      </c>
      <c r="F61" s="20" t="s">
        <v>179</v>
      </c>
      <c r="G61" s="6"/>
      <c r="H61" s="25" t="s">
        <v>180</v>
      </c>
      <c r="I61" s="2" t="s">
        <v>180</v>
      </c>
      <c r="J61" s="6"/>
      <c r="K61" s="7"/>
      <c r="L61" s="6"/>
      <c r="M61" s="2" t="s">
        <v>180</v>
      </c>
      <c r="N61" s="6"/>
      <c r="O61" s="2" t="s">
        <v>180</v>
      </c>
      <c r="P61" s="2" t="s">
        <v>180</v>
      </c>
      <c r="Q61" s="2" t="s">
        <v>180</v>
      </c>
      <c r="R61" s="2" t="s">
        <v>180</v>
      </c>
      <c r="S61" s="2" t="s">
        <v>180</v>
      </c>
      <c r="T61" s="6"/>
      <c r="U61" s="6"/>
      <c r="V61" s="6"/>
      <c r="W61" s="7"/>
      <c r="X61" s="7"/>
      <c r="Y61" s="7"/>
      <c r="Z61" s="18">
        <v>41256</v>
      </c>
      <c r="AA61" s="8" t="s">
        <v>1</v>
      </c>
    </row>
    <row r="62" spans="1:27" s="8" customFormat="1" ht="66" customHeight="1">
      <c r="A62" s="2">
        <f t="shared" si="3"/>
        <v>48</v>
      </c>
      <c r="B62" s="23" t="s">
        <v>182</v>
      </c>
      <c r="C62" s="24" t="s">
        <v>183</v>
      </c>
      <c r="D62" s="4" t="s">
        <v>178</v>
      </c>
      <c r="E62" s="4" t="s">
        <v>241</v>
      </c>
      <c r="F62" s="20" t="s">
        <v>305</v>
      </c>
      <c r="G62" s="6"/>
      <c r="H62" s="7"/>
      <c r="I62" s="25" t="s">
        <v>180</v>
      </c>
      <c r="J62" s="6"/>
      <c r="K62" s="7"/>
      <c r="L62" s="6"/>
      <c r="M62" s="6"/>
      <c r="N62" s="6"/>
      <c r="O62" s="6"/>
      <c r="P62" s="6"/>
      <c r="Q62" s="6"/>
      <c r="R62" s="6"/>
      <c r="S62" s="6"/>
      <c r="T62" s="6"/>
      <c r="U62" s="6"/>
      <c r="V62" s="2" t="s">
        <v>180</v>
      </c>
      <c r="W62" s="6"/>
      <c r="X62" s="6"/>
      <c r="Y62" s="6"/>
      <c r="Z62" s="18">
        <v>41341</v>
      </c>
      <c r="AA62" s="8" t="s">
        <v>1</v>
      </c>
    </row>
    <row r="63" spans="1:27" s="8" customFormat="1" ht="66" customHeight="1">
      <c r="A63" s="2">
        <f t="shared" si="3"/>
        <v>49</v>
      </c>
      <c r="B63" s="23" t="s">
        <v>226</v>
      </c>
      <c r="C63" s="24" t="s">
        <v>184</v>
      </c>
      <c r="D63" s="4" t="s">
        <v>170</v>
      </c>
      <c r="E63" s="4" t="s">
        <v>185</v>
      </c>
      <c r="F63" s="35" t="s">
        <v>287</v>
      </c>
      <c r="G63" s="2" t="s">
        <v>180</v>
      </c>
      <c r="H63" s="7"/>
      <c r="I63" s="7"/>
      <c r="J63" s="7"/>
      <c r="K63" s="6"/>
      <c r="L63" s="6"/>
      <c r="M63" s="6"/>
      <c r="N63" s="6" t="s">
        <v>180</v>
      </c>
      <c r="O63" s="6"/>
      <c r="P63" s="6"/>
      <c r="Q63" s="6"/>
      <c r="R63" s="6"/>
      <c r="S63" s="6"/>
      <c r="T63" s="6"/>
      <c r="U63" s="6"/>
      <c r="V63" s="6"/>
      <c r="W63" s="6"/>
      <c r="X63" s="6"/>
      <c r="Y63" s="6"/>
      <c r="Z63" s="18">
        <v>41542</v>
      </c>
      <c r="AA63" s="8" t="s">
        <v>1</v>
      </c>
    </row>
    <row r="64" spans="1:27" s="8" customFormat="1" ht="66" customHeight="1">
      <c r="A64" s="2">
        <f t="shared" si="3"/>
        <v>50</v>
      </c>
      <c r="B64" s="23" t="s">
        <v>195</v>
      </c>
      <c r="C64" s="24" t="s">
        <v>196</v>
      </c>
      <c r="D64" s="4" t="s">
        <v>197</v>
      </c>
      <c r="E64" s="5" t="s">
        <v>319</v>
      </c>
      <c r="F64" s="20" t="s">
        <v>198</v>
      </c>
      <c r="G64" s="7"/>
      <c r="H64" s="25" t="s">
        <v>180</v>
      </c>
      <c r="I64" s="25" t="s">
        <v>180</v>
      </c>
      <c r="J64" s="7"/>
      <c r="K64" s="25" t="s">
        <v>180</v>
      </c>
      <c r="L64" s="7"/>
      <c r="M64" s="25" t="s">
        <v>180</v>
      </c>
      <c r="N64" s="25" t="s">
        <v>180</v>
      </c>
      <c r="O64" s="7"/>
      <c r="P64" s="7"/>
      <c r="Q64" s="7"/>
      <c r="R64" s="6"/>
      <c r="S64" s="2" t="s">
        <v>180</v>
      </c>
      <c r="T64" s="6"/>
      <c r="U64" s="2" t="s">
        <v>180</v>
      </c>
      <c r="V64" s="2" t="s">
        <v>180</v>
      </c>
      <c r="W64" s="7"/>
      <c r="X64" s="7"/>
      <c r="Y64" s="25" t="s">
        <v>180</v>
      </c>
      <c r="Z64" s="18">
        <v>41577</v>
      </c>
      <c r="AA64" s="8" t="s">
        <v>1</v>
      </c>
    </row>
    <row r="65" spans="1:27" s="8" customFormat="1" ht="75" customHeight="1">
      <c r="A65" s="2">
        <f t="shared" si="3"/>
        <v>51</v>
      </c>
      <c r="B65" s="3" t="s">
        <v>203</v>
      </c>
      <c r="C65" s="17" t="s">
        <v>242</v>
      </c>
      <c r="D65" s="4" t="s">
        <v>204</v>
      </c>
      <c r="E65" s="4" t="s">
        <v>205</v>
      </c>
      <c r="F65" s="19" t="s">
        <v>206</v>
      </c>
      <c r="G65" s="7" t="s">
        <v>180</v>
      </c>
      <c r="H65" s="7" t="s">
        <v>180</v>
      </c>
      <c r="I65" s="7" t="s">
        <v>180</v>
      </c>
      <c r="J65" s="6"/>
      <c r="K65" s="6"/>
      <c r="L65" s="6"/>
      <c r="M65" s="6" t="s">
        <v>180</v>
      </c>
      <c r="N65" s="7" t="s">
        <v>180</v>
      </c>
      <c r="O65" s="6" t="s">
        <v>180</v>
      </c>
      <c r="P65" s="6" t="s">
        <v>180</v>
      </c>
      <c r="Q65" s="6"/>
      <c r="R65" s="6"/>
      <c r="S65" s="6" t="s">
        <v>180</v>
      </c>
      <c r="T65" s="6"/>
      <c r="U65" s="6"/>
      <c r="V65" s="6"/>
      <c r="W65" s="6"/>
      <c r="X65" s="6"/>
      <c r="Y65" s="6"/>
      <c r="Z65" s="18">
        <v>41904</v>
      </c>
      <c r="AA65" s="8" t="s">
        <v>1</v>
      </c>
    </row>
    <row r="66" spans="1:27" s="8" customFormat="1" ht="66" customHeight="1">
      <c r="A66" s="2">
        <f t="shared" si="3"/>
        <v>52</v>
      </c>
      <c r="B66" s="23" t="s">
        <v>207</v>
      </c>
      <c r="C66" s="24" t="s">
        <v>208</v>
      </c>
      <c r="D66" s="4" t="s">
        <v>209</v>
      </c>
      <c r="E66" s="4" t="s">
        <v>286</v>
      </c>
      <c r="F66" s="19" t="s">
        <v>210</v>
      </c>
      <c r="G66" s="7" t="s">
        <v>180</v>
      </c>
      <c r="H66" s="6"/>
      <c r="I66" s="7"/>
      <c r="J66" s="7"/>
      <c r="K66" s="7"/>
      <c r="L66" s="6"/>
      <c r="M66" s="6"/>
      <c r="N66" s="6"/>
      <c r="O66" s="6"/>
      <c r="P66" s="6"/>
      <c r="Q66" s="6"/>
      <c r="R66" s="6"/>
      <c r="S66" s="6"/>
      <c r="T66" s="6"/>
      <c r="U66" s="6"/>
      <c r="V66" s="6"/>
      <c r="W66" s="7" t="s">
        <v>180</v>
      </c>
      <c r="X66" s="7"/>
      <c r="Y66" s="7"/>
      <c r="Z66" s="18">
        <v>41932</v>
      </c>
      <c r="AA66" s="8" t="s">
        <v>1</v>
      </c>
    </row>
    <row r="67" spans="1:27" s="8" customFormat="1" ht="66" customHeight="1">
      <c r="A67" s="2">
        <f>A66+1</f>
        <v>53</v>
      </c>
      <c r="B67" s="23" t="s">
        <v>215</v>
      </c>
      <c r="C67" s="24" t="s">
        <v>216</v>
      </c>
      <c r="D67" s="4" t="s">
        <v>217</v>
      </c>
      <c r="E67" s="4" t="s">
        <v>218</v>
      </c>
      <c r="F67" s="20" t="s">
        <v>219</v>
      </c>
      <c r="G67" s="6" t="s">
        <v>180</v>
      </c>
      <c r="H67" s="7"/>
      <c r="I67" s="6"/>
      <c r="J67" s="6"/>
      <c r="K67" s="6"/>
      <c r="L67" s="7"/>
      <c r="M67" s="6"/>
      <c r="N67" s="6"/>
      <c r="O67" s="6"/>
      <c r="P67" s="6"/>
      <c r="Q67" s="6"/>
      <c r="R67" s="6"/>
      <c r="S67" s="7"/>
      <c r="T67" s="6"/>
      <c r="U67" s="6"/>
      <c r="V67" s="6"/>
      <c r="W67" s="7" t="s">
        <v>180</v>
      </c>
      <c r="X67" s="7"/>
      <c r="Y67" s="7"/>
      <c r="Z67" s="18">
        <v>42118</v>
      </c>
      <c r="AA67" s="8" t="s">
        <v>1</v>
      </c>
    </row>
    <row r="68" spans="1:27" s="8" customFormat="1" ht="66" customHeight="1">
      <c r="A68" s="2">
        <f>A67+1</f>
        <v>54</v>
      </c>
      <c r="B68" s="23" t="s">
        <v>229</v>
      </c>
      <c r="C68" s="24" t="s">
        <v>230</v>
      </c>
      <c r="D68" s="4" t="s">
        <v>252</v>
      </c>
      <c r="E68" s="4" t="s">
        <v>253</v>
      </c>
      <c r="F68" s="20" t="s">
        <v>231</v>
      </c>
      <c r="G68" s="7" t="s">
        <v>0</v>
      </c>
      <c r="H68" s="7" t="s">
        <v>0</v>
      </c>
      <c r="I68" s="25" t="s">
        <v>0</v>
      </c>
      <c r="J68" s="2"/>
      <c r="K68" s="6"/>
      <c r="L68" s="6"/>
      <c r="M68" s="2"/>
      <c r="N68" s="6"/>
      <c r="O68" s="6"/>
      <c r="P68" s="6" t="s">
        <v>0</v>
      </c>
      <c r="Q68" s="6"/>
      <c r="R68" s="6"/>
      <c r="S68" s="6" t="s">
        <v>0</v>
      </c>
      <c r="T68" s="6"/>
      <c r="U68" s="6"/>
      <c r="V68" s="6"/>
      <c r="W68" s="6"/>
      <c r="X68" s="6"/>
      <c r="Y68" s="6"/>
      <c r="Z68" s="18">
        <v>42376</v>
      </c>
      <c r="AA68" s="8" t="s">
        <v>1</v>
      </c>
    </row>
    <row r="69" spans="1:26" s="8" customFormat="1" ht="54.75" customHeight="1">
      <c r="A69" s="15"/>
      <c r="B69" s="41" t="s">
        <v>169</v>
      </c>
      <c r="C69" s="41"/>
      <c r="D69" s="41"/>
      <c r="E69" s="41"/>
      <c r="F69" s="41"/>
      <c r="G69" s="41"/>
      <c r="H69" s="41"/>
      <c r="I69" s="41"/>
      <c r="J69" s="41"/>
      <c r="K69" s="41"/>
      <c r="L69" s="41"/>
      <c r="M69" s="41"/>
      <c r="N69" s="41"/>
      <c r="O69" s="41"/>
      <c r="P69" s="41"/>
      <c r="Q69" s="41"/>
      <c r="R69" s="41"/>
      <c r="S69" s="41"/>
      <c r="T69" s="41"/>
      <c r="U69" s="41"/>
      <c r="V69" s="41"/>
      <c r="W69" s="41"/>
      <c r="X69" s="41"/>
      <c r="Y69" s="41"/>
      <c r="Z69" s="41"/>
    </row>
    <row r="71" spans="1:27" s="8" customFormat="1" ht="66" customHeight="1">
      <c r="A71" s="2">
        <f>A68+1</f>
        <v>55</v>
      </c>
      <c r="B71" s="23" t="s">
        <v>232</v>
      </c>
      <c r="C71" s="24" t="s">
        <v>362</v>
      </c>
      <c r="D71" s="4" t="s">
        <v>170</v>
      </c>
      <c r="E71" s="4" t="s">
        <v>233</v>
      </c>
      <c r="F71" s="20" t="s">
        <v>234</v>
      </c>
      <c r="G71" s="2" t="s">
        <v>180</v>
      </c>
      <c r="H71" s="7"/>
      <c r="I71" s="7"/>
      <c r="J71" s="7"/>
      <c r="K71" s="6"/>
      <c r="L71" s="6"/>
      <c r="M71" s="6"/>
      <c r="N71" s="6"/>
      <c r="O71" s="6"/>
      <c r="P71" s="6"/>
      <c r="Q71" s="6"/>
      <c r="R71" s="6"/>
      <c r="S71" s="6"/>
      <c r="T71" s="6"/>
      <c r="U71" s="6"/>
      <c r="V71" s="6"/>
      <c r="W71" s="6"/>
      <c r="X71" s="6"/>
      <c r="Y71" s="6"/>
      <c r="Z71" s="28">
        <v>42447</v>
      </c>
      <c r="AA71" s="8" t="s">
        <v>1</v>
      </c>
    </row>
    <row r="72" spans="1:27" s="8" customFormat="1" ht="66" customHeight="1">
      <c r="A72" s="2">
        <f aca="true" t="shared" si="4" ref="A72:A79">A71+1</f>
        <v>56</v>
      </c>
      <c r="B72" s="23" t="s">
        <v>235</v>
      </c>
      <c r="C72" s="24" t="s">
        <v>236</v>
      </c>
      <c r="D72" s="4" t="s">
        <v>237</v>
      </c>
      <c r="E72" s="5" t="s">
        <v>238</v>
      </c>
      <c r="F72" s="20" t="s">
        <v>239</v>
      </c>
      <c r="G72" s="7" t="s">
        <v>180</v>
      </c>
      <c r="H72" s="25" t="s">
        <v>180</v>
      </c>
      <c r="I72" s="25" t="s">
        <v>180</v>
      </c>
      <c r="J72" s="7"/>
      <c r="K72" s="25"/>
      <c r="L72" s="7" t="s">
        <v>180</v>
      </c>
      <c r="M72" s="25"/>
      <c r="N72" s="25"/>
      <c r="O72" s="7"/>
      <c r="P72" s="7"/>
      <c r="Q72" s="7"/>
      <c r="R72" s="6"/>
      <c r="S72" s="2" t="s">
        <v>180</v>
      </c>
      <c r="T72" s="6"/>
      <c r="U72" s="2"/>
      <c r="V72" s="2"/>
      <c r="W72" s="7"/>
      <c r="X72" s="7"/>
      <c r="Y72" s="25"/>
      <c r="Z72" s="28">
        <v>42481</v>
      </c>
      <c r="AA72" s="8" t="s">
        <v>228</v>
      </c>
    </row>
    <row r="73" spans="1:26" s="8" customFormat="1" ht="66" customHeight="1">
      <c r="A73" s="2">
        <f t="shared" si="4"/>
        <v>57</v>
      </c>
      <c r="B73" s="23" t="s">
        <v>248</v>
      </c>
      <c r="C73" s="24" t="s">
        <v>249</v>
      </c>
      <c r="D73" s="4" t="s">
        <v>174</v>
      </c>
      <c r="E73" s="5" t="s">
        <v>250</v>
      </c>
      <c r="F73" s="32" t="s">
        <v>251</v>
      </c>
      <c r="G73" s="7"/>
      <c r="H73" s="6"/>
      <c r="I73" s="7"/>
      <c r="J73" s="7"/>
      <c r="K73" s="7"/>
      <c r="L73" s="6"/>
      <c r="M73" s="6"/>
      <c r="N73" s="6"/>
      <c r="O73" s="6"/>
      <c r="P73" s="6"/>
      <c r="Q73" s="6"/>
      <c r="R73" s="6"/>
      <c r="S73" s="6" t="s">
        <v>180</v>
      </c>
      <c r="T73" s="6"/>
      <c r="U73" s="6"/>
      <c r="V73" s="6" t="s">
        <v>180</v>
      </c>
      <c r="W73" s="7"/>
      <c r="X73" s="7"/>
      <c r="Y73" s="7" t="s">
        <v>180</v>
      </c>
      <c r="Z73" s="29">
        <v>42928</v>
      </c>
    </row>
    <row r="74" spans="1:27" s="8" customFormat="1" ht="66" customHeight="1">
      <c r="A74" s="2">
        <f t="shared" si="4"/>
        <v>58</v>
      </c>
      <c r="B74" s="23" t="s">
        <v>263</v>
      </c>
      <c r="C74" s="24" t="s">
        <v>264</v>
      </c>
      <c r="D74" s="24" t="s">
        <v>265</v>
      </c>
      <c r="E74" s="24" t="s">
        <v>266</v>
      </c>
      <c r="F74" s="20" t="s">
        <v>267</v>
      </c>
      <c r="G74" s="7"/>
      <c r="H74" s="7"/>
      <c r="I74" s="7" t="s">
        <v>180</v>
      </c>
      <c r="J74" s="7" t="s">
        <v>180</v>
      </c>
      <c r="K74" s="7"/>
      <c r="L74" s="7" t="s">
        <v>180</v>
      </c>
      <c r="M74" s="7" t="s">
        <v>180</v>
      </c>
      <c r="N74" s="7"/>
      <c r="O74" s="7"/>
      <c r="P74" s="7"/>
      <c r="Q74" s="7"/>
      <c r="R74" s="7"/>
      <c r="S74" s="7" t="s">
        <v>180</v>
      </c>
      <c r="T74" s="7"/>
      <c r="U74" s="7"/>
      <c r="V74" s="7" t="s">
        <v>180</v>
      </c>
      <c r="W74" s="7"/>
      <c r="X74" s="7"/>
      <c r="Y74" s="7" t="s">
        <v>180</v>
      </c>
      <c r="Z74" s="30">
        <v>43115</v>
      </c>
      <c r="AA74" s="8" t="s">
        <v>1</v>
      </c>
    </row>
    <row r="75" spans="1:27" s="8" customFormat="1" ht="66" customHeight="1">
      <c r="A75" s="2">
        <f t="shared" si="4"/>
        <v>59</v>
      </c>
      <c r="B75" s="23" t="s">
        <v>268</v>
      </c>
      <c r="C75" s="24" t="s">
        <v>276</v>
      </c>
      <c r="D75" s="24" t="s">
        <v>227</v>
      </c>
      <c r="E75" s="24" t="s">
        <v>269</v>
      </c>
      <c r="F75" s="20" t="s">
        <v>270</v>
      </c>
      <c r="G75" s="7" t="s">
        <v>180</v>
      </c>
      <c r="H75" s="7"/>
      <c r="I75" s="7" t="s">
        <v>180</v>
      </c>
      <c r="J75" s="7"/>
      <c r="K75" s="7"/>
      <c r="L75" s="7"/>
      <c r="M75" s="7"/>
      <c r="N75" s="7"/>
      <c r="O75" s="7"/>
      <c r="P75" s="7"/>
      <c r="Q75" s="7"/>
      <c r="R75" s="7"/>
      <c r="S75" s="7" t="s">
        <v>180</v>
      </c>
      <c r="T75" s="7"/>
      <c r="U75" s="7"/>
      <c r="V75" s="7"/>
      <c r="W75" s="7"/>
      <c r="X75" s="7"/>
      <c r="Y75" s="7"/>
      <c r="Z75" s="30">
        <v>43126</v>
      </c>
      <c r="AA75" s="8" t="s">
        <v>1</v>
      </c>
    </row>
    <row r="76" spans="1:26" s="26" customFormat="1" ht="66" customHeight="1">
      <c r="A76" s="2">
        <f t="shared" si="4"/>
        <v>60</v>
      </c>
      <c r="B76" s="23" t="s">
        <v>277</v>
      </c>
      <c r="C76" s="24" t="s">
        <v>278</v>
      </c>
      <c r="D76" s="24" t="s">
        <v>279</v>
      </c>
      <c r="E76" s="24" t="s">
        <v>280</v>
      </c>
      <c r="F76" s="20" t="s">
        <v>281</v>
      </c>
      <c r="G76" s="7"/>
      <c r="H76" s="25" t="s">
        <v>180</v>
      </c>
      <c r="I76" s="25" t="s">
        <v>180</v>
      </c>
      <c r="J76" s="7"/>
      <c r="K76" s="7"/>
      <c r="L76" s="7"/>
      <c r="M76" s="25" t="s">
        <v>180</v>
      </c>
      <c r="N76" s="7" t="s">
        <v>180</v>
      </c>
      <c r="O76" s="25" t="s">
        <v>180</v>
      </c>
      <c r="P76" s="25"/>
      <c r="Q76" s="25"/>
      <c r="R76" s="25"/>
      <c r="S76" s="25" t="s">
        <v>180</v>
      </c>
      <c r="T76" s="7"/>
      <c r="U76" s="7"/>
      <c r="V76" s="7"/>
      <c r="W76" s="7"/>
      <c r="X76" s="7"/>
      <c r="Y76" s="7"/>
      <c r="Z76" s="30">
        <v>43721</v>
      </c>
    </row>
    <row r="77" spans="1:27" s="8" customFormat="1" ht="66" customHeight="1">
      <c r="A77" s="2">
        <f t="shared" si="4"/>
        <v>61</v>
      </c>
      <c r="B77" s="23" t="s">
        <v>282</v>
      </c>
      <c r="C77" s="24" t="s">
        <v>283</v>
      </c>
      <c r="D77" s="24" t="s">
        <v>178</v>
      </c>
      <c r="E77" s="23" t="s">
        <v>284</v>
      </c>
      <c r="F77" s="20" t="s">
        <v>285</v>
      </c>
      <c r="G77" s="7" t="s">
        <v>180</v>
      </c>
      <c r="H77" s="7" t="s">
        <v>180</v>
      </c>
      <c r="I77" s="25" t="s">
        <v>180</v>
      </c>
      <c r="J77" s="7"/>
      <c r="K77" s="7"/>
      <c r="L77" s="7" t="s">
        <v>180</v>
      </c>
      <c r="M77" s="7"/>
      <c r="N77" s="7"/>
      <c r="O77" s="7"/>
      <c r="P77" s="7" t="s">
        <v>180</v>
      </c>
      <c r="Q77" s="7"/>
      <c r="R77" s="7"/>
      <c r="S77" s="7" t="s">
        <v>180</v>
      </c>
      <c r="T77" s="7"/>
      <c r="U77" s="7"/>
      <c r="V77" s="25"/>
      <c r="W77" s="7" t="s">
        <v>180</v>
      </c>
      <c r="X77" s="7"/>
      <c r="Y77" s="7" t="s">
        <v>180</v>
      </c>
      <c r="Z77" s="30">
        <v>43770</v>
      </c>
      <c r="AA77" s="8" t="s">
        <v>1</v>
      </c>
    </row>
    <row r="78" spans="1:27" s="26" customFormat="1" ht="66" customHeight="1">
      <c r="A78" s="2">
        <f t="shared" si="4"/>
        <v>62</v>
      </c>
      <c r="B78" s="23" t="s">
        <v>321</v>
      </c>
      <c r="C78" s="24" t="s">
        <v>288</v>
      </c>
      <c r="D78" s="24" t="s">
        <v>290</v>
      </c>
      <c r="E78" s="24" t="s">
        <v>296</v>
      </c>
      <c r="F78" s="20" t="s">
        <v>289</v>
      </c>
      <c r="G78" s="25"/>
      <c r="H78" s="7"/>
      <c r="I78" s="7" t="s">
        <v>180</v>
      </c>
      <c r="J78" s="7"/>
      <c r="K78" s="7"/>
      <c r="L78" s="7"/>
      <c r="M78" s="7"/>
      <c r="N78" s="7"/>
      <c r="O78" s="7"/>
      <c r="P78" s="7"/>
      <c r="Q78" s="7"/>
      <c r="R78" s="7"/>
      <c r="S78" s="7"/>
      <c r="T78" s="7"/>
      <c r="U78" s="7"/>
      <c r="V78" s="7" t="s">
        <v>180</v>
      </c>
      <c r="W78" s="7"/>
      <c r="X78" s="7"/>
      <c r="Y78" s="7" t="s">
        <v>180</v>
      </c>
      <c r="Z78" s="30">
        <v>43819</v>
      </c>
      <c r="AA78" s="26" t="s">
        <v>1</v>
      </c>
    </row>
    <row r="79" spans="1:27" s="8" customFormat="1" ht="66" customHeight="1">
      <c r="A79" s="2">
        <f t="shared" si="4"/>
        <v>63</v>
      </c>
      <c r="B79" s="23" t="s">
        <v>291</v>
      </c>
      <c r="C79" s="24" t="s">
        <v>349</v>
      </c>
      <c r="D79" s="24" t="s">
        <v>333</v>
      </c>
      <c r="E79" s="31" t="s">
        <v>332</v>
      </c>
      <c r="F79" s="20" t="s">
        <v>292</v>
      </c>
      <c r="G79" s="7" t="s">
        <v>342</v>
      </c>
      <c r="H79" s="25"/>
      <c r="I79" s="25"/>
      <c r="J79" s="7"/>
      <c r="K79" s="25"/>
      <c r="L79" s="7"/>
      <c r="M79" s="25"/>
      <c r="N79" s="25"/>
      <c r="O79" s="7"/>
      <c r="P79" s="7"/>
      <c r="Q79" s="7"/>
      <c r="R79" s="7"/>
      <c r="S79" s="25"/>
      <c r="T79" s="7"/>
      <c r="U79" s="25"/>
      <c r="V79" s="25"/>
      <c r="W79" s="7"/>
      <c r="X79" s="7"/>
      <c r="Y79" s="25" t="s">
        <v>343</v>
      </c>
      <c r="Z79" s="30">
        <v>43900</v>
      </c>
      <c r="AA79" s="8" t="s">
        <v>1</v>
      </c>
    </row>
    <row r="80" spans="1:26" s="8" customFormat="1" ht="54.75" customHeight="1">
      <c r="A80" s="15"/>
      <c r="B80" s="41" t="s">
        <v>169</v>
      </c>
      <c r="C80" s="41"/>
      <c r="D80" s="41"/>
      <c r="E80" s="41"/>
      <c r="F80" s="41"/>
      <c r="G80" s="41"/>
      <c r="H80" s="41"/>
      <c r="I80" s="41"/>
      <c r="J80" s="41"/>
      <c r="K80" s="41"/>
      <c r="L80" s="41"/>
      <c r="M80" s="41"/>
      <c r="N80" s="41"/>
      <c r="O80" s="41"/>
      <c r="P80" s="41"/>
      <c r="Q80" s="41"/>
      <c r="R80" s="41"/>
      <c r="S80" s="41"/>
      <c r="T80" s="41"/>
      <c r="U80" s="41"/>
      <c r="V80" s="41"/>
      <c r="W80" s="41"/>
      <c r="X80" s="41"/>
      <c r="Y80" s="41"/>
      <c r="Z80" s="41"/>
    </row>
    <row r="82" spans="1:26" s="8" customFormat="1" ht="66" customHeight="1">
      <c r="A82" s="2">
        <f>A79+1</f>
        <v>64</v>
      </c>
      <c r="B82" s="23" t="s">
        <v>294</v>
      </c>
      <c r="C82" s="17" t="s">
        <v>297</v>
      </c>
      <c r="D82" s="24" t="s">
        <v>194</v>
      </c>
      <c r="E82" s="24" t="s">
        <v>295</v>
      </c>
      <c r="F82" s="19" t="s">
        <v>298</v>
      </c>
      <c r="G82" s="7" t="s">
        <v>180</v>
      </c>
      <c r="H82" s="7" t="s">
        <v>180</v>
      </c>
      <c r="I82" s="7" t="s">
        <v>180</v>
      </c>
      <c r="J82" s="7" t="s">
        <v>180</v>
      </c>
      <c r="K82" s="7"/>
      <c r="L82" s="7" t="s">
        <v>180</v>
      </c>
      <c r="M82" s="7" t="s">
        <v>180</v>
      </c>
      <c r="N82" s="7"/>
      <c r="O82" s="7" t="s">
        <v>180</v>
      </c>
      <c r="P82" s="7"/>
      <c r="Q82" s="7"/>
      <c r="R82" s="7"/>
      <c r="S82" s="7" t="s">
        <v>180</v>
      </c>
      <c r="T82" s="7"/>
      <c r="U82" s="7"/>
      <c r="V82" s="7"/>
      <c r="W82" s="7"/>
      <c r="X82" s="7"/>
      <c r="Y82" s="7"/>
      <c r="Z82" s="30">
        <v>44098</v>
      </c>
    </row>
    <row r="83" spans="1:27" s="8" customFormat="1" ht="66" customHeight="1">
      <c r="A83" s="2">
        <f aca="true" t="shared" si="5" ref="A83:A88">A82+1</f>
        <v>65</v>
      </c>
      <c r="B83" s="23" t="s">
        <v>307</v>
      </c>
      <c r="C83" s="17" t="s">
        <v>308</v>
      </c>
      <c r="D83" s="24" t="s">
        <v>309</v>
      </c>
      <c r="E83" s="24" t="s">
        <v>310</v>
      </c>
      <c r="F83" s="19" t="s">
        <v>311</v>
      </c>
      <c r="G83" s="7" t="s">
        <v>180</v>
      </c>
      <c r="H83" s="7" t="s">
        <v>180</v>
      </c>
      <c r="I83" s="7" t="s">
        <v>180</v>
      </c>
      <c r="J83" s="7"/>
      <c r="K83" s="7"/>
      <c r="L83" s="7"/>
      <c r="M83" s="7"/>
      <c r="N83" s="7" t="s">
        <v>180</v>
      </c>
      <c r="O83" s="7"/>
      <c r="P83" s="7" t="s">
        <v>180</v>
      </c>
      <c r="Q83" s="7"/>
      <c r="R83" s="7"/>
      <c r="S83" s="7"/>
      <c r="T83" s="7"/>
      <c r="U83" s="7"/>
      <c r="V83" s="7"/>
      <c r="W83" s="7" t="s">
        <v>180</v>
      </c>
      <c r="X83" s="7"/>
      <c r="Y83" s="7" t="s">
        <v>180</v>
      </c>
      <c r="Z83" s="30">
        <v>44342</v>
      </c>
      <c r="AA83" s="8" t="s">
        <v>1</v>
      </c>
    </row>
    <row r="84" spans="1:27" s="8" customFormat="1" ht="66" customHeight="1">
      <c r="A84" s="2">
        <f t="shared" si="5"/>
        <v>66</v>
      </c>
      <c r="B84" s="23" t="s">
        <v>312</v>
      </c>
      <c r="C84" s="17" t="s">
        <v>313</v>
      </c>
      <c r="D84" s="24" t="s">
        <v>314</v>
      </c>
      <c r="E84" s="24" t="s">
        <v>315</v>
      </c>
      <c r="F84" s="19" t="s">
        <v>316</v>
      </c>
      <c r="G84" s="7"/>
      <c r="H84" s="7"/>
      <c r="I84" s="7"/>
      <c r="J84" s="7"/>
      <c r="K84" s="7" t="s">
        <v>0</v>
      </c>
      <c r="L84" s="7"/>
      <c r="M84" s="7"/>
      <c r="N84" s="7"/>
      <c r="O84" s="7"/>
      <c r="P84" s="7" t="s">
        <v>0</v>
      </c>
      <c r="Q84" s="7" t="s">
        <v>0</v>
      </c>
      <c r="R84" s="7"/>
      <c r="S84" s="7"/>
      <c r="T84" s="7"/>
      <c r="U84" s="7"/>
      <c r="V84" s="7"/>
      <c r="W84" s="7" t="s">
        <v>0</v>
      </c>
      <c r="X84" s="7"/>
      <c r="Y84" s="7"/>
      <c r="Z84" s="30">
        <v>44349</v>
      </c>
      <c r="AA84" s="8" t="s">
        <v>1</v>
      </c>
    </row>
    <row r="85" spans="1:26" s="8" customFormat="1" ht="66" customHeight="1">
      <c r="A85" s="2">
        <f t="shared" si="5"/>
        <v>67</v>
      </c>
      <c r="B85" s="23" t="s">
        <v>322</v>
      </c>
      <c r="C85" s="17" t="s">
        <v>323</v>
      </c>
      <c r="D85" s="24" t="s">
        <v>324</v>
      </c>
      <c r="E85" s="24" t="s">
        <v>325</v>
      </c>
      <c r="F85" s="19" t="s">
        <v>326</v>
      </c>
      <c r="G85" s="7"/>
      <c r="H85" s="7"/>
      <c r="I85" s="7" t="s">
        <v>0</v>
      </c>
      <c r="J85" s="7"/>
      <c r="K85" s="7"/>
      <c r="L85" s="7"/>
      <c r="M85" s="7" t="s">
        <v>0</v>
      </c>
      <c r="N85" s="7"/>
      <c r="O85" s="7"/>
      <c r="P85" s="7"/>
      <c r="Q85" s="7"/>
      <c r="R85" s="7"/>
      <c r="S85" s="7"/>
      <c r="T85" s="7"/>
      <c r="U85" s="7"/>
      <c r="V85" s="7"/>
      <c r="W85" s="7" t="s">
        <v>0</v>
      </c>
      <c r="X85" s="7"/>
      <c r="Y85" s="7"/>
      <c r="Z85" s="30">
        <v>44384</v>
      </c>
    </row>
    <row r="86" spans="1:26" s="8" customFormat="1" ht="66" customHeight="1">
      <c r="A86" s="2">
        <f t="shared" si="5"/>
        <v>68</v>
      </c>
      <c r="B86" s="23" t="s">
        <v>327</v>
      </c>
      <c r="C86" s="17" t="s">
        <v>328</v>
      </c>
      <c r="D86" s="24" t="s">
        <v>329</v>
      </c>
      <c r="E86" s="24" t="s">
        <v>330</v>
      </c>
      <c r="F86" s="19" t="s">
        <v>331</v>
      </c>
      <c r="G86" s="7" t="s">
        <v>0</v>
      </c>
      <c r="H86" s="7"/>
      <c r="I86" s="7"/>
      <c r="J86" s="7"/>
      <c r="K86" s="7"/>
      <c r="L86" s="7"/>
      <c r="M86" s="7"/>
      <c r="N86" s="7"/>
      <c r="O86" s="7"/>
      <c r="P86" s="7" t="s">
        <v>0</v>
      </c>
      <c r="Q86" s="7"/>
      <c r="R86" s="7"/>
      <c r="S86" s="7"/>
      <c r="T86" s="7"/>
      <c r="U86" s="7"/>
      <c r="V86" s="7"/>
      <c r="W86" s="7"/>
      <c r="X86" s="7"/>
      <c r="Y86" s="7"/>
      <c r="Z86" s="30">
        <v>44468</v>
      </c>
    </row>
    <row r="87" spans="1:26" s="8" customFormat="1" ht="66" customHeight="1">
      <c r="A87" s="2">
        <f t="shared" si="5"/>
        <v>69</v>
      </c>
      <c r="B87" s="23" t="s">
        <v>334</v>
      </c>
      <c r="C87" s="17" t="s">
        <v>335</v>
      </c>
      <c r="D87" s="24" t="s">
        <v>336</v>
      </c>
      <c r="E87" s="31" t="s">
        <v>337</v>
      </c>
      <c r="F87" s="19" t="s">
        <v>338</v>
      </c>
      <c r="G87" s="7" t="s">
        <v>0</v>
      </c>
      <c r="H87" s="7"/>
      <c r="I87" s="7" t="s">
        <v>0</v>
      </c>
      <c r="J87" s="7"/>
      <c r="K87" s="7"/>
      <c r="L87" s="7"/>
      <c r="M87" s="7"/>
      <c r="N87" s="7"/>
      <c r="O87" s="7"/>
      <c r="P87" s="7"/>
      <c r="Q87" s="7"/>
      <c r="R87" s="7"/>
      <c r="S87" s="7" t="s">
        <v>0</v>
      </c>
      <c r="T87" s="7"/>
      <c r="U87" s="7"/>
      <c r="V87" s="7"/>
      <c r="W87" s="7"/>
      <c r="X87" s="7"/>
      <c r="Y87" s="7"/>
      <c r="Z87" s="30">
        <v>44557</v>
      </c>
    </row>
    <row r="88" spans="1:26" s="8" customFormat="1" ht="66" customHeight="1">
      <c r="A88" s="2">
        <f t="shared" si="5"/>
        <v>70</v>
      </c>
      <c r="B88" s="23" t="s">
        <v>339</v>
      </c>
      <c r="C88" s="17" t="s">
        <v>340</v>
      </c>
      <c r="D88" s="24" t="s">
        <v>345</v>
      </c>
      <c r="E88" s="31" t="s">
        <v>344</v>
      </c>
      <c r="F88" s="19" t="s">
        <v>341</v>
      </c>
      <c r="G88" s="7"/>
      <c r="H88" s="7" t="s">
        <v>0</v>
      </c>
      <c r="I88" s="7"/>
      <c r="J88" s="7"/>
      <c r="K88" s="7"/>
      <c r="L88" s="7"/>
      <c r="M88" s="7" t="s">
        <v>0</v>
      </c>
      <c r="N88" s="7"/>
      <c r="O88" s="7" t="s">
        <v>0</v>
      </c>
      <c r="P88" s="7"/>
      <c r="Q88" s="7"/>
      <c r="R88" s="7"/>
      <c r="S88" s="7"/>
      <c r="T88" s="7"/>
      <c r="U88" s="7"/>
      <c r="V88" s="7"/>
      <c r="W88" s="7"/>
      <c r="X88" s="7"/>
      <c r="Y88" s="7"/>
      <c r="Z88" s="30">
        <v>44622</v>
      </c>
    </row>
    <row r="89" spans="1:26" s="8" customFormat="1" ht="66" customHeight="1">
      <c r="A89" s="2">
        <v>71</v>
      </c>
      <c r="B89" s="23" t="s">
        <v>346</v>
      </c>
      <c r="C89" s="17" t="s">
        <v>347</v>
      </c>
      <c r="D89" s="37" t="s">
        <v>370</v>
      </c>
      <c r="E89" s="38" t="s">
        <v>371</v>
      </c>
      <c r="F89" s="19" t="s">
        <v>348</v>
      </c>
      <c r="G89" s="7" t="s">
        <v>0</v>
      </c>
      <c r="H89" s="7" t="s">
        <v>0</v>
      </c>
      <c r="I89" s="7" t="s">
        <v>0</v>
      </c>
      <c r="J89" s="7"/>
      <c r="K89" s="7"/>
      <c r="L89" s="7" t="s">
        <v>0</v>
      </c>
      <c r="M89" s="7"/>
      <c r="N89" s="7"/>
      <c r="O89" s="7" t="s">
        <v>0</v>
      </c>
      <c r="P89" s="7" t="s">
        <v>0</v>
      </c>
      <c r="Q89" s="7"/>
      <c r="R89" s="7" t="s">
        <v>0</v>
      </c>
      <c r="S89" s="7" t="s">
        <v>0</v>
      </c>
      <c r="T89" s="7"/>
      <c r="U89" s="7"/>
      <c r="V89" s="7"/>
      <c r="W89" s="7"/>
      <c r="X89" s="7"/>
      <c r="Y89" s="7" t="s">
        <v>0</v>
      </c>
      <c r="Z89" s="30">
        <v>44858</v>
      </c>
    </row>
    <row r="90" spans="1:26" s="8" customFormat="1" ht="66" customHeight="1">
      <c r="A90" s="2">
        <v>72</v>
      </c>
      <c r="B90" s="23" t="s">
        <v>354</v>
      </c>
      <c r="C90" s="17" t="s">
        <v>355</v>
      </c>
      <c r="D90" s="24" t="s">
        <v>356</v>
      </c>
      <c r="E90" s="24" t="s">
        <v>357</v>
      </c>
      <c r="F90" s="19" t="s">
        <v>358</v>
      </c>
      <c r="G90" s="7"/>
      <c r="H90" s="7" t="s">
        <v>180</v>
      </c>
      <c r="I90" s="7"/>
      <c r="J90" s="7"/>
      <c r="K90" s="7"/>
      <c r="L90" s="7"/>
      <c r="M90" s="7" t="s">
        <v>180</v>
      </c>
      <c r="N90" s="7"/>
      <c r="O90" s="7" t="s">
        <v>180</v>
      </c>
      <c r="P90" s="7"/>
      <c r="Q90" s="7"/>
      <c r="R90" s="7"/>
      <c r="S90" s="7"/>
      <c r="T90" s="7"/>
      <c r="U90" s="7"/>
      <c r="V90" s="7" t="s">
        <v>0</v>
      </c>
      <c r="W90" s="7" t="s">
        <v>0</v>
      </c>
      <c r="X90" s="7"/>
      <c r="Y90" s="7" t="s">
        <v>0</v>
      </c>
      <c r="Z90" s="30">
        <v>44953</v>
      </c>
    </row>
    <row r="91" spans="1:26" s="8" customFormat="1" ht="54.75" customHeight="1">
      <c r="A91" s="15"/>
      <c r="B91" s="41" t="s">
        <v>169</v>
      </c>
      <c r="C91" s="41"/>
      <c r="D91" s="41"/>
      <c r="E91" s="41"/>
      <c r="F91" s="41"/>
      <c r="G91" s="41"/>
      <c r="H91" s="41"/>
      <c r="I91" s="41"/>
      <c r="J91" s="41"/>
      <c r="K91" s="41"/>
      <c r="L91" s="41"/>
      <c r="M91" s="41"/>
      <c r="N91" s="41"/>
      <c r="O91" s="41"/>
      <c r="P91" s="41"/>
      <c r="Q91" s="41"/>
      <c r="R91" s="41"/>
      <c r="S91" s="41"/>
      <c r="T91" s="41"/>
      <c r="U91" s="41"/>
      <c r="V91" s="41"/>
      <c r="W91" s="41"/>
      <c r="X91" s="41"/>
      <c r="Y91" s="41"/>
      <c r="Z91" s="41"/>
    </row>
    <row r="93" spans="1:27" s="8" customFormat="1" ht="66" customHeight="1">
      <c r="A93" s="2"/>
      <c r="B93" s="23"/>
      <c r="C93" s="17"/>
      <c r="D93" s="24"/>
      <c r="E93" s="24"/>
      <c r="F93" s="19"/>
      <c r="G93" s="7"/>
      <c r="H93" s="7"/>
      <c r="I93" s="7"/>
      <c r="J93" s="7"/>
      <c r="K93" s="7"/>
      <c r="L93" s="7"/>
      <c r="M93" s="7"/>
      <c r="N93" s="7"/>
      <c r="O93" s="7"/>
      <c r="P93" s="7"/>
      <c r="Q93" s="7"/>
      <c r="R93" s="7"/>
      <c r="S93" s="7"/>
      <c r="T93" s="7"/>
      <c r="U93" s="7"/>
      <c r="V93" s="7"/>
      <c r="W93" s="7"/>
      <c r="X93" s="7"/>
      <c r="Y93" s="7"/>
      <c r="Z93" s="30"/>
      <c r="AA93" s="8" t="s">
        <v>1</v>
      </c>
    </row>
    <row r="94" spans="1:27" s="8" customFormat="1" ht="66" customHeight="1">
      <c r="A94" s="2"/>
      <c r="B94" s="23"/>
      <c r="C94" s="17"/>
      <c r="D94" s="24"/>
      <c r="E94" s="24"/>
      <c r="F94" s="19"/>
      <c r="G94" s="7"/>
      <c r="H94" s="7"/>
      <c r="I94" s="7"/>
      <c r="J94" s="7"/>
      <c r="K94" s="7"/>
      <c r="L94" s="7"/>
      <c r="M94" s="7"/>
      <c r="N94" s="7"/>
      <c r="O94" s="7"/>
      <c r="P94" s="7"/>
      <c r="Q94" s="7"/>
      <c r="R94" s="7"/>
      <c r="S94" s="7"/>
      <c r="T94" s="7"/>
      <c r="U94" s="7"/>
      <c r="V94" s="7"/>
      <c r="W94" s="7"/>
      <c r="X94" s="7"/>
      <c r="Y94" s="7"/>
      <c r="Z94" s="30"/>
      <c r="AA94" s="8" t="s">
        <v>1</v>
      </c>
    </row>
    <row r="95" spans="1:27" s="8" customFormat="1" ht="66" customHeight="1">
      <c r="A95" s="2"/>
      <c r="B95" s="23"/>
      <c r="C95" s="17"/>
      <c r="D95" s="24"/>
      <c r="E95" s="24"/>
      <c r="F95" s="19"/>
      <c r="G95" s="7"/>
      <c r="H95" s="7"/>
      <c r="I95" s="7"/>
      <c r="J95" s="7"/>
      <c r="K95" s="7"/>
      <c r="L95" s="7"/>
      <c r="M95" s="7"/>
      <c r="N95" s="7"/>
      <c r="O95" s="7"/>
      <c r="P95" s="7"/>
      <c r="Q95" s="7"/>
      <c r="R95" s="7"/>
      <c r="S95" s="7"/>
      <c r="T95" s="7"/>
      <c r="U95" s="7"/>
      <c r="V95" s="7"/>
      <c r="W95" s="7"/>
      <c r="X95" s="7"/>
      <c r="Y95" s="7"/>
      <c r="Z95" s="30"/>
      <c r="AA95" s="8" t="s">
        <v>1</v>
      </c>
    </row>
    <row r="96" spans="1:26" s="8" customFormat="1" ht="66" customHeight="1">
      <c r="A96" s="2"/>
      <c r="B96" s="23"/>
      <c r="C96" s="17"/>
      <c r="D96" s="24"/>
      <c r="E96" s="24"/>
      <c r="F96" s="19"/>
      <c r="G96" s="7"/>
      <c r="H96" s="7"/>
      <c r="I96" s="7"/>
      <c r="J96" s="7"/>
      <c r="K96" s="7"/>
      <c r="L96" s="7"/>
      <c r="M96" s="7"/>
      <c r="N96" s="7"/>
      <c r="O96" s="7"/>
      <c r="P96" s="7"/>
      <c r="Q96" s="7"/>
      <c r="R96" s="7"/>
      <c r="S96" s="7"/>
      <c r="T96" s="7"/>
      <c r="U96" s="7"/>
      <c r="V96" s="7"/>
      <c r="W96" s="7"/>
      <c r="X96" s="7"/>
      <c r="Y96" s="7"/>
      <c r="Z96" s="30"/>
    </row>
    <row r="97" spans="1:26" s="8" customFormat="1" ht="66" customHeight="1">
      <c r="A97" s="2"/>
      <c r="B97" s="23"/>
      <c r="C97" s="17"/>
      <c r="D97" s="24"/>
      <c r="E97" s="24"/>
      <c r="F97" s="19"/>
      <c r="G97" s="7"/>
      <c r="H97" s="7"/>
      <c r="I97" s="7"/>
      <c r="J97" s="7"/>
      <c r="K97" s="7"/>
      <c r="L97" s="7"/>
      <c r="M97" s="7"/>
      <c r="N97" s="7"/>
      <c r="O97" s="7"/>
      <c r="P97" s="7"/>
      <c r="Q97" s="7"/>
      <c r="R97" s="7"/>
      <c r="S97" s="7"/>
      <c r="T97" s="7"/>
      <c r="U97" s="7"/>
      <c r="V97" s="7"/>
      <c r="W97" s="7"/>
      <c r="X97" s="7"/>
      <c r="Y97" s="7"/>
      <c r="Z97" s="30"/>
    </row>
    <row r="98" spans="1:26" s="8" customFormat="1" ht="66" customHeight="1">
      <c r="A98" s="2"/>
      <c r="B98" s="23"/>
      <c r="C98" s="17"/>
      <c r="D98" s="24"/>
      <c r="E98" s="31"/>
      <c r="F98" s="19"/>
      <c r="G98" s="7"/>
      <c r="H98" s="7"/>
      <c r="I98" s="7"/>
      <c r="J98" s="7"/>
      <c r="K98" s="7"/>
      <c r="L98" s="7"/>
      <c r="M98" s="7"/>
      <c r="N98" s="7"/>
      <c r="O98" s="7"/>
      <c r="P98" s="7"/>
      <c r="Q98" s="7"/>
      <c r="R98" s="7"/>
      <c r="S98" s="7"/>
      <c r="T98" s="7"/>
      <c r="U98" s="7"/>
      <c r="V98" s="7"/>
      <c r="W98" s="7"/>
      <c r="X98" s="7"/>
      <c r="Y98" s="7"/>
      <c r="Z98" s="30"/>
    </row>
    <row r="99" spans="1:26" s="8" customFormat="1" ht="66" customHeight="1">
      <c r="A99" s="2"/>
      <c r="B99" s="23"/>
      <c r="C99" s="17"/>
      <c r="D99" s="24"/>
      <c r="E99" s="31"/>
      <c r="F99" s="19"/>
      <c r="G99" s="7"/>
      <c r="H99" s="7"/>
      <c r="I99" s="7"/>
      <c r="J99" s="7"/>
      <c r="K99" s="7"/>
      <c r="L99" s="7"/>
      <c r="M99" s="7"/>
      <c r="N99" s="7"/>
      <c r="O99" s="7"/>
      <c r="P99" s="7"/>
      <c r="Q99" s="7"/>
      <c r="R99" s="7"/>
      <c r="S99" s="7"/>
      <c r="T99" s="7"/>
      <c r="U99" s="7"/>
      <c r="V99" s="7"/>
      <c r="W99" s="7"/>
      <c r="X99" s="7"/>
      <c r="Y99" s="7"/>
      <c r="Z99" s="30"/>
    </row>
    <row r="100" spans="1:26" s="8" customFormat="1" ht="66" customHeight="1">
      <c r="A100" s="2"/>
      <c r="B100" s="23"/>
      <c r="C100" s="17"/>
      <c r="D100" s="24"/>
      <c r="E100" s="31"/>
      <c r="F100" s="19"/>
      <c r="G100" s="7"/>
      <c r="H100" s="7"/>
      <c r="I100" s="7"/>
      <c r="J100" s="7"/>
      <c r="K100" s="7"/>
      <c r="L100" s="7"/>
      <c r="M100" s="7"/>
      <c r="N100" s="7"/>
      <c r="O100" s="7"/>
      <c r="P100" s="7"/>
      <c r="Q100" s="7"/>
      <c r="R100" s="7"/>
      <c r="S100" s="7"/>
      <c r="T100" s="7"/>
      <c r="U100" s="7"/>
      <c r="V100" s="7"/>
      <c r="W100" s="7"/>
      <c r="X100" s="7"/>
      <c r="Y100" s="7"/>
      <c r="Z100" s="30"/>
    </row>
    <row r="101" spans="1:26" s="8" customFormat="1" ht="54.75" customHeight="1">
      <c r="A101" s="15"/>
      <c r="B101" s="41" t="s">
        <v>169</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sheetData>
  <sheetProtection/>
  <autoFilter ref="A4:AA91"/>
  <mergeCells count="17">
    <mergeCell ref="B25:Z25"/>
    <mergeCell ref="B101:Z101"/>
    <mergeCell ref="B47:Z47"/>
    <mergeCell ref="B58:Z58"/>
    <mergeCell ref="B69:Z69"/>
    <mergeCell ref="B80:Z80"/>
    <mergeCell ref="B91:Z91"/>
    <mergeCell ref="B36:Z36"/>
    <mergeCell ref="Z3:Z4"/>
    <mergeCell ref="B14:Z14"/>
    <mergeCell ref="A3:A4"/>
    <mergeCell ref="B3:B4"/>
    <mergeCell ref="G3:Y3"/>
    <mergeCell ref="F3:F4"/>
    <mergeCell ref="C3:C4"/>
    <mergeCell ref="D3:D4"/>
    <mergeCell ref="E3:E4"/>
  </mergeCells>
  <printOptions/>
  <pageMargins left="0.3937007874015748" right="0" top="0.66" bottom="0.15748031496062992" header="0" footer="0"/>
  <pageSetup fitToHeight="0" fitToWidth="1" horizontalDpi="600" verticalDpi="600" orientation="landscape" paperSize="9" scale="7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