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75" windowWidth="10380" windowHeight="6075" activeTab="0"/>
  </bookViews>
  <sheets>
    <sheet name="富士市用報告書（基本)" sheetId="1" r:id="rId1"/>
    <sheet name="富士市用報告書" sheetId="2" r:id="rId2"/>
  </sheets>
  <definedNames>
    <definedName name="_xlnm.Print_Area" localSheetId="0">'富士市用報告書（基本)'!$A$1:$S$38</definedName>
  </definedNames>
  <calcPr fullCalcOnLoad="1"/>
</workbook>
</file>

<file path=xl/comments1.xml><?xml version="1.0" encoding="utf-8"?>
<comments xmlns="http://schemas.openxmlformats.org/spreadsheetml/2006/main">
  <authors>
    <author> </author>
    <author>oaadmin</author>
  </authors>
  <commentList>
    <comment ref="C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11"/>
            <rFont val="ＭＳ Ｐゴシック"/>
            <family val="3"/>
          </rPr>
          <t>受講者から寄せられた感想やご意見など、できるだけご記入ください</t>
        </r>
      </text>
    </comment>
    <comment ref="L24" authorId="1">
      <text>
        <r>
          <rPr>
            <b/>
            <sz val="9"/>
            <rFont val="ＭＳ Ｐゴシック"/>
            <family val="3"/>
          </rPr>
          <t xml:space="preserve">計画表には入っていなかった人も当日参加していれば追加
</t>
        </r>
        <r>
          <rPr>
            <sz val="9"/>
            <rFont val="ＭＳ Ｐゴシック"/>
            <family val="3"/>
          </rPr>
          <t xml:space="preserve">
</t>
        </r>
      </text>
    </comment>
    <comment ref="O21" authorId="1">
      <text>
        <r>
          <rPr>
            <sz val="9"/>
            <rFont val="ＭＳ Ｐゴシック"/>
            <family val="3"/>
          </rPr>
          <t xml:space="preserve">事業所またはボランティアなどの所属
</t>
        </r>
      </text>
    </comment>
  </commentList>
</comments>
</file>

<file path=xl/sharedStrings.xml><?xml version="1.0" encoding="utf-8"?>
<sst xmlns="http://schemas.openxmlformats.org/spreadsheetml/2006/main" count="209" uniqueCount="114">
  <si>
    <t>FAX</t>
  </si>
  <si>
    <t>Ｅ－ｍａｉｌ</t>
  </si>
  <si>
    <t>１．標準教材（冊子）　　　２．キャンペーンビデオ　　　　３． 配布資料（独自）</t>
  </si>
  <si>
    <t>自治体名</t>
  </si>
  <si>
    <t>担当部署</t>
  </si>
  <si>
    <t>担当者名</t>
  </si>
  <si>
    <t>委託団体名（独立型ﾒｲﾄは氏名）</t>
  </si>
  <si>
    <t>≪「認知症サポーター養成講座」　実施報告書≫</t>
  </si>
  <si>
    <t>受付№　　　　         　-　　　　　　　　　　　　</t>
  </si>
  <si>
    <t>講座の構成</t>
  </si>
  <si>
    <r>
      <t>使用教材</t>
    </r>
    <r>
      <rPr>
        <b/>
        <sz val="10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（該当No.に○）</t>
    </r>
  </si>
  <si>
    <t>提出日</t>
  </si>
  <si>
    <t>全国キャラバン・メイト連絡協議会 事務局</t>
  </si>
  <si>
    <t>TEL：03-3266-0551　 FAX：03-3266-1670 　E-mail：caravanmate@orange.email.ne.jp</t>
  </si>
  <si>
    <t>【注意事項】</t>
  </si>
  <si>
    <t>担当ﾒｲﾄ</t>
  </si>
  <si>
    <t>女性</t>
  </si>
  <si>
    <t>男性</t>
  </si>
  <si>
    <t>合計</t>
  </si>
  <si>
    <t>10代</t>
  </si>
  <si>
    <t>20代</t>
  </si>
  <si>
    <t>30代</t>
  </si>
  <si>
    <t>40代</t>
  </si>
  <si>
    <t>50代</t>
  </si>
  <si>
    <t>60代</t>
  </si>
  <si>
    <t>70代以上</t>
  </si>
  <si>
    <t>ｻﾎﾟｰﾀｰの
年代内訳</t>
  </si>
  <si>
    <t>自治体コード</t>
  </si>
  <si>
    <t>　１．報告書は講座終了後２週間以内に全国ｷｬﾗﾊﾞﾝ・ﾒｲﾄ連絡協議会へ提出してください。</t>
  </si>
  <si>
    <t>＜その他＞
講座に関して
のコメント</t>
  </si>
  <si>
    <t>計画№</t>
  </si>
  <si>
    <t>開催日</t>
  </si>
  <si>
    <t>住　所</t>
  </si>
  <si>
    <t>自治体用</t>
  </si>
  <si>
    <t>TEL</t>
  </si>
  <si>
    <t>○自治体事務局があるメイトは太枠内を記入</t>
  </si>
  <si>
    <t>○独立メイトはすべての欄に記入</t>
  </si>
  <si>
    <t>　２．報告書は必ず計画書と対応するようにご記入下さい。記入に不備がある場合は、再度ご記入を</t>
  </si>
  <si>
    <t>お願いする場合もございます。</t>
  </si>
  <si>
    <t>事務局</t>
  </si>
  <si>
    <t>着色部分は原則としてキャラバン・メイトが記入</t>
  </si>
  <si>
    <t>19日</t>
  </si>
  <si>
    <t>○認知症とはなにか</t>
  </si>
  <si>
    <t>○診断・治療、予防について</t>
  </si>
  <si>
    <t>○サポーターとしてなにができるか</t>
  </si>
  <si>
    <t>○１．標準教材（冊子）　　　○２．キャンペーンビデオ　　　　３． 配布資料（独自）</t>
  </si>
  <si>
    <r>
      <t>≪「認知症サポーター養成講座」　実施報告書　</t>
    </r>
    <r>
      <rPr>
        <b/>
        <u val="single"/>
        <sz val="16"/>
        <color indexed="10"/>
        <rFont val="ＭＳ Ｐゴシック"/>
        <family val="3"/>
      </rPr>
      <t>記入例</t>
    </r>
    <r>
      <rPr>
        <sz val="16"/>
        <rFont val="ＭＳ Ｐゴシック"/>
        <family val="3"/>
      </rPr>
      <t>≫</t>
    </r>
  </si>
  <si>
    <t>○キャンペーンビデオ</t>
  </si>
  <si>
    <t>　　　　　　　　　静岡県　富士市</t>
  </si>
  <si>
    <t>〒417-8601　　　　静岡県富士市永田町　1-100</t>
  </si>
  <si>
    <t>TEL</t>
  </si>
  <si>
    <t>FAX</t>
  </si>
  <si>
    <t>Ｅ－ｍａｉｌ</t>
  </si>
  <si>
    <t>太枠内を記入</t>
  </si>
  <si>
    <t>受講者 (団体・ｸﾞﾙｰﾌﾟ名等）</t>
  </si>
  <si>
    <t>人</t>
  </si>
  <si>
    <r>
      <t xml:space="preserve">受講対象者
</t>
    </r>
    <r>
      <rPr>
        <b/>
        <sz val="9"/>
        <rFont val="ＭＳ Ｐゴシック"/>
        <family val="3"/>
      </rPr>
      <t>（該当No.に○）</t>
    </r>
  </si>
  <si>
    <t>メ　イ　ト　ＩＤ</t>
  </si>
  <si>
    <t>氏　名</t>
  </si>
  <si>
    <t>事　業　所　・　所　属</t>
  </si>
  <si>
    <t>－</t>
  </si>
  <si>
    <t>内　　　　容</t>
  </si>
  <si>
    <t>時　　間　　配　　分</t>
  </si>
  <si>
    <t>○</t>
  </si>
  <si>
    <t>　　　　　　 ～　　　　　</t>
  </si>
  <si>
    <t>（</t>
  </si>
  <si>
    <t>分）</t>
  </si>
  <si>
    <t>受講者数</t>
  </si>
  <si>
    <t>会　場</t>
  </si>
  <si>
    <t>○市の相談窓口（地域包括支援センターの紹介）</t>
  </si>
  <si>
    <t>15分）</t>
  </si>
  <si>
    <t>30分）</t>
  </si>
  <si>
    <t>5分）</t>
  </si>
  <si>
    <t>～</t>
  </si>
  <si>
    <t>認知症の人と家族の会　以外は記入しない</t>
  </si>
  <si>
    <t>20分）</t>
  </si>
  <si>
    <t>〒417-8601　　　　静岡県富士市永田町　1-100</t>
  </si>
  <si>
    <t>　静岡県　富士市　　　　　　　　</t>
  </si>
  <si>
    <t>認知症の人と家族の会　以外は記入しない</t>
  </si>
  <si>
    <t>H2　-</t>
  </si>
  <si>
    <t>H2</t>
  </si>
  <si>
    <t>-</t>
  </si>
  <si>
    <t>○○小学校児童・保護者</t>
  </si>
  <si>
    <t>38人</t>
  </si>
  <si>
    <t>○○地域包括</t>
  </si>
  <si>
    <t>○△　　□子</t>
  </si>
  <si>
    <t>○△　　□世</t>
  </si>
  <si>
    <t>○△　　□江</t>
  </si>
  <si>
    <t>○○在介</t>
  </si>
  <si>
    <t>○○居宅</t>
  </si>
  <si>
    <t>静</t>
  </si>
  <si>
    <t>岡</t>
  </si>
  <si>
    <t>○○まちづくりセンター</t>
  </si>
  <si>
    <t>○△　　□男</t>
  </si>
  <si>
    <t>○○デイサービス</t>
  </si>
  <si>
    <t>１．住民（小学生・中学生・高校生・大学生、成人）　　　２．企業・職域団体　　３．学校　　４．行政
       　  (　　人)・(　　人)・(　　人)・(　　人)・(　　人)　　　</t>
  </si>
  <si>
    <t>１．住民（小学生・中学生・高校生・大学生、成人）　　　２．企業・職域団体　　３．学校　　４．行政
       　  (10人)・(　8人)・(　　人)・(　　人)・(20人)　　　</t>
  </si>
  <si>
    <r>
      <t xml:space="preserve">１．自治体
</t>
    </r>
    <r>
      <rPr>
        <sz val="3"/>
        <color indexed="23"/>
        <rFont val="ＭＳ Ｐゴシック"/>
        <family val="3"/>
      </rPr>
      <t xml:space="preserve">
</t>
    </r>
    <r>
      <rPr>
        <sz val="11"/>
        <color indexed="23"/>
        <rFont val="ＭＳ Ｐゴシック"/>
        <family val="3"/>
      </rPr>
      <t xml:space="preserve">２．委託
</t>
    </r>
    <r>
      <rPr>
        <sz val="3"/>
        <color indexed="23"/>
        <rFont val="ＭＳ Ｐゴシック"/>
        <family val="3"/>
      </rPr>
      <t xml:space="preserve">
</t>
    </r>
    <r>
      <rPr>
        <sz val="11"/>
        <color indexed="23"/>
        <rFont val="ＭＳ Ｐゴシック"/>
        <family val="3"/>
      </rPr>
      <t>３．独立型ﾒｲﾄ</t>
    </r>
  </si>
  <si>
    <r>
      <t xml:space="preserve">１．自治体
</t>
    </r>
    <r>
      <rPr>
        <sz val="3"/>
        <color indexed="23"/>
        <rFont val="ＭＳ Ｐゴシック"/>
        <family val="3"/>
      </rPr>
      <t xml:space="preserve">
</t>
    </r>
    <r>
      <rPr>
        <sz val="11"/>
        <color indexed="23"/>
        <rFont val="ＭＳ Ｐゴシック"/>
        <family val="3"/>
      </rPr>
      <t xml:space="preserve">２．委託
</t>
    </r>
    <r>
      <rPr>
        <sz val="3"/>
        <color indexed="23"/>
        <rFont val="ＭＳ Ｐゴシック"/>
        <family val="3"/>
      </rPr>
      <t xml:space="preserve">
</t>
    </r>
    <r>
      <rPr>
        <sz val="11"/>
        <color indexed="23"/>
        <rFont val="ＭＳ Ｐゴシック"/>
        <family val="3"/>
      </rPr>
      <t>３．独立型ﾒｲﾄ　　　　　(該当No.に○)</t>
    </r>
  </si>
  <si>
    <t>保健部高齢者支援課</t>
  </si>
  <si>
    <t>０５４５－５５－２９１６</t>
  </si>
  <si>
    <t>０５４５－５５－２９２０</t>
  </si>
  <si>
    <t>保健部高齢者支援課</t>
  </si>
  <si>
    <t>０５４５－５５－２９２０</t>
  </si>
  <si>
    <t>ho-koureishien@div.city.fuji.shizuoka.jp</t>
  </si>
  <si>
    <t>ho-koureishien@div.city.fuji.shizuoka.jp</t>
  </si>
  <si>
    <t xml:space="preserve">    月</t>
  </si>
  <si>
    <t xml:space="preserve">   日</t>
  </si>
  <si>
    <t xml:space="preserve">  　月</t>
  </si>
  <si>
    <t>　令和　  　　年</t>
  </si>
  <si>
    <t>　令和　　  　年</t>
  </si>
  <si>
    <t>　令和　元　年</t>
  </si>
  <si>
    <t>　1１月</t>
  </si>
  <si>
    <t>29日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</si>
</sst>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9"/>
      <name val="ＭＳ Ｐゴシック"/>
      <family val="3"/>
    </font>
    <font>
      <sz val="11"/>
      <color indexed="23"/>
      <name val="ＭＳ Ｐゴシック"/>
      <family val="3"/>
    </font>
    <font>
      <sz val="3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23"/>
      <name val="ＭＳ Ｐゴシック"/>
      <family val="3"/>
    </font>
    <font>
      <sz val="14"/>
      <color indexed="23"/>
      <name val="ＭＳ Ｐゴシック"/>
      <family val="3"/>
    </font>
    <font>
      <sz val="10.5"/>
      <color indexed="23"/>
      <name val="ＭＳ Ｐゴシック"/>
      <family val="3"/>
    </font>
    <font>
      <b/>
      <sz val="9"/>
      <color indexed="23"/>
      <name val="ＭＳ Ｐゴシック"/>
      <family val="3"/>
    </font>
    <font>
      <b/>
      <sz val="10"/>
      <color indexed="23"/>
      <name val="ＭＳ Ｐゴシック"/>
      <family val="3"/>
    </font>
    <font>
      <sz val="12"/>
      <color indexed="23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 tint="0.4999200105667114"/>
      <name val="ＭＳ Ｐゴシック"/>
      <family val="3"/>
    </font>
    <font>
      <sz val="11"/>
      <color theme="1" tint="0.4999200105667114"/>
      <name val="ＭＳ Ｐゴシック"/>
      <family val="3"/>
    </font>
    <font>
      <sz val="14"/>
      <color theme="1" tint="0.4999200105667114"/>
      <name val="ＭＳ Ｐゴシック"/>
      <family val="3"/>
    </font>
    <font>
      <sz val="10.5"/>
      <color theme="1" tint="0.4999200105667114"/>
      <name val="ＭＳ Ｐゴシック"/>
      <family val="3"/>
    </font>
    <font>
      <b/>
      <sz val="9"/>
      <color theme="1" tint="0.4999200105667114"/>
      <name val="ＭＳ Ｐゴシック"/>
      <family val="3"/>
    </font>
    <font>
      <sz val="12"/>
      <color theme="1" tint="0.4999200105667114"/>
      <name val="ＭＳ Ｐゴシック"/>
      <family val="3"/>
    </font>
    <font>
      <b/>
      <sz val="10"/>
      <color theme="1" tint="0.4999200105667114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BFFFF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dotted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0" fillId="31" borderId="0" xfId="0" applyFill="1" applyAlignment="1">
      <alignment vertical="center"/>
    </xf>
    <xf numFmtId="0" fontId="9" fillId="0" borderId="0" xfId="0" applyFont="1" applyBorder="1" applyAlignment="1">
      <alignment vertical="top" textRotation="255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top" textRotation="255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8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3" borderId="4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 wrapText="1"/>
    </xf>
    <xf numFmtId="0" fontId="0" fillId="13" borderId="10" xfId="0" applyFill="1" applyBorder="1" applyAlignment="1">
      <alignment vertical="center"/>
    </xf>
    <xf numFmtId="0" fontId="0" fillId="13" borderId="49" xfId="0" applyFill="1" applyBorder="1" applyAlignment="1">
      <alignment vertical="center"/>
    </xf>
    <xf numFmtId="0" fontId="0" fillId="13" borderId="50" xfId="0" applyFill="1" applyBorder="1" applyAlignment="1">
      <alignment vertical="center"/>
    </xf>
    <xf numFmtId="0" fontId="0" fillId="13" borderId="51" xfId="0" applyFill="1" applyBorder="1" applyAlignment="1">
      <alignment vertical="center"/>
    </xf>
    <xf numFmtId="0" fontId="0" fillId="13" borderId="52" xfId="0" applyFill="1" applyBorder="1" applyAlignment="1">
      <alignment vertical="center"/>
    </xf>
    <xf numFmtId="0" fontId="0" fillId="13" borderId="35" xfId="0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0" fillId="13" borderId="36" xfId="0" applyFill="1" applyBorder="1" applyAlignment="1">
      <alignment horizontal="center" vertical="center"/>
    </xf>
    <xf numFmtId="0" fontId="0" fillId="13" borderId="37" xfId="0" applyFill="1" applyBorder="1" applyAlignment="1">
      <alignment vertical="center"/>
    </xf>
    <xf numFmtId="0" fontId="0" fillId="13" borderId="26" xfId="0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13" borderId="18" xfId="0" applyFill="1" applyBorder="1" applyAlignment="1">
      <alignment vertical="center"/>
    </xf>
    <xf numFmtId="0" fontId="0" fillId="13" borderId="31" xfId="0" applyFill="1" applyBorder="1" applyAlignment="1">
      <alignment horizontal="center" vertical="center"/>
    </xf>
    <xf numFmtId="0" fontId="0" fillId="13" borderId="32" xfId="0" applyFill="1" applyBorder="1" applyAlignment="1">
      <alignment vertical="center"/>
    </xf>
    <xf numFmtId="0" fontId="0" fillId="13" borderId="31" xfId="0" applyFill="1" applyBorder="1" applyAlignment="1">
      <alignment vertical="center"/>
    </xf>
    <xf numFmtId="20" fontId="0" fillId="13" borderId="22" xfId="0" applyNumberForma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20" fontId="0" fillId="13" borderId="21" xfId="0" applyNumberFormat="1" applyFill="1" applyBorder="1" applyAlignment="1">
      <alignment horizontal="center" vertical="center"/>
    </xf>
    <xf numFmtId="0" fontId="0" fillId="13" borderId="20" xfId="0" applyFill="1" applyBorder="1" applyAlignment="1">
      <alignment horizontal="right" vertical="center"/>
    </xf>
    <xf numFmtId="0" fontId="0" fillId="13" borderId="23" xfId="0" applyFill="1" applyBorder="1" applyAlignment="1">
      <alignment horizontal="right" vertical="center"/>
    </xf>
    <xf numFmtId="20" fontId="0" fillId="13" borderId="24" xfId="0" applyNumberForma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20" fontId="0" fillId="13" borderId="19" xfId="0" applyNumberFormat="1" applyFill="1" applyBorder="1" applyAlignment="1">
      <alignment horizontal="center" vertical="center"/>
    </xf>
    <xf numFmtId="0" fontId="0" fillId="13" borderId="18" xfId="0" applyFill="1" applyBorder="1" applyAlignment="1">
      <alignment horizontal="right" vertical="center"/>
    </xf>
    <xf numFmtId="0" fontId="0" fillId="13" borderId="25" xfId="0" applyFill="1" applyBorder="1" applyAlignment="1">
      <alignment horizontal="right" vertical="center"/>
    </xf>
    <xf numFmtId="0" fontId="0" fillId="13" borderId="39" xfId="0" applyFill="1" applyBorder="1" applyAlignment="1">
      <alignment horizontal="right" vertical="center"/>
    </xf>
    <xf numFmtId="0" fontId="0" fillId="13" borderId="43" xfId="0" applyFill="1" applyBorder="1" applyAlignment="1">
      <alignment horizontal="right" vertical="center"/>
    </xf>
    <xf numFmtId="0" fontId="0" fillId="13" borderId="40" xfId="0" applyFill="1" applyBorder="1" applyAlignment="1">
      <alignment horizontal="right" vertical="center"/>
    </xf>
    <xf numFmtId="0" fontId="0" fillId="13" borderId="44" xfId="0" applyFill="1" applyBorder="1" applyAlignment="1">
      <alignment horizontal="right" vertical="center"/>
    </xf>
    <xf numFmtId="20" fontId="0" fillId="13" borderId="29" xfId="0" applyNumberFormat="1" applyFill="1" applyBorder="1" applyAlignment="1">
      <alignment horizontal="center" vertical="center"/>
    </xf>
    <xf numFmtId="0" fontId="0" fillId="13" borderId="53" xfId="0" applyFill="1" applyBorder="1" applyAlignment="1">
      <alignment horizontal="right" vertical="center"/>
    </xf>
    <xf numFmtId="20" fontId="0" fillId="13" borderId="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13" borderId="55" xfId="0" applyFill="1" applyBorder="1" applyAlignment="1">
      <alignment vertical="center"/>
    </xf>
    <xf numFmtId="0" fontId="0" fillId="13" borderId="36" xfId="0" applyFill="1" applyBorder="1" applyAlignment="1">
      <alignment vertical="center"/>
    </xf>
    <xf numFmtId="0" fontId="0" fillId="13" borderId="56" xfId="0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48" xfId="0" applyFill="1" applyBorder="1" applyAlignment="1">
      <alignment vertical="center"/>
    </xf>
    <xf numFmtId="0" fontId="0" fillId="13" borderId="57" xfId="0" applyFill="1" applyBorder="1" applyAlignment="1">
      <alignment vertical="center"/>
    </xf>
    <xf numFmtId="0" fontId="0" fillId="13" borderId="57" xfId="0" applyFill="1" applyBorder="1" applyAlignment="1">
      <alignment horizontal="center" vertical="center"/>
    </xf>
    <xf numFmtId="0" fontId="0" fillId="13" borderId="54" xfId="0" applyFill="1" applyBorder="1" applyAlignment="1">
      <alignment vertical="center"/>
    </xf>
    <xf numFmtId="0" fontId="0" fillId="13" borderId="58" xfId="0" applyFill="1" applyBorder="1" applyAlignment="1">
      <alignment vertical="center"/>
    </xf>
    <xf numFmtId="0" fontId="0" fillId="13" borderId="59" xfId="0" applyFill="1" applyBorder="1" applyAlignment="1">
      <alignment vertical="center"/>
    </xf>
    <xf numFmtId="0" fontId="0" fillId="13" borderId="60" xfId="0" applyFill="1" applyBorder="1" applyAlignment="1">
      <alignment vertical="center"/>
    </xf>
    <xf numFmtId="0" fontId="0" fillId="13" borderId="61" xfId="0" applyFill="1" applyBorder="1" applyAlignment="1">
      <alignment vertical="center"/>
    </xf>
    <xf numFmtId="0" fontId="0" fillId="0" borderId="53" xfId="0" applyBorder="1" applyAlignment="1">
      <alignment horizontal="right" vertical="center"/>
    </xf>
    <xf numFmtId="0" fontId="7" fillId="33" borderId="58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7" fillId="33" borderId="65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62" fillId="33" borderId="16" xfId="0" applyFont="1" applyFill="1" applyBorder="1" applyAlignment="1">
      <alignment horizontal="center" vertical="center"/>
    </xf>
    <xf numFmtId="0" fontId="63" fillId="34" borderId="71" xfId="0" applyFont="1" applyFill="1" applyBorder="1" applyAlignment="1">
      <alignment vertical="center"/>
    </xf>
    <xf numFmtId="0" fontId="63" fillId="34" borderId="72" xfId="0" applyFont="1" applyFill="1" applyBorder="1" applyAlignment="1">
      <alignment vertical="center"/>
    </xf>
    <xf numFmtId="0" fontId="63" fillId="0" borderId="72" xfId="0" applyFont="1" applyBorder="1" applyAlignment="1">
      <alignment vertical="center"/>
    </xf>
    <xf numFmtId="0" fontId="64" fillId="34" borderId="16" xfId="0" applyFont="1" applyFill="1" applyBorder="1" applyAlignment="1">
      <alignment horizontal="center" vertical="center"/>
    </xf>
    <xf numFmtId="0" fontId="64" fillId="34" borderId="71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 wrapText="1"/>
    </xf>
    <xf numFmtId="0" fontId="0" fillId="19" borderId="73" xfId="0" applyFont="1" applyFill="1" applyBorder="1" applyAlignment="1">
      <alignment horizontal="left" vertical="center"/>
    </xf>
    <xf numFmtId="0" fontId="0" fillId="19" borderId="74" xfId="0" applyFont="1" applyFill="1" applyBorder="1" applyAlignment="1">
      <alignment horizontal="left" vertical="center"/>
    </xf>
    <xf numFmtId="0" fontId="0" fillId="13" borderId="75" xfId="0" applyFont="1" applyFill="1" applyBorder="1" applyAlignment="1">
      <alignment horizontal="left" vertical="center"/>
    </xf>
    <xf numFmtId="0" fontId="0" fillId="13" borderId="76" xfId="0" applyFont="1" applyFill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77" xfId="0" applyFont="1" applyBorder="1" applyAlignment="1">
      <alignment vertical="center"/>
    </xf>
    <xf numFmtId="0" fontId="65" fillId="0" borderId="78" xfId="0" applyFont="1" applyBorder="1" applyAlignment="1">
      <alignment vertical="center"/>
    </xf>
    <xf numFmtId="0" fontId="65" fillId="0" borderId="79" xfId="0" applyFont="1" applyBorder="1" applyAlignment="1">
      <alignment vertical="center"/>
    </xf>
    <xf numFmtId="0" fontId="65" fillId="0" borderId="42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54" xfId="0" applyFont="1" applyBorder="1" applyAlignment="1">
      <alignment vertical="center"/>
    </xf>
    <xf numFmtId="0" fontId="65" fillId="0" borderId="80" xfId="0" applyFont="1" applyBorder="1" applyAlignment="1">
      <alignment vertical="center"/>
    </xf>
    <xf numFmtId="0" fontId="65" fillId="0" borderId="61" xfId="0" applyFont="1" applyBorder="1" applyAlignment="1">
      <alignment vertical="center"/>
    </xf>
    <xf numFmtId="0" fontId="63" fillId="0" borderId="0" xfId="0" applyFont="1" applyAlignment="1">
      <alignment vertical="center"/>
    </xf>
    <xf numFmtId="49" fontId="63" fillId="34" borderId="71" xfId="0" applyNumberFormat="1" applyFont="1" applyFill="1" applyBorder="1" applyAlignment="1">
      <alignment vertical="center"/>
    </xf>
    <xf numFmtId="49" fontId="63" fillId="34" borderId="72" xfId="0" applyNumberFormat="1" applyFont="1" applyFill="1" applyBorder="1" applyAlignment="1">
      <alignment horizontal="right" vertical="center"/>
    </xf>
    <xf numFmtId="49" fontId="63" fillId="34" borderId="72" xfId="0" applyNumberFormat="1" applyFont="1" applyFill="1" applyBorder="1" applyAlignment="1">
      <alignment vertical="center"/>
    </xf>
    <xf numFmtId="0" fontId="66" fillId="0" borderId="0" xfId="0" applyFont="1" applyBorder="1" applyAlignment="1">
      <alignment vertical="top" textRotation="255" wrapText="1"/>
    </xf>
    <xf numFmtId="0" fontId="62" fillId="34" borderId="16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34" borderId="16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64" fillId="34" borderId="71" xfId="0" applyFont="1" applyFill="1" applyBorder="1" applyAlignment="1">
      <alignment horizontal="center" vertical="center"/>
    </xf>
    <xf numFmtId="0" fontId="64" fillId="34" borderId="72" xfId="0" applyFont="1" applyFill="1" applyBorder="1" applyAlignment="1">
      <alignment horizontal="center" vertical="center"/>
    </xf>
    <xf numFmtId="0" fontId="64" fillId="34" borderId="81" xfId="0" applyFont="1" applyFill="1" applyBorder="1" applyAlignment="1">
      <alignment horizontal="center" vertical="center"/>
    </xf>
    <xf numFmtId="0" fontId="63" fillId="34" borderId="82" xfId="0" applyFont="1" applyFill="1" applyBorder="1" applyAlignment="1">
      <alignment horizontal="center" vertical="center"/>
    </xf>
    <xf numFmtId="0" fontId="63" fillId="34" borderId="82" xfId="0" applyFont="1" applyFill="1" applyBorder="1" applyAlignment="1">
      <alignment vertical="center"/>
    </xf>
    <xf numFmtId="0" fontId="63" fillId="34" borderId="83" xfId="0" applyFont="1" applyFill="1" applyBorder="1" applyAlignment="1">
      <alignment horizontal="center" vertical="center"/>
    </xf>
    <xf numFmtId="0" fontId="63" fillId="34" borderId="75" xfId="0" applyFont="1" applyFill="1" applyBorder="1" applyAlignment="1">
      <alignment horizontal="center" vertical="center"/>
    </xf>
    <xf numFmtId="0" fontId="63" fillId="34" borderId="84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0" fillId="13" borderId="63" xfId="0" applyFill="1" applyBorder="1" applyAlignment="1">
      <alignment vertical="center"/>
    </xf>
    <xf numFmtId="0" fontId="0" fillId="13" borderId="42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54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3" borderId="86" xfId="0" applyFill="1" applyBorder="1" applyAlignment="1">
      <alignment horizontal="center" vertical="center"/>
    </xf>
    <xf numFmtId="0" fontId="0" fillId="13" borderId="55" xfId="0" applyFill="1" applyBorder="1" applyAlignment="1">
      <alignment horizontal="center" vertical="center"/>
    </xf>
    <xf numFmtId="0" fontId="0" fillId="13" borderId="87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13" borderId="58" xfId="0" applyFill="1" applyBorder="1" applyAlignment="1">
      <alignment vertical="center"/>
    </xf>
    <xf numFmtId="0" fontId="0" fillId="13" borderId="80" xfId="0" applyFill="1" applyBorder="1" applyAlignment="1">
      <alignment vertical="center"/>
    </xf>
    <xf numFmtId="0" fontId="0" fillId="13" borderId="61" xfId="0" applyFill="1" applyBorder="1" applyAlignment="1">
      <alignment vertical="center"/>
    </xf>
    <xf numFmtId="0" fontId="0" fillId="13" borderId="88" xfId="0" applyFill="1" applyBorder="1" applyAlignment="1">
      <alignment vertical="center" wrapText="1"/>
    </xf>
    <xf numFmtId="0" fontId="0" fillId="13" borderId="84" xfId="0" applyFill="1" applyBorder="1" applyAlignment="1">
      <alignment vertical="center" wrapText="1"/>
    </xf>
    <xf numFmtId="0" fontId="0" fillId="13" borderId="82" xfId="0" applyFill="1" applyBorder="1" applyAlignment="1">
      <alignment vertical="center"/>
    </xf>
    <xf numFmtId="0" fontId="0" fillId="13" borderId="83" xfId="0" applyFill="1" applyBorder="1" applyAlignment="1">
      <alignment vertical="center"/>
    </xf>
    <xf numFmtId="0" fontId="0" fillId="13" borderId="89" xfId="0" applyFill="1" applyBorder="1" applyAlignment="1">
      <alignment vertical="center"/>
    </xf>
    <xf numFmtId="0" fontId="0" fillId="13" borderId="90" xfId="0" applyFill="1" applyBorder="1" applyAlignment="1">
      <alignment vertical="center"/>
    </xf>
    <xf numFmtId="0" fontId="0" fillId="13" borderId="47" xfId="0" applyFill="1" applyBorder="1" applyAlignment="1">
      <alignment vertical="center"/>
    </xf>
    <xf numFmtId="0" fontId="0" fillId="13" borderId="75" xfId="0" applyFill="1" applyBorder="1" applyAlignment="1">
      <alignment vertical="center"/>
    </xf>
    <xf numFmtId="0" fontId="0" fillId="13" borderId="76" xfId="0" applyFill="1" applyBorder="1" applyAlignment="1">
      <alignment vertical="center"/>
    </xf>
    <xf numFmtId="0" fontId="63" fillId="35" borderId="91" xfId="0" applyFont="1" applyFill="1" applyBorder="1" applyAlignment="1">
      <alignment horizontal="center" vertical="center"/>
    </xf>
    <xf numFmtId="0" fontId="63" fillId="35" borderId="92" xfId="0" applyFont="1" applyFill="1" applyBorder="1" applyAlignment="1">
      <alignment horizontal="center" vertical="center"/>
    </xf>
    <xf numFmtId="0" fontId="63" fillId="35" borderId="17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0" fillId="13" borderId="85" xfId="0" applyFill="1" applyBorder="1" applyAlignment="1">
      <alignment vertical="center"/>
    </xf>
    <xf numFmtId="0" fontId="0" fillId="13" borderId="78" xfId="0" applyFill="1" applyBorder="1" applyAlignment="1">
      <alignment vertical="center"/>
    </xf>
    <xf numFmtId="0" fontId="0" fillId="13" borderId="79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13" borderId="18" xfId="0" applyFill="1" applyBorder="1" applyAlignment="1">
      <alignment vertical="center"/>
    </xf>
    <xf numFmtId="0" fontId="0" fillId="13" borderId="19" xfId="0" applyFill="1" applyBorder="1" applyAlignment="1">
      <alignment vertical="center"/>
    </xf>
    <xf numFmtId="0" fontId="0" fillId="13" borderId="93" xfId="0" applyFill="1" applyBorder="1" applyAlignment="1">
      <alignment vertical="center"/>
    </xf>
    <xf numFmtId="0" fontId="0" fillId="13" borderId="94" xfId="0" applyFill="1" applyBorder="1" applyAlignment="1">
      <alignment vertical="center"/>
    </xf>
    <xf numFmtId="0" fontId="0" fillId="13" borderId="50" xfId="0" applyFill="1" applyBorder="1" applyAlignment="1">
      <alignment vertical="center"/>
    </xf>
    <xf numFmtId="0" fontId="0" fillId="13" borderId="95" xfId="0" applyFill="1" applyBorder="1" applyAlignment="1">
      <alignment vertical="center"/>
    </xf>
    <xf numFmtId="0" fontId="0" fillId="13" borderId="46" xfId="0" applyFill="1" applyBorder="1" applyAlignment="1">
      <alignment horizontal="center" vertical="center"/>
    </xf>
    <xf numFmtId="0" fontId="0" fillId="13" borderId="73" xfId="0" applyFill="1" applyBorder="1" applyAlignment="1">
      <alignment horizontal="center" vertical="center"/>
    </xf>
    <xf numFmtId="0" fontId="0" fillId="13" borderId="96" xfId="0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8" fillId="36" borderId="96" xfId="0" applyFont="1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 readingOrder="1"/>
    </xf>
    <xf numFmtId="0" fontId="0" fillId="13" borderId="96" xfId="0" applyFill="1" applyBorder="1" applyAlignment="1">
      <alignment horizontal="center" vertical="center" readingOrder="1"/>
    </xf>
    <xf numFmtId="0" fontId="0" fillId="13" borderId="12" xfId="0" applyFill="1" applyBorder="1" applyAlignment="1">
      <alignment horizontal="left" vertical="center" wrapText="1"/>
    </xf>
    <xf numFmtId="0" fontId="0" fillId="13" borderId="72" xfId="0" applyFill="1" applyBorder="1" applyAlignment="1">
      <alignment horizontal="left" vertical="center" wrapText="1"/>
    </xf>
    <xf numFmtId="0" fontId="0" fillId="13" borderId="62" xfId="0" applyFill="1" applyBorder="1" applyAlignment="1">
      <alignment horizontal="left" vertical="center" wrapText="1"/>
    </xf>
    <xf numFmtId="0" fontId="8" fillId="0" borderId="97" xfId="0" applyFont="1" applyBorder="1" applyAlignment="1">
      <alignment horizontal="center" vertical="top" textRotation="255" wrapText="1"/>
    </xf>
    <xf numFmtId="0" fontId="0" fillId="33" borderId="72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7" fillId="33" borderId="99" xfId="0" applyFont="1" applyFill="1" applyBorder="1" applyAlignment="1">
      <alignment horizontal="center" vertical="center"/>
    </xf>
    <xf numFmtId="0" fontId="0" fillId="13" borderId="100" xfId="0" applyFill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68" fillId="33" borderId="81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vertical="center"/>
    </xf>
    <xf numFmtId="0" fontId="68" fillId="33" borderId="17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left" vertical="center" wrapText="1"/>
    </xf>
    <xf numFmtId="0" fontId="63" fillId="34" borderId="16" xfId="0" applyFont="1" applyFill="1" applyBorder="1" applyAlignment="1">
      <alignment horizontal="left"/>
    </xf>
    <xf numFmtId="0" fontId="63" fillId="34" borderId="71" xfId="0" applyFont="1" applyFill="1" applyBorder="1" applyAlignment="1">
      <alignment horizontal="center" vertical="center" wrapText="1"/>
    </xf>
    <xf numFmtId="0" fontId="63" fillId="34" borderId="72" xfId="0" applyFont="1" applyFill="1" applyBorder="1" applyAlignment="1">
      <alignment horizontal="center" vertical="center"/>
    </xf>
    <xf numFmtId="0" fontId="63" fillId="34" borderId="81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vertical="center"/>
    </xf>
    <xf numFmtId="0" fontId="68" fillId="33" borderId="16" xfId="0" applyFont="1" applyFill="1" applyBorder="1" applyAlignment="1">
      <alignment horizontal="center" vertical="center"/>
    </xf>
    <xf numFmtId="0" fontId="64" fillId="34" borderId="71" xfId="0" applyFont="1" applyFill="1" applyBorder="1" applyAlignment="1">
      <alignment horizontal="center" vertical="center" wrapText="1"/>
    </xf>
    <xf numFmtId="0" fontId="64" fillId="34" borderId="72" xfId="0" applyFont="1" applyFill="1" applyBorder="1" applyAlignment="1">
      <alignment horizontal="center" vertical="center" wrapText="1"/>
    </xf>
    <xf numFmtId="0" fontId="64" fillId="34" borderId="8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textRotation="255" wrapText="1"/>
    </xf>
    <xf numFmtId="0" fontId="7" fillId="33" borderId="46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vertical="center"/>
    </xf>
    <xf numFmtId="0" fontId="0" fillId="33" borderId="96" xfId="0" applyFont="1" applyFill="1" applyBorder="1" applyAlignment="1">
      <alignment vertical="center"/>
    </xf>
    <xf numFmtId="0" fontId="0" fillId="19" borderId="41" xfId="0" applyFont="1" applyFill="1" applyBorder="1" applyAlignment="1">
      <alignment horizontal="left" vertical="center"/>
    </xf>
    <xf numFmtId="0" fontId="0" fillId="19" borderId="73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vertical="center"/>
    </xf>
    <xf numFmtId="0" fontId="0" fillId="33" borderId="84" xfId="0" applyFont="1" applyFill="1" applyBorder="1" applyAlignment="1">
      <alignment vertical="center"/>
    </xf>
    <xf numFmtId="0" fontId="0" fillId="13" borderId="83" xfId="0" applyFont="1" applyFill="1" applyBorder="1" applyAlignment="1">
      <alignment horizontal="left" vertical="center"/>
    </xf>
    <xf numFmtId="0" fontId="0" fillId="13" borderId="75" xfId="0" applyFont="1" applyFill="1" applyBorder="1" applyAlignment="1">
      <alignment horizontal="left" vertical="center"/>
    </xf>
    <xf numFmtId="0" fontId="63" fillId="33" borderId="16" xfId="0" applyFont="1" applyFill="1" applyBorder="1" applyAlignment="1">
      <alignment/>
    </xf>
    <xf numFmtId="0" fontId="62" fillId="33" borderId="16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8" fillId="36" borderId="73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top" textRotation="255"/>
    </xf>
    <xf numFmtId="0" fontId="0" fillId="0" borderId="96" xfId="0" applyBorder="1" applyAlignment="1">
      <alignment horizontal="center" vertical="top" textRotation="255"/>
    </xf>
    <xf numFmtId="0" fontId="0" fillId="35" borderId="15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58" xfId="0" applyFill="1" applyBorder="1" applyAlignment="1">
      <alignment vertical="center"/>
    </xf>
    <xf numFmtId="0" fontId="0" fillId="35" borderId="80" xfId="0" applyFill="1" applyBorder="1" applyAlignment="1">
      <alignment vertical="center"/>
    </xf>
    <xf numFmtId="0" fontId="0" fillId="35" borderId="61" xfId="0" applyFill="1" applyBorder="1" applyAlignment="1">
      <alignment vertical="center"/>
    </xf>
    <xf numFmtId="0" fontId="0" fillId="35" borderId="85" xfId="0" applyFill="1" applyBorder="1" applyAlignment="1">
      <alignment vertical="center"/>
    </xf>
    <xf numFmtId="0" fontId="0" fillId="35" borderId="78" xfId="0" applyFill="1" applyBorder="1" applyAlignment="1">
      <alignment vertical="center"/>
    </xf>
    <xf numFmtId="0" fontId="0" fillId="35" borderId="79" xfId="0" applyFill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8" fillId="34" borderId="16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vertical="center"/>
    </xf>
    <xf numFmtId="0" fontId="68" fillId="34" borderId="17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vertical="center"/>
    </xf>
    <xf numFmtId="0" fontId="7" fillId="33" borderId="102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vertical="center"/>
    </xf>
    <xf numFmtId="0" fontId="7" fillId="33" borderId="88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vertical="center"/>
    </xf>
    <xf numFmtId="0" fontId="0" fillId="0" borderId="103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64" fillId="34" borderId="16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vertical="center" wrapText="1"/>
    </xf>
    <xf numFmtId="0" fontId="64" fillId="34" borderId="16" xfId="0" applyFont="1" applyFill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04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142875</xdr:rowOff>
    </xdr:from>
    <xdr:to>
      <xdr:col>1</xdr:col>
      <xdr:colOff>180975</xdr:colOff>
      <xdr:row>6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33375" y="1476375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219075</xdr:colOff>
      <xdr:row>6</xdr:row>
      <xdr:rowOff>209550</xdr:rowOff>
    </xdr:to>
    <xdr:sp>
      <xdr:nvSpPr>
        <xdr:cNvPr id="1" name="Oval 1"/>
        <xdr:cNvSpPr>
          <a:spLocks/>
        </xdr:cNvSpPr>
      </xdr:nvSpPr>
      <xdr:spPr>
        <a:xfrm>
          <a:off x="352425" y="13335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T38"/>
  <sheetViews>
    <sheetView tabSelected="1" workbookViewId="0" topLeftCell="A1">
      <selection activeCell="R9" sqref="R9"/>
    </sheetView>
  </sheetViews>
  <sheetFormatPr defaultColWidth="9.00390625" defaultRowHeight="13.5"/>
  <cols>
    <col min="1" max="1" width="4.625" style="1" customWidth="1"/>
    <col min="2" max="2" width="13.25390625" style="1" customWidth="1"/>
    <col min="3" max="11" width="3.375" style="1" customWidth="1"/>
    <col min="12" max="12" width="10.125" style="1" customWidth="1"/>
    <col min="13" max="13" width="10.00390625" style="1" customWidth="1"/>
    <col min="14" max="15" width="10.125" style="1" customWidth="1"/>
    <col min="16" max="16" width="10.625" style="1" customWidth="1"/>
    <col min="17" max="17" width="12.625" style="1" customWidth="1"/>
    <col min="18" max="19" width="9.00390625" style="1" customWidth="1"/>
    <col min="20" max="20" width="2.875" style="1" customWidth="1"/>
    <col min="21" max="16384" width="9.00390625" style="1" customWidth="1"/>
  </cols>
  <sheetData>
    <row r="1" spans="2:17" ht="14.25" customHeight="1">
      <c r="B1" s="16" t="s">
        <v>33</v>
      </c>
      <c r="D1" s="17" t="s">
        <v>40</v>
      </c>
      <c r="E1" s="17"/>
      <c r="F1" s="17"/>
      <c r="G1" s="17"/>
      <c r="H1" s="17"/>
      <c r="I1" s="17"/>
      <c r="J1" s="17"/>
      <c r="K1" s="17"/>
      <c r="L1" s="17"/>
      <c r="P1" s="5" t="s">
        <v>8</v>
      </c>
      <c r="Q1" s="2"/>
    </row>
    <row r="2" spans="2:19" ht="22.5" customHeight="1">
      <c r="B2" s="257" t="s">
        <v>46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3"/>
      <c r="R2" s="3"/>
      <c r="S2" s="3"/>
    </row>
    <row r="3" spans="2:19" ht="4.5" customHeight="1" thickBot="1">
      <c r="B3" s="3"/>
      <c r="C3" s="8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6" ht="24" customHeight="1">
      <c r="A4" s="258" t="s">
        <v>35</v>
      </c>
      <c r="B4" s="126" t="s">
        <v>30</v>
      </c>
      <c r="C4" s="127" t="s">
        <v>79</v>
      </c>
      <c r="D4" s="128"/>
      <c r="E4" s="128"/>
      <c r="F4" s="128"/>
      <c r="G4" s="128"/>
      <c r="H4" s="129"/>
      <c r="I4" s="259" t="s">
        <v>11</v>
      </c>
      <c r="J4" s="260"/>
      <c r="K4" s="260"/>
      <c r="L4" s="261"/>
      <c r="M4" s="262" t="s">
        <v>111</v>
      </c>
      <c r="N4" s="263"/>
      <c r="O4" s="133" t="s">
        <v>112</v>
      </c>
      <c r="P4" s="134" t="s">
        <v>113</v>
      </c>
    </row>
    <row r="5" spans="1:19" ht="25.5" customHeight="1" thickBot="1">
      <c r="A5" s="258"/>
      <c r="B5" s="126" t="s">
        <v>27</v>
      </c>
      <c r="C5" s="130">
        <v>2</v>
      </c>
      <c r="D5" s="130">
        <v>2</v>
      </c>
      <c r="E5" s="130">
        <v>2</v>
      </c>
      <c r="F5" s="130">
        <v>1</v>
      </c>
      <c r="G5" s="130">
        <v>0</v>
      </c>
      <c r="H5" s="131">
        <v>9</v>
      </c>
      <c r="I5" s="264" t="s">
        <v>31</v>
      </c>
      <c r="J5" s="265"/>
      <c r="K5" s="265"/>
      <c r="L5" s="266"/>
      <c r="M5" s="267" t="s">
        <v>111</v>
      </c>
      <c r="N5" s="268"/>
      <c r="O5" s="135" t="s">
        <v>112</v>
      </c>
      <c r="P5" s="136" t="s">
        <v>41</v>
      </c>
      <c r="Q5" s="240"/>
      <c r="R5" s="4"/>
      <c r="S5" s="4"/>
    </row>
    <row r="6" spans="1:17" ht="14.25" customHeight="1">
      <c r="A6" s="258"/>
      <c r="B6" s="132" t="s">
        <v>39</v>
      </c>
      <c r="C6" s="242" t="s">
        <v>3</v>
      </c>
      <c r="D6" s="243"/>
      <c r="E6" s="243"/>
      <c r="F6" s="243"/>
      <c r="G6" s="243"/>
      <c r="H6" s="243"/>
      <c r="I6" s="244"/>
      <c r="J6" s="244"/>
      <c r="K6" s="245"/>
      <c r="L6" s="245"/>
      <c r="M6" s="246" t="s">
        <v>6</v>
      </c>
      <c r="N6" s="245"/>
      <c r="O6" s="245"/>
      <c r="P6" s="245"/>
      <c r="Q6" s="241"/>
    </row>
    <row r="7" spans="1:17" ht="30" customHeight="1">
      <c r="A7" s="258"/>
      <c r="B7" s="247" t="s">
        <v>97</v>
      </c>
      <c r="C7" s="254" t="s">
        <v>77</v>
      </c>
      <c r="D7" s="255"/>
      <c r="E7" s="255"/>
      <c r="F7" s="255"/>
      <c r="G7" s="255"/>
      <c r="H7" s="255"/>
      <c r="I7" s="255"/>
      <c r="J7" s="255"/>
      <c r="K7" s="161"/>
      <c r="L7" s="162"/>
      <c r="M7" s="249" t="s">
        <v>78</v>
      </c>
      <c r="N7" s="250"/>
      <c r="O7" s="250"/>
      <c r="P7" s="251"/>
      <c r="Q7" s="241"/>
    </row>
    <row r="8" spans="1:16" ht="14.25" customHeight="1">
      <c r="A8" s="258"/>
      <c r="B8" s="248"/>
      <c r="C8" s="243" t="s">
        <v>4</v>
      </c>
      <c r="D8" s="243"/>
      <c r="E8" s="243"/>
      <c r="F8" s="243"/>
      <c r="G8" s="243"/>
      <c r="H8" s="243"/>
      <c r="I8" s="243"/>
      <c r="J8" s="243"/>
      <c r="K8" s="252"/>
      <c r="L8" s="252"/>
      <c r="M8" s="253" t="s">
        <v>5</v>
      </c>
      <c r="N8" s="252"/>
      <c r="O8" s="252"/>
      <c r="P8" s="252"/>
    </row>
    <row r="9" spans="1:16" ht="29.25" customHeight="1">
      <c r="A9" s="258"/>
      <c r="B9" s="248"/>
      <c r="C9" s="254" t="s">
        <v>102</v>
      </c>
      <c r="D9" s="255"/>
      <c r="E9" s="255"/>
      <c r="F9" s="255"/>
      <c r="G9" s="255"/>
      <c r="H9" s="255"/>
      <c r="I9" s="255"/>
      <c r="J9" s="255"/>
      <c r="K9" s="161"/>
      <c r="L9" s="162"/>
      <c r="M9" s="254"/>
      <c r="N9" s="255"/>
      <c r="O9" s="255"/>
      <c r="P9" s="256"/>
    </row>
    <row r="10" spans="1:16" ht="14.25" customHeight="1">
      <c r="A10" s="258"/>
      <c r="B10" s="243" t="s">
        <v>32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</row>
    <row r="11" spans="1:16" ht="32.25" customHeight="1">
      <c r="A11" s="258"/>
      <c r="B11" s="160" t="s">
        <v>76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2"/>
    </row>
    <row r="12" spans="1:16" ht="14.25" customHeight="1">
      <c r="A12" s="258"/>
      <c r="B12" s="270" t="s">
        <v>34</v>
      </c>
      <c r="C12" s="271"/>
      <c r="D12" s="271"/>
      <c r="E12" s="271"/>
      <c r="F12" s="271"/>
      <c r="G12" s="243" t="s">
        <v>0</v>
      </c>
      <c r="H12" s="252"/>
      <c r="I12" s="252"/>
      <c r="J12" s="252"/>
      <c r="K12" s="252"/>
      <c r="L12" s="252"/>
      <c r="M12" s="253" t="s">
        <v>1</v>
      </c>
      <c r="N12" s="252"/>
      <c r="O12" s="252"/>
      <c r="P12" s="252"/>
    </row>
    <row r="13" spans="1:16" ht="27.75" customHeight="1" thickBot="1">
      <c r="A13" s="258"/>
      <c r="B13" s="163" t="s">
        <v>100</v>
      </c>
      <c r="C13" s="164"/>
      <c r="D13" s="164"/>
      <c r="E13" s="164"/>
      <c r="F13" s="164"/>
      <c r="G13" s="165" t="s">
        <v>103</v>
      </c>
      <c r="H13" s="166"/>
      <c r="I13" s="166"/>
      <c r="J13" s="166"/>
      <c r="K13" s="166"/>
      <c r="L13" s="167"/>
      <c r="M13" s="165" t="s">
        <v>105</v>
      </c>
      <c r="N13" s="166"/>
      <c r="O13" s="166"/>
      <c r="P13" s="167"/>
    </row>
    <row r="14" spans="1:19" s="36" customFormat="1" ht="27" customHeight="1">
      <c r="A14" s="258"/>
      <c r="B14" s="62" t="s">
        <v>54</v>
      </c>
      <c r="C14" s="225" t="s">
        <v>82</v>
      </c>
      <c r="D14" s="226"/>
      <c r="E14" s="226"/>
      <c r="F14" s="226"/>
      <c r="G14" s="226"/>
      <c r="H14" s="226"/>
      <c r="I14" s="226"/>
      <c r="J14" s="227"/>
      <c r="K14" s="228" t="s">
        <v>68</v>
      </c>
      <c r="L14" s="229"/>
      <c r="M14" s="230" t="s">
        <v>92</v>
      </c>
      <c r="N14" s="231"/>
      <c r="O14" s="47" t="s">
        <v>67</v>
      </c>
      <c r="P14" s="98" t="s">
        <v>83</v>
      </c>
      <c r="Q14" s="102"/>
      <c r="R14" s="49"/>
      <c r="S14" s="49"/>
    </row>
    <row r="15" spans="1:19" ht="35.25" customHeight="1">
      <c r="A15" s="258"/>
      <c r="B15" s="10" t="s">
        <v>56</v>
      </c>
      <c r="C15" s="232" t="s">
        <v>96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4"/>
      <c r="Q15" s="65"/>
      <c r="R15" s="57"/>
      <c r="S15" s="57"/>
    </row>
    <row r="16" spans="1:19" ht="31.5" customHeight="1">
      <c r="A16" s="235" t="s">
        <v>36</v>
      </c>
      <c r="B16" s="11" t="s">
        <v>26</v>
      </c>
      <c r="C16" s="210" t="s">
        <v>19</v>
      </c>
      <c r="D16" s="236"/>
      <c r="E16" s="237"/>
      <c r="F16" s="238" t="s">
        <v>20</v>
      </c>
      <c r="G16" s="236"/>
      <c r="H16" s="237"/>
      <c r="I16" s="211" t="s">
        <v>21</v>
      </c>
      <c r="J16" s="236"/>
      <c r="K16" s="237"/>
      <c r="L16" s="9" t="s">
        <v>22</v>
      </c>
      <c r="M16" s="9" t="s">
        <v>23</v>
      </c>
      <c r="N16" s="9" t="s">
        <v>24</v>
      </c>
      <c r="O16" s="9" t="s">
        <v>25</v>
      </c>
      <c r="P16" s="12" t="s">
        <v>18</v>
      </c>
      <c r="R16" s="6"/>
      <c r="S16" s="6"/>
    </row>
    <row r="17" spans="1:19" ht="21.75" customHeight="1">
      <c r="A17" s="235"/>
      <c r="B17" s="13" t="s">
        <v>16</v>
      </c>
      <c r="C17" s="239">
        <v>10</v>
      </c>
      <c r="D17" s="221"/>
      <c r="E17" s="221"/>
      <c r="F17" s="221">
        <v>2</v>
      </c>
      <c r="G17" s="221"/>
      <c r="H17" s="221"/>
      <c r="I17" s="221">
        <v>5</v>
      </c>
      <c r="J17" s="221"/>
      <c r="K17" s="221"/>
      <c r="L17" s="66">
        <v>2</v>
      </c>
      <c r="M17" s="66">
        <v>2</v>
      </c>
      <c r="N17" s="66"/>
      <c r="O17" s="66"/>
      <c r="P17" s="67">
        <f>SUM(C17:O17)</f>
        <v>21</v>
      </c>
      <c r="R17" s="6"/>
      <c r="S17" s="6"/>
    </row>
    <row r="18" spans="1:19" ht="21.75" customHeight="1">
      <c r="A18" s="235"/>
      <c r="B18" s="14" t="s">
        <v>17</v>
      </c>
      <c r="C18" s="222">
        <v>8</v>
      </c>
      <c r="D18" s="223"/>
      <c r="E18" s="223"/>
      <c r="F18" s="223">
        <v>1</v>
      </c>
      <c r="G18" s="223"/>
      <c r="H18" s="223"/>
      <c r="I18" s="223">
        <v>3</v>
      </c>
      <c r="J18" s="223"/>
      <c r="K18" s="223"/>
      <c r="L18" s="68">
        <v>3</v>
      </c>
      <c r="M18" s="68">
        <v>2</v>
      </c>
      <c r="N18" s="68"/>
      <c r="O18" s="68"/>
      <c r="P18" s="67">
        <f>SUM(C18:O18)</f>
        <v>17</v>
      </c>
      <c r="R18" s="6"/>
      <c r="S18" s="6"/>
    </row>
    <row r="19" spans="1:19" ht="21.75" customHeight="1">
      <c r="A19" s="235"/>
      <c r="B19" s="63" t="s">
        <v>18</v>
      </c>
      <c r="C19" s="224">
        <f>SUM(C17:E18)</f>
        <v>18</v>
      </c>
      <c r="D19" s="179"/>
      <c r="E19" s="179"/>
      <c r="F19" s="179">
        <f>SUM(F17:H18)</f>
        <v>3</v>
      </c>
      <c r="G19" s="179"/>
      <c r="H19" s="179"/>
      <c r="I19" s="179">
        <f>SUM(I17:K18)</f>
        <v>8</v>
      </c>
      <c r="J19" s="179"/>
      <c r="K19" s="179"/>
      <c r="L19" s="69">
        <f>SUM(L17:L18)</f>
        <v>5</v>
      </c>
      <c r="M19" s="69">
        <f>SUM(M17:M18)</f>
        <v>4</v>
      </c>
      <c r="N19" s="69">
        <f>SUM(N17:N18)</f>
        <v>0</v>
      </c>
      <c r="O19" s="69">
        <f>SUM(O17:O18)</f>
        <v>0</v>
      </c>
      <c r="P19" s="70">
        <f>SUM(P17:P18)</f>
        <v>38</v>
      </c>
      <c r="Q19" s="6"/>
      <c r="R19" s="6"/>
      <c r="S19" s="6"/>
    </row>
    <row r="20" spans="1:19" ht="14.25" customHeight="1">
      <c r="A20" s="235"/>
      <c r="B20" s="174" t="s">
        <v>15</v>
      </c>
      <c r="C20" s="177" t="s">
        <v>57</v>
      </c>
      <c r="D20" s="169"/>
      <c r="E20" s="169"/>
      <c r="F20" s="169"/>
      <c r="G20" s="169"/>
      <c r="H20" s="169"/>
      <c r="I20" s="169"/>
      <c r="J20" s="169"/>
      <c r="K20" s="169"/>
      <c r="L20" s="168" t="s">
        <v>58</v>
      </c>
      <c r="M20" s="169"/>
      <c r="N20" s="170"/>
      <c r="O20" s="168" t="s">
        <v>59</v>
      </c>
      <c r="P20" s="178"/>
      <c r="Q20" s="58"/>
      <c r="R20" s="58"/>
      <c r="S20" s="58"/>
    </row>
    <row r="21" spans="1:19" ht="19.5" customHeight="1">
      <c r="A21" s="235"/>
      <c r="B21" s="175"/>
      <c r="C21" s="71"/>
      <c r="D21" s="72" t="s">
        <v>90</v>
      </c>
      <c r="E21" s="75" t="s">
        <v>91</v>
      </c>
      <c r="F21" s="106" t="s">
        <v>60</v>
      </c>
      <c r="G21" s="74">
        <v>2</v>
      </c>
      <c r="H21" s="75">
        <v>1</v>
      </c>
      <c r="I21" s="106" t="s">
        <v>60</v>
      </c>
      <c r="J21" s="72">
        <v>1</v>
      </c>
      <c r="K21" s="77">
        <v>2</v>
      </c>
      <c r="L21" s="171" t="s">
        <v>86</v>
      </c>
      <c r="M21" s="172"/>
      <c r="N21" s="173"/>
      <c r="O21" s="171" t="s">
        <v>84</v>
      </c>
      <c r="P21" s="185"/>
      <c r="Q21" s="59"/>
      <c r="R21" s="59"/>
      <c r="S21" s="59"/>
    </row>
    <row r="22" spans="1:19" ht="19.5" customHeight="1">
      <c r="A22" s="235"/>
      <c r="B22" s="175"/>
      <c r="C22" s="107"/>
      <c r="D22" s="76" t="s">
        <v>90</v>
      </c>
      <c r="E22" s="108" t="s">
        <v>91</v>
      </c>
      <c r="F22" s="109" t="s">
        <v>60</v>
      </c>
      <c r="G22" s="105">
        <v>2</v>
      </c>
      <c r="H22" s="108">
        <v>3</v>
      </c>
      <c r="I22" s="109" t="s">
        <v>60</v>
      </c>
      <c r="J22" s="105">
        <v>5</v>
      </c>
      <c r="K22" s="110">
        <v>6</v>
      </c>
      <c r="L22" s="180" t="s">
        <v>85</v>
      </c>
      <c r="M22" s="181"/>
      <c r="N22" s="182"/>
      <c r="O22" s="183" t="s">
        <v>88</v>
      </c>
      <c r="P22" s="186"/>
      <c r="Q22" s="59"/>
      <c r="R22" s="59"/>
      <c r="S22" s="59"/>
    </row>
    <row r="23" spans="1:19" ht="19.5" customHeight="1">
      <c r="A23" s="235"/>
      <c r="B23" s="175"/>
      <c r="C23" s="78"/>
      <c r="D23" s="79" t="s">
        <v>90</v>
      </c>
      <c r="E23" s="82" t="s">
        <v>91</v>
      </c>
      <c r="F23" s="80" t="s">
        <v>60</v>
      </c>
      <c r="G23" s="81">
        <v>2</v>
      </c>
      <c r="H23" s="82">
        <v>0</v>
      </c>
      <c r="I23" s="80" t="s">
        <v>60</v>
      </c>
      <c r="J23" s="81">
        <v>3</v>
      </c>
      <c r="K23" s="79">
        <v>5</v>
      </c>
      <c r="L23" s="183" t="s">
        <v>93</v>
      </c>
      <c r="M23" s="184"/>
      <c r="N23" s="184"/>
      <c r="O23" s="183" t="s">
        <v>89</v>
      </c>
      <c r="P23" s="186"/>
      <c r="Q23" s="59"/>
      <c r="R23" s="59"/>
      <c r="S23" s="59"/>
    </row>
    <row r="24" spans="1:20" ht="19.5" customHeight="1">
      <c r="A24" s="235"/>
      <c r="B24" s="176"/>
      <c r="C24" s="111"/>
      <c r="D24" s="103" t="s">
        <v>90</v>
      </c>
      <c r="E24" s="104" t="s">
        <v>91</v>
      </c>
      <c r="F24" s="73" t="s">
        <v>60</v>
      </c>
      <c r="G24" s="112">
        <v>2</v>
      </c>
      <c r="H24" s="113">
        <v>2</v>
      </c>
      <c r="I24" s="73" t="s">
        <v>60</v>
      </c>
      <c r="J24" s="76">
        <v>7</v>
      </c>
      <c r="K24" s="114">
        <v>8</v>
      </c>
      <c r="L24" s="187" t="s">
        <v>87</v>
      </c>
      <c r="M24" s="188"/>
      <c r="N24" s="189"/>
      <c r="O24" s="190" t="s">
        <v>94</v>
      </c>
      <c r="P24" s="191"/>
      <c r="Q24" s="59"/>
      <c r="R24" s="59"/>
      <c r="S24" s="59"/>
      <c r="T24" s="6"/>
    </row>
    <row r="25" spans="1:19" ht="14.25" customHeight="1">
      <c r="A25" s="235"/>
      <c r="B25" s="209" t="s">
        <v>9</v>
      </c>
      <c r="C25" s="210" t="s">
        <v>61</v>
      </c>
      <c r="D25" s="211"/>
      <c r="E25" s="211"/>
      <c r="F25" s="211"/>
      <c r="G25" s="211"/>
      <c r="H25" s="211"/>
      <c r="I25" s="211"/>
      <c r="J25" s="211"/>
      <c r="K25" s="212"/>
      <c r="L25" s="213" t="s">
        <v>62</v>
      </c>
      <c r="M25" s="211"/>
      <c r="N25" s="211"/>
      <c r="O25" s="211"/>
      <c r="P25" s="214"/>
      <c r="Q25" s="60"/>
      <c r="R25" s="61"/>
      <c r="S25" s="59"/>
    </row>
    <row r="26" spans="1:19" ht="20.25" customHeight="1">
      <c r="A26" s="235"/>
      <c r="B26" s="209"/>
      <c r="C26" s="215" t="s">
        <v>47</v>
      </c>
      <c r="D26" s="216"/>
      <c r="E26" s="216"/>
      <c r="F26" s="216"/>
      <c r="G26" s="216"/>
      <c r="H26" s="216"/>
      <c r="I26" s="216"/>
      <c r="J26" s="216"/>
      <c r="K26" s="217"/>
      <c r="L26" s="83">
        <v>0.4166666666666667</v>
      </c>
      <c r="M26" s="84" t="s">
        <v>73</v>
      </c>
      <c r="N26" s="85">
        <v>0.4270833333333333</v>
      </c>
      <c r="O26" s="86" t="s">
        <v>65</v>
      </c>
      <c r="P26" s="87" t="s">
        <v>70</v>
      </c>
      <c r="R26" s="55"/>
      <c r="S26" s="6"/>
    </row>
    <row r="27" spans="1:19" ht="19.5" customHeight="1">
      <c r="A27" s="235"/>
      <c r="B27" s="209"/>
      <c r="C27" s="218" t="s">
        <v>42</v>
      </c>
      <c r="D27" s="219"/>
      <c r="E27" s="219"/>
      <c r="F27" s="219"/>
      <c r="G27" s="219"/>
      <c r="H27" s="219"/>
      <c r="I27" s="219"/>
      <c r="J27" s="219"/>
      <c r="K27" s="220"/>
      <c r="L27" s="88">
        <v>0.4270833333333333</v>
      </c>
      <c r="M27" s="89" t="s">
        <v>73</v>
      </c>
      <c r="N27" s="90">
        <v>0.4479166666666667</v>
      </c>
      <c r="O27" s="91" t="s">
        <v>65</v>
      </c>
      <c r="P27" s="92" t="s">
        <v>71</v>
      </c>
      <c r="R27" s="55"/>
      <c r="S27" s="6"/>
    </row>
    <row r="28" spans="1:18" ht="19.5" customHeight="1">
      <c r="A28" s="235"/>
      <c r="B28" s="209"/>
      <c r="C28" s="218" t="s">
        <v>43</v>
      </c>
      <c r="D28" s="219"/>
      <c r="E28" s="219"/>
      <c r="F28" s="219"/>
      <c r="G28" s="219"/>
      <c r="H28" s="219"/>
      <c r="I28" s="219"/>
      <c r="J28" s="219"/>
      <c r="K28" s="220"/>
      <c r="L28" s="88">
        <v>0.4479166666666667</v>
      </c>
      <c r="M28" s="89" t="s">
        <v>73</v>
      </c>
      <c r="N28" s="90">
        <v>0.4618055555555556</v>
      </c>
      <c r="O28" s="93" t="s">
        <v>65</v>
      </c>
      <c r="P28" s="94" t="s">
        <v>75</v>
      </c>
      <c r="R28" s="55"/>
    </row>
    <row r="29" spans="1:18" ht="19.5" customHeight="1">
      <c r="A29" s="235"/>
      <c r="B29" s="209"/>
      <c r="C29" s="218" t="s">
        <v>44</v>
      </c>
      <c r="D29" s="219"/>
      <c r="E29" s="219"/>
      <c r="F29" s="219"/>
      <c r="G29" s="219"/>
      <c r="H29" s="219"/>
      <c r="I29" s="219"/>
      <c r="J29" s="219"/>
      <c r="K29" s="220"/>
      <c r="L29" s="88">
        <v>0.4618055555555556</v>
      </c>
      <c r="M29" s="89" t="s">
        <v>73</v>
      </c>
      <c r="N29" s="90">
        <v>0.4756944444444444</v>
      </c>
      <c r="O29" s="91" t="s">
        <v>65</v>
      </c>
      <c r="P29" s="92" t="s">
        <v>75</v>
      </c>
      <c r="R29" s="55"/>
    </row>
    <row r="30" spans="1:18" ht="19.5" customHeight="1">
      <c r="A30" s="18"/>
      <c r="B30" s="209"/>
      <c r="C30" s="192" t="s">
        <v>69</v>
      </c>
      <c r="D30" s="193"/>
      <c r="E30" s="193"/>
      <c r="F30" s="193"/>
      <c r="G30" s="193"/>
      <c r="H30" s="193"/>
      <c r="I30" s="193"/>
      <c r="J30" s="193"/>
      <c r="K30" s="194"/>
      <c r="L30" s="99">
        <v>0.4756944444444444</v>
      </c>
      <c r="M30" s="100" t="s">
        <v>73</v>
      </c>
      <c r="N30" s="97">
        <v>0.4791666666666667</v>
      </c>
      <c r="O30" s="95" t="s">
        <v>65</v>
      </c>
      <c r="P30" s="96" t="s">
        <v>72</v>
      </c>
      <c r="R30" s="55"/>
    </row>
    <row r="31" spans="1:16" ht="27" customHeight="1" thickBot="1">
      <c r="A31" s="6"/>
      <c r="B31" s="11" t="s">
        <v>10</v>
      </c>
      <c r="C31" s="195" t="s">
        <v>45</v>
      </c>
      <c r="D31" s="196"/>
      <c r="E31" s="196"/>
      <c r="F31" s="196"/>
      <c r="G31" s="196"/>
      <c r="H31" s="196"/>
      <c r="I31" s="196"/>
      <c r="J31" s="196"/>
      <c r="K31" s="197"/>
      <c r="L31" s="197"/>
      <c r="M31" s="198"/>
      <c r="N31" s="199"/>
      <c r="O31" s="198"/>
      <c r="P31" s="200"/>
    </row>
    <row r="32" spans="1:16" ht="79.5" customHeight="1" thickBot="1">
      <c r="A32" s="6"/>
      <c r="B32" s="64" t="s">
        <v>29</v>
      </c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3"/>
    </row>
    <row r="33" spans="2:16" ht="2.25" customHeight="1">
      <c r="B33" s="6"/>
      <c r="N33" s="6"/>
      <c r="O33" s="6"/>
      <c r="P33" s="6"/>
    </row>
    <row r="34" spans="2:16" s="137" customFormat="1" ht="14.25" customHeight="1">
      <c r="B34" s="204" t="s">
        <v>14</v>
      </c>
      <c r="C34" s="138" t="s">
        <v>28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</row>
    <row r="35" spans="2:16" s="137" customFormat="1" ht="14.25" customHeight="1">
      <c r="B35" s="205"/>
      <c r="C35" s="141" t="s">
        <v>37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3"/>
    </row>
    <row r="36" spans="2:16" s="137" customFormat="1" ht="15" customHeight="1">
      <c r="B36" s="206"/>
      <c r="C36" s="144"/>
      <c r="D36" s="144" t="s">
        <v>38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/>
    </row>
    <row r="37" spans="2:16" s="146" customFormat="1" ht="18" customHeight="1">
      <c r="B37" s="207" t="s">
        <v>12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</row>
    <row r="38" spans="2:16" s="146" customFormat="1" ht="13.5">
      <c r="B38" s="208" t="s">
        <v>13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</row>
  </sheetData>
  <sheetProtection/>
  <mergeCells count="66">
    <mergeCell ref="B2:P2"/>
    <mergeCell ref="A4:A15"/>
    <mergeCell ref="I4:L4"/>
    <mergeCell ref="M4:N4"/>
    <mergeCell ref="I5:L5"/>
    <mergeCell ref="M5:N5"/>
    <mergeCell ref="B10:P10"/>
    <mergeCell ref="B12:F12"/>
    <mergeCell ref="G12:L12"/>
    <mergeCell ref="M12:P12"/>
    <mergeCell ref="Q5:Q7"/>
    <mergeCell ref="C6:L6"/>
    <mergeCell ref="M6:P6"/>
    <mergeCell ref="B7:B9"/>
    <mergeCell ref="M7:P7"/>
    <mergeCell ref="C8:L8"/>
    <mergeCell ref="M8:P8"/>
    <mergeCell ref="C7:L7"/>
    <mergeCell ref="C9:L9"/>
    <mergeCell ref="M9:P9"/>
    <mergeCell ref="C14:J14"/>
    <mergeCell ref="K14:L14"/>
    <mergeCell ref="M14:N14"/>
    <mergeCell ref="O22:P22"/>
    <mergeCell ref="C15:P15"/>
    <mergeCell ref="A16:A29"/>
    <mergeCell ref="C16:E16"/>
    <mergeCell ref="F16:H16"/>
    <mergeCell ref="I16:K16"/>
    <mergeCell ref="C17:E17"/>
    <mergeCell ref="C27:K27"/>
    <mergeCell ref="C28:K28"/>
    <mergeCell ref="C29:K29"/>
    <mergeCell ref="F17:H17"/>
    <mergeCell ref="I17:K17"/>
    <mergeCell ref="C18:E18"/>
    <mergeCell ref="F18:H18"/>
    <mergeCell ref="I18:K18"/>
    <mergeCell ref="C19:E19"/>
    <mergeCell ref="F19:H19"/>
    <mergeCell ref="C30:K30"/>
    <mergeCell ref="C31:P31"/>
    <mergeCell ref="C32:P32"/>
    <mergeCell ref="B34:B36"/>
    <mergeCell ref="B37:P37"/>
    <mergeCell ref="B38:P38"/>
    <mergeCell ref="B25:B30"/>
    <mergeCell ref="C25:K25"/>
    <mergeCell ref="L25:P25"/>
    <mergeCell ref="C26:K26"/>
    <mergeCell ref="L22:N22"/>
    <mergeCell ref="L23:N23"/>
    <mergeCell ref="O21:P21"/>
    <mergeCell ref="O23:P23"/>
    <mergeCell ref="L24:N24"/>
    <mergeCell ref="O24:P24"/>
    <mergeCell ref="B11:P11"/>
    <mergeCell ref="B13:F13"/>
    <mergeCell ref="G13:L13"/>
    <mergeCell ref="M13:P13"/>
    <mergeCell ref="L20:N20"/>
    <mergeCell ref="L21:N21"/>
    <mergeCell ref="B20:B24"/>
    <mergeCell ref="C20:K20"/>
    <mergeCell ref="O20:P20"/>
    <mergeCell ref="I19:K19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M6" sqref="M6:P6"/>
    </sheetView>
  </sheetViews>
  <sheetFormatPr defaultColWidth="9.00390625" defaultRowHeight="13.5"/>
  <cols>
    <col min="1" max="1" width="4.625" style="1" customWidth="1"/>
    <col min="2" max="2" width="13.25390625" style="1" customWidth="1"/>
    <col min="3" max="11" width="3.375" style="1" customWidth="1"/>
    <col min="12" max="12" width="10.125" style="1" customWidth="1"/>
    <col min="13" max="13" width="10.00390625" style="1" customWidth="1"/>
    <col min="14" max="15" width="10.125" style="1" customWidth="1"/>
    <col min="16" max="16" width="10.625" style="1" customWidth="1"/>
    <col min="17" max="19" width="9.00390625" style="1" customWidth="1"/>
    <col min="20" max="20" width="2.875" style="1" customWidth="1"/>
    <col min="21" max="16384" width="9.00390625" style="1" customWidth="1"/>
  </cols>
  <sheetData>
    <row r="1" spans="2:17" ht="14.25" customHeight="1">
      <c r="B1" s="15" t="s">
        <v>33</v>
      </c>
      <c r="P1" s="5" t="s">
        <v>8</v>
      </c>
      <c r="Q1" s="2"/>
    </row>
    <row r="2" spans="2:19" ht="22.5" customHeight="1">
      <c r="B2" s="257" t="s">
        <v>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3"/>
      <c r="R2" s="3"/>
      <c r="S2" s="3"/>
    </row>
    <row r="3" spans="2:19" ht="4.5" customHeight="1" thickBot="1">
      <c r="B3" s="3"/>
      <c r="C3" s="8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6" s="146" customFormat="1" ht="24" customHeight="1">
      <c r="B4" s="126" t="s">
        <v>30</v>
      </c>
      <c r="C4" s="147" t="s">
        <v>80</v>
      </c>
      <c r="D4" s="148" t="s">
        <v>81</v>
      </c>
      <c r="E4" s="149"/>
      <c r="F4" s="149"/>
      <c r="G4" s="149"/>
      <c r="H4" s="149"/>
      <c r="I4" s="311" t="s">
        <v>11</v>
      </c>
      <c r="J4" s="312"/>
      <c r="K4" s="312"/>
      <c r="L4" s="312"/>
      <c r="M4" s="315" t="s">
        <v>109</v>
      </c>
      <c r="N4" s="316"/>
      <c r="O4" s="156" t="s">
        <v>108</v>
      </c>
      <c r="P4" s="157" t="s">
        <v>107</v>
      </c>
    </row>
    <row r="5" spans="1:19" s="146" customFormat="1" ht="25.5" customHeight="1" thickBot="1">
      <c r="A5" s="150"/>
      <c r="B5" s="151" t="s">
        <v>27</v>
      </c>
      <c r="C5" s="130">
        <v>2</v>
      </c>
      <c r="D5" s="130">
        <v>2</v>
      </c>
      <c r="E5" s="130">
        <v>2</v>
      </c>
      <c r="F5" s="130">
        <v>1</v>
      </c>
      <c r="G5" s="130">
        <v>0</v>
      </c>
      <c r="H5" s="131">
        <v>9</v>
      </c>
      <c r="I5" s="313" t="s">
        <v>31</v>
      </c>
      <c r="J5" s="314"/>
      <c r="K5" s="314"/>
      <c r="L5" s="314"/>
      <c r="M5" s="317" t="s">
        <v>110</v>
      </c>
      <c r="N5" s="318"/>
      <c r="O5" s="158" t="s">
        <v>106</v>
      </c>
      <c r="P5" s="159" t="s">
        <v>107</v>
      </c>
      <c r="Q5" s="152"/>
      <c r="R5" s="152"/>
      <c r="S5" s="152"/>
    </row>
    <row r="6" spans="1:16" s="146" customFormat="1" ht="14.25" customHeight="1">
      <c r="A6" s="150"/>
      <c r="B6" s="153" t="s">
        <v>39</v>
      </c>
      <c r="C6" s="304" t="s">
        <v>3</v>
      </c>
      <c r="D6" s="304"/>
      <c r="E6" s="304"/>
      <c r="F6" s="304"/>
      <c r="G6" s="304"/>
      <c r="H6" s="304"/>
      <c r="I6" s="305"/>
      <c r="J6" s="305"/>
      <c r="K6" s="306"/>
      <c r="L6" s="306"/>
      <c r="M6" s="307" t="s">
        <v>6</v>
      </c>
      <c r="N6" s="306"/>
      <c r="O6" s="306"/>
      <c r="P6" s="306"/>
    </row>
    <row r="7" spans="1:19" s="146" customFormat="1" ht="30" customHeight="1">
      <c r="A7" s="150"/>
      <c r="B7" s="247" t="s">
        <v>98</v>
      </c>
      <c r="C7" s="321" t="s">
        <v>48</v>
      </c>
      <c r="D7" s="321"/>
      <c r="E7" s="321"/>
      <c r="F7" s="321"/>
      <c r="G7" s="321"/>
      <c r="H7" s="321"/>
      <c r="I7" s="321"/>
      <c r="J7" s="321"/>
      <c r="K7" s="322"/>
      <c r="L7" s="322"/>
      <c r="M7" s="308" t="s">
        <v>74</v>
      </c>
      <c r="N7" s="308"/>
      <c r="O7" s="308"/>
      <c r="P7" s="308"/>
      <c r="Q7" s="154"/>
      <c r="R7" s="154"/>
      <c r="S7" s="155"/>
    </row>
    <row r="8" spans="1:19" s="146" customFormat="1" ht="14.25" customHeight="1">
      <c r="A8" s="150"/>
      <c r="B8" s="248"/>
      <c r="C8" s="304" t="s">
        <v>4</v>
      </c>
      <c r="D8" s="304"/>
      <c r="E8" s="304"/>
      <c r="F8" s="304"/>
      <c r="G8" s="304"/>
      <c r="H8" s="304"/>
      <c r="I8" s="304"/>
      <c r="J8" s="304"/>
      <c r="K8" s="310"/>
      <c r="L8" s="310"/>
      <c r="M8" s="309" t="s">
        <v>5</v>
      </c>
      <c r="N8" s="310"/>
      <c r="O8" s="310"/>
      <c r="P8" s="310"/>
      <c r="R8" s="155"/>
      <c r="S8" s="155"/>
    </row>
    <row r="9" spans="1:19" s="146" customFormat="1" ht="29.25" customHeight="1">
      <c r="A9" s="150"/>
      <c r="B9" s="248"/>
      <c r="C9" s="319" t="s">
        <v>99</v>
      </c>
      <c r="D9" s="319"/>
      <c r="E9" s="319"/>
      <c r="F9" s="319"/>
      <c r="G9" s="319"/>
      <c r="H9" s="319"/>
      <c r="I9" s="319"/>
      <c r="J9" s="319"/>
      <c r="K9" s="320"/>
      <c r="L9" s="320"/>
      <c r="M9" s="319"/>
      <c r="N9" s="319"/>
      <c r="O9" s="319"/>
      <c r="P9" s="319"/>
      <c r="S9" s="155"/>
    </row>
    <row r="10" spans="1:16" s="146" customFormat="1" ht="14.25" customHeight="1">
      <c r="A10" s="150"/>
      <c r="B10" s="304" t="s">
        <v>32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</row>
    <row r="11" spans="1:16" s="146" customFormat="1" ht="32.25" customHeight="1">
      <c r="A11" s="150"/>
      <c r="B11" s="320" t="s">
        <v>49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</row>
    <row r="12" spans="1:16" s="146" customFormat="1" ht="14.25" customHeight="1">
      <c r="A12" s="150"/>
      <c r="B12" s="302" t="s">
        <v>50</v>
      </c>
      <c r="C12" s="303"/>
      <c r="D12" s="303"/>
      <c r="E12" s="303"/>
      <c r="F12" s="303"/>
      <c r="G12" s="304" t="s">
        <v>51</v>
      </c>
      <c r="H12" s="304"/>
      <c r="I12" s="304"/>
      <c r="J12" s="304"/>
      <c r="K12" s="304"/>
      <c r="L12" s="304"/>
      <c r="M12" s="309" t="s">
        <v>52</v>
      </c>
      <c r="N12" s="309"/>
      <c r="O12" s="309"/>
      <c r="P12" s="309"/>
    </row>
    <row r="13" spans="1:18" s="146" customFormat="1" ht="27.75" customHeight="1" thickBot="1">
      <c r="A13" s="150"/>
      <c r="B13" s="163" t="s">
        <v>100</v>
      </c>
      <c r="C13" s="164"/>
      <c r="D13" s="164"/>
      <c r="E13" s="164"/>
      <c r="F13" s="164"/>
      <c r="G13" s="165" t="s">
        <v>101</v>
      </c>
      <c r="H13" s="166"/>
      <c r="I13" s="166"/>
      <c r="J13" s="166"/>
      <c r="K13" s="166"/>
      <c r="L13" s="167"/>
      <c r="M13" s="165" t="s">
        <v>104</v>
      </c>
      <c r="N13" s="166"/>
      <c r="O13" s="166"/>
      <c r="P13" s="167"/>
      <c r="Q13" s="155"/>
      <c r="R13" s="155"/>
    </row>
    <row r="14" spans="1:19" s="36" customFormat="1" ht="27" customHeight="1">
      <c r="A14" s="281" t="s">
        <v>53</v>
      </c>
      <c r="B14" s="62" t="s">
        <v>54</v>
      </c>
      <c r="C14" s="326"/>
      <c r="D14" s="327"/>
      <c r="E14" s="327"/>
      <c r="F14" s="327"/>
      <c r="G14" s="327"/>
      <c r="H14" s="327"/>
      <c r="I14" s="327"/>
      <c r="J14" s="328"/>
      <c r="K14" s="228" t="s">
        <v>68</v>
      </c>
      <c r="L14" s="285"/>
      <c r="M14" s="286"/>
      <c r="N14" s="287"/>
      <c r="O14" s="47" t="s">
        <v>67</v>
      </c>
      <c r="P14" s="115" t="s">
        <v>55</v>
      </c>
      <c r="Q14" s="49"/>
      <c r="R14" s="49"/>
      <c r="S14" s="49"/>
    </row>
    <row r="15" spans="1:19" ht="39" customHeight="1">
      <c r="A15" s="281"/>
      <c r="B15" s="10" t="s">
        <v>56</v>
      </c>
      <c r="C15" s="282" t="s">
        <v>95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4"/>
      <c r="Q15" s="57"/>
      <c r="R15" s="50"/>
      <c r="S15" s="50"/>
    </row>
    <row r="16" spans="1:19" ht="31.5" customHeight="1">
      <c r="A16" s="281"/>
      <c r="B16" s="11" t="s">
        <v>26</v>
      </c>
      <c r="C16" s="210" t="s">
        <v>19</v>
      </c>
      <c r="D16" s="236"/>
      <c r="E16" s="237"/>
      <c r="F16" s="238" t="s">
        <v>20</v>
      </c>
      <c r="G16" s="236"/>
      <c r="H16" s="237"/>
      <c r="I16" s="211" t="s">
        <v>21</v>
      </c>
      <c r="J16" s="236"/>
      <c r="K16" s="237"/>
      <c r="L16" s="9" t="s">
        <v>22</v>
      </c>
      <c r="M16" s="9" t="s">
        <v>23</v>
      </c>
      <c r="N16" s="9" t="s">
        <v>24</v>
      </c>
      <c r="O16" s="120" t="s">
        <v>25</v>
      </c>
      <c r="P16" s="117" t="s">
        <v>18</v>
      </c>
      <c r="S16" s="6"/>
    </row>
    <row r="17" spans="1:16" ht="21.75" customHeight="1">
      <c r="A17" s="281"/>
      <c r="B17" s="13" t="s">
        <v>16</v>
      </c>
      <c r="C17" s="325"/>
      <c r="D17" s="324"/>
      <c r="E17" s="324"/>
      <c r="F17" s="324"/>
      <c r="G17" s="324"/>
      <c r="H17" s="324"/>
      <c r="I17" s="324"/>
      <c r="J17" s="324"/>
      <c r="K17" s="324"/>
      <c r="L17" s="7"/>
      <c r="M17" s="7"/>
      <c r="N17" s="7"/>
      <c r="O17" s="121"/>
      <c r="P17" s="119">
        <f>SUM(C17:O17)</f>
        <v>0</v>
      </c>
    </row>
    <row r="18" spans="1:16" ht="21.75" customHeight="1">
      <c r="A18" s="281"/>
      <c r="B18" s="63" t="s">
        <v>17</v>
      </c>
      <c r="C18" s="323"/>
      <c r="D18" s="298"/>
      <c r="E18" s="298"/>
      <c r="F18" s="298"/>
      <c r="G18" s="298"/>
      <c r="H18" s="298"/>
      <c r="I18" s="298"/>
      <c r="J18" s="298"/>
      <c r="K18" s="298"/>
      <c r="L18" s="118"/>
      <c r="M18" s="118"/>
      <c r="N18" s="118"/>
      <c r="O18" s="122"/>
      <c r="P18" s="35">
        <f>SUM(C18:O18)</f>
        <v>0</v>
      </c>
    </row>
    <row r="19" spans="1:18" ht="21.75" customHeight="1">
      <c r="A19" s="281"/>
      <c r="B19" s="116" t="s">
        <v>18</v>
      </c>
      <c r="C19" s="337">
        <f>SUM(C17:E18)</f>
        <v>0</v>
      </c>
      <c r="D19" s="297"/>
      <c r="E19" s="297"/>
      <c r="F19" s="297">
        <f>SUM(F17:H18)</f>
        <v>0</v>
      </c>
      <c r="G19" s="297"/>
      <c r="H19" s="297"/>
      <c r="I19" s="297">
        <f>SUM(I17:K18)</f>
        <v>0</v>
      </c>
      <c r="J19" s="297"/>
      <c r="K19" s="297"/>
      <c r="L19" s="123">
        <f>SUM(L17:L18)</f>
        <v>0</v>
      </c>
      <c r="M19" s="123">
        <f>SUM(M17:M18)</f>
        <v>0</v>
      </c>
      <c r="N19" s="123">
        <f>SUM(N17:N18)</f>
        <v>0</v>
      </c>
      <c r="O19" s="124">
        <f>SUM(O17:O18)</f>
        <v>0</v>
      </c>
      <c r="P19" s="125">
        <f>SUM(P17:P18)</f>
        <v>0</v>
      </c>
      <c r="Q19" s="6"/>
      <c r="R19" s="6"/>
    </row>
    <row r="20" spans="1:19" ht="14.25" customHeight="1">
      <c r="A20" s="281"/>
      <c r="B20" s="174" t="s">
        <v>15</v>
      </c>
      <c r="C20" s="177" t="s">
        <v>57</v>
      </c>
      <c r="D20" s="169"/>
      <c r="E20" s="169"/>
      <c r="F20" s="169"/>
      <c r="G20" s="169"/>
      <c r="H20" s="169"/>
      <c r="I20" s="169"/>
      <c r="J20" s="169"/>
      <c r="K20" s="169"/>
      <c r="L20" s="168" t="s">
        <v>58</v>
      </c>
      <c r="M20" s="169"/>
      <c r="N20" s="170"/>
      <c r="O20" s="168" t="s">
        <v>59</v>
      </c>
      <c r="P20" s="178"/>
      <c r="Q20" s="58"/>
      <c r="R20" s="58"/>
      <c r="S20" s="58"/>
    </row>
    <row r="21" spans="1:19" ht="19.5" customHeight="1">
      <c r="A21" s="281"/>
      <c r="B21" s="175"/>
      <c r="C21" s="37"/>
      <c r="D21" s="21"/>
      <c r="E21" s="27"/>
      <c r="F21" s="38" t="s">
        <v>60</v>
      </c>
      <c r="G21" s="39"/>
      <c r="H21" s="27"/>
      <c r="I21" s="38" t="s">
        <v>60</v>
      </c>
      <c r="J21" s="6"/>
      <c r="K21" s="22"/>
      <c r="L21" s="23"/>
      <c r="M21" s="21"/>
      <c r="N21" s="22"/>
      <c r="O21" s="23"/>
      <c r="P21" s="24"/>
      <c r="Q21" s="59"/>
      <c r="R21" s="59"/>
      <c r="S21" s="59"/>
    </row>
    <row r="22" spans="1:19" ht="19.5" customHeight="1">
      <c r="A22" s="281"/>
      <c r="B22" s="175"/>
      <c r="C22" s="40"/>
      <c r="D22" s="19"/>
      <c r="E22" s="32"/>
      <c r="F22" s="41" t="s">
        <v>60</v>
      </c>
      <c r="G22" s="33"/>
      <c r="H22" s="32"/>
      <c r="I22" s="41" t="s">
        <v>60</v>
      </c>
      <c r="J22" s="56"/>
      <c r="K22" s="20"/>
      <c r="L22" s="25"/>
      <c r="M22" s="19"/>
      <c r="N22" s="20"/>
      <c r="O22" s="25"/>
      <c r="P22" s="26"/>
      <c r="Q22" s="59"/>
      <c r="R22" s="59"/>
      <c r="S22" s="59"/>
    </row>
    <row r="23" spans="1:19" ht="19.5" customHeight="1">
      <c r="A23" s="281"/>
      <c r="B23" s="175"/>
      <c r="C23" s="40"/>
      <c r="D23" s="19"/>
      <c r="E23" s="32"/>
      <c r="F23" s="41" t="s">
        <v>60</v>
      </c>
      <c r="G23" s="33"/>
      <c r="H23" s="32"/>
      <c r="I23" s="41" t="s">
        <v>60</v>
      </c>
      <c r="J23" s="33"/>
      <c r="K23" s="20"/>
      <c r="L23" s="25"/>
      <c r="M23" s="19"/>
      <c r="N23" s="20"/>
      <c r="O23" s="25"/>
      <c r="P23" s="26"/>
      <c r="Q23" s="59"/>
      <c r="R23" s="59"/>
      <c r="S23" s="59"/>
    </row>
    <row r="24" spans="1:20" ht="19.5" customHeight="1">
      <c r="A24" s="281"/>
      <c r="B24" s="176"/>
      <c r="C24" s="42"/>
      <c r="D24" s="31"/>
      <c r="E24" s="29"/>
      <c r="F24" s="41" t="s">
        <v>60</v>
      </c>
      <c r="G24" s="28"/>
      <c r="H24" s="29"/>
      <c r="I24" s="41" t="s">
        <v>60</v>
      </c>
      <c r="J24" s="6"/>
      <c r="K24" s="30"/>
      <c r="L24" s="34"/>
      <c r="M24" s="31"/>
      <c r="N24" s="30"/>
      <c r="O24" s="34"/>
      <c r="P24" s="35"/>
      <c r="Q24" s="59"/>
      <c r="R24" s="59"/>
      <c r="S24" s="59"/>
      <c r="T24" s="6"/>
    </row>
    <row r="25" spans="1:19" ht="14.25" customHeight="1">
      <c r="A25" s="281"/>
      <c r="B25" s="209" t="s">
        <v>9</v>
      </c>
      <c r="C25" s="210" t="s">
        <v>61</v>
      </c>
      <c r="D25" s="211"/>
      <c r="E25" s="211"/>
      <c r="F25" s="211"/>
      <c r="G25" s="211"/>
      <c r="H25" s="211"/>
      <c r="I25" s="211"/>
      <c r="J25" s="211"/>
      <c r="K25" s="212"/>
      <c r="L25" s="213" t="s">
        <v>62</v>
      </c>
      <c r="M25" s="211"/>
      <c r="N25" s="211"/>
      <c r="O25" s="211"/>
      <c r="P25" s="214"/>
      <c r="Q25" s="60"/>
      <c r="R25" s="61"/>
      <c r="S25" s="60"/>
    </row>
    <row r="26" spans="1:18" ht="20.25" customHeight="1">
      <c r="A26" s="281"/>
      <c r="B26" s="209"/>
      <c r="C26" s="294" t="s">
        <v>63</v>
      </c>
      <c r="D26" s="295"/>
      <c r="E26" s="295"/>
      <c r="F26" s="295"/>
      <c r="G26" s="295"/>
      <c r="H26" s="295"/>
      <c r="I26" s="295"/>
      <c r="J26" s="295"/>
      <c r="K26" s="296"/>
      <c r="L26" s="299" t="s">
        <v>64</v>
      </c>
      <c r="M26" s="300"/>
      <c r="N26" s="301"/>
      <c r="O26" s="43" t="s">
        <v>65</v>
      </c>
      <c r="P26" s="51" t="s">
        <v>66</v>
      </c>
      <c r="R26" s="55"/>
    </row>
    <row r="27" spans="1:19" ht="19.5" customHeight="1">
      <c r="A27" s="281"/>
      <c r="B27" s="209"/>
      <c r="C27" s="288" t="s">
        <v>63</v>
      </c>
      <c r="D27" s="289"/>
      <c r="E27" s="289"/>
      <c r="F27" s="289"/>
      <c r="G27" s="289"/>
      <c r="H27" s="289"/>
      <c r="I27" s="289"/>
      <c r="J27" s="289"/>
      <c r="K27" s="290"/>
      <c r="L27" s="275" t="s">
        <v>64</v>
      </c>
      <c r="M27" s="276"/>
      <c r="N27" s="277"/>
      <c r="O27" s="44" t="s">
        <v>65</v>
      </c>
      <c r="P27" s="52" t="s">
        <v>66</v>
      </c>
      <c r="R27" s="55"/>
      <c r="S27" s="6"/>
    </row>
    <row r="28" spans="1:18" ht="19.5" customHeight="1">
      <c r="A28" s="281"/>
      <c r="B28" s="209"/>
      <c r="C28" s="288" t="s">
        <v>63</v>
      </c>
      <c r="D28" s="289"/>
      <c r="E28" s="289"/>
      <c r="F28" s="289"/>
      <c r="G28" s="289"/>
      <c r="H28" s="289"/>
      <c r="I28" s="289"/>
      <c r="J28" s="289"/>
      <c r="K28" s="290"/>
      <c r="L28" s="272" t="s">
        <v>64</v>
      </c>
      <c r="M28" s="273"/>
      <c r="N28" s="274"/>
      <c r="O28" s="45" t="s">
        <v>65</v>
      </c>
      <c r="P28" s="53" t="s">
        <v>66</v>
      </c>
      <c r="R28" s="55"/>
    </row>
    <row r="29" spans="1:18" ht="19.5" customHeight="1">
      <c r="A29" s="281"/>
      <c r="B29" s="209"/>
      <c r="C29" s="288" t="s">
        <v>63</v>
      </c>
      <c r="D29" s="289"/>
      <c r="E29" s="289"/>
      <c r="F29" s="289"/>
      <c r="G29" s="289"/>
      <c r="H29" s="289"/>
      <c r="I29" s="289"/>
      <c r="J29" s="289"/>
      <c r="K29" s="290"/>
      <c r="L29" s="275" t="s">
        <v>64</v>
      </c>
      <c r="M29" s="276"/>
      <c r="N29" s="277"/>
      <c r="O29" s="44" t="s">
        <v>65</v>
      </c>
      <c r="P29" s="52" t="s">
        <v>66</v>
      </c>
      <c r="R29" s="55"/>
    </row>
    <row r="30" spans="1:18" ht="19.5" customHeight="1">
      <c r="A30" s="281"/>
      <c r="B30" s="209"/>
      <c r="C30" s="291" t="s">
        <v>63</v>
      </c>
      <c r="D30" s="292"/>
      <c r="E30" s="292"/>
      <c r="F30" s="292"/>
      <c r="G30" s="292"/>
      <c r="H30" s="292"/>
      <c r="I30" s="292"/>
      <c r="J30" s="292"/>
      <c r="K30" s="293"/>
      <c r="L30" s="278" t="s">
        <v>64</v>
      </c>
      <c r="M30" s="279"/>
      <c r="N30" s="280"/>
      <c r="O30" s="46" t="s">
        <v>65</v>
      </c>
      <c r="P30" s="54" t="s">
        <v>66</v>
      </c>
      <c r="R30" s="55"/>
    </row>
    <row r="31" spans="1:18" ht="27" customHeight="1">
      <c r="A31" s="281"/>
      <c r="B31" s="11" t="s">
        <v>10</v>
      </c>
      <c r="C31" s="332" t="s">
        <v>2</v>
      </c>
      <c r="D31" s="333"/>
      <c r="E31" s="333"/>
      <c r="F31" s="333"/>
      <c r="G31" s="333"/>
      <c r="H31" s="333"/>
      <c r="I31" s="333"/>
      <c r="J31" s="333"/>
      <c r="K31" s="333"/>
      <c r="L31" s="334"/>
      <c r="M31" s="334"/>
      <c r="N31" s="335"/>
      <c r="O31" s="335"/>
      <c r="P31" s="336"/>
      <c r="R31" s="6"/>
    </row>
    <row r="32" spans="1:16" ht="79.5" customHeight="1" thickBot="1">
      <c r="A32" s="281"/>
      <c r="B32" s="64" t="s">
        <v>29</v>
      </c>
      <c r="C32" s="329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1"/>
    </row>
    <row r="33" spans="2:16" ht="2.25" customHeight="1">
      <c r="B33" s="4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01"/>
    </row>
    <row r="34" spans="2:16" s="137" customFormat="1" ht="14.25" customHeight="1">
      <c r="B34" s="204" t="s">
        <v>14</v>
      </c>
      <c r="C34" s="138" t="s">
        <v>28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</row>
    <row r="35" spans="2:16" s="137" customFormat="1" ht="14.25" customHeight="1">
      <c r="B35" s="205"/>
      <c r="C35" s="141" t="s">
        <v>37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3"/>
    </row>
    <row r="36" spans="2:16" s="137" customFormat="1" ht="15" customHeight="1">
      <c r="B36" s="206"/>
      <c r="C36" s="144"/>
      <c r="D36" s="144" t="s">
        <v>38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/>
    </row>
    <row r="37" spans="2:16" s="146" customFormat="1" ht="18" customHeight="1">
      <c r="B37" s="207" t="s">
        <v>12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</row>
    <row r="38" spans="2:16" s="146" customFormat="1" ht="13.5">
      <c r="B38" s="208" t="s">
        <v>13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</row>
  </sheetData>
  <sheetProtection/>
  <mergeCells count="61">
    <mergeCell ref="B34:B36"/>
    <mergeCell ref="I18:K18"/>
    <mergeCell ref="C32:P32"/>
    <mergeCell ref="C31:P31"/>
    <mergeCell ref="C19:E19"/>
    <mergeCell ref="B13:F13"/>
    <mergeCell ref="G13:L13"/>
    <mergeCell ref="B20:B24"/>
    <mergeCell ref="C20:K20"/>
    <mergeCell ref="C28:K28"/>
    <mergeCell ref="C18:E18"/>
    <mergeCell ref="I17:K17"/>
    <mergeCell ref="C17:E17"/>
    <mergeCell ref="F17:H17"/>
    <mergeCell ref="B10:P10"/>
    <mergeCell ref="M9:P9"/>
    <mergeCell ref="B11:P11"/>
    <mergeCell ref="G12:L12"/>
    <mergeCell ref="C14:J14"/>
    <mergeCell ref="M12:P12"/>
    <mergeCell ref="B2:P2"/>
    <mergeCell ref="I4:L4"/>
    <mergeCell ref="I5:L5"/>
    <mergeCell ref="M4:N4"/>
    <mergeCell ref="M5:N5"/>
    <mergeCell ref="C9:L9"/>
    <mergeCell ref="C7:L7"/>
    <mergeCell ref="B7:B9"/>
    <mergeCell ref="M13:P13"/>
    <mergeCell ref="B12:F12"/>
    <mergeCell ref="C6:L6"/>
    <mergeCell ref="M6:P6"/>
    <mergeCell ref="M7:P7"/>
    <mergeCell ref="M8:P8"/>
    <mergeCell ref="C8:L8"/>
    <mergeCell ref="B37:P37"/>
    <mergeCell ref="B38:P38"/>
    <mergeCell ref="C16:E16"/>
    <mergeCell ref="F16:H16"/>
    <mergeCell ref="I16:K16"/>
    <mergeCell ref="I19:K19"/>
    <mergeCell ref="F19:H19"/>
    <mergeCell ref="F18:H18"/>
    <mergeCell ref="L26:N26"/>
    <mergeCell ref="L27:N27"/>
    <mergeCell ref="C29:K29"/>
    <mergeCell ref="C30:K30"/>
    <mergeCell ref="B25:B30"/>
    <mergeCell ref="C25:K25"/>
    <mergeCell ref="C26:K26"/>
    <mergeCell ref="C27:K27"/>
    <mergeCell ref="L28:N28"/>
    <mergeCell ref="L29:N29"/>
    <mergeCell ref="L30:N30"/>
    <mergeCell ref="A14:A32"/>
    <mergeCell ref="C15:P15"/>
    <mergeCell ref="K14:L14"/>
    <mergeCell ref="M14:N14"/>
    <mergeCell ref="L20:N20"/>
    <mergeCell ref="O20:P20"/>
    <mergeCell ref="L25:P25"/>
  </mergeCells>
  <printOptions/>
  <pageMargins left="0.2362204724409449" right="0.3937007874015748" top="0.7874015748031497" bottom="0.1968503937007874" header="0.3937007874015748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