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オフライン\令和4年度\10月\"/>
    </mc:Choice>
  </mc:AlternateContent>
  <bookViews>
    <workbookView xWindow="0" yWindow="0" windowWidth="28800" windowHeight="12210"/>
  </bookViews>
  <sheets>
    <sheet name="様式１" sheetId="1" r:id="rId1"/>
    <sheet name="様式１の２" sheetId="2" r:id="rId2"/>
    <sheet name="様式１の３" sheetId="3" r:id="rId3"/>
    <sheet name="様式１の４" sheetId="4" r:id="rId4"/>
    <sheet name="様式１の５ 総数" sheetId="5" r:id="rId5"/>
    <sheet name="様式１の５ ２割負担" sheetId="6" r:id="rId6"/>
    <sheet name="様式１の５ ３割負担" sheetId="7" r:id="rId7"/>
    <sheet name="様式１の６" sheetId="8" r:id="rId8"/>
    <sheet name="様式１の７（１４）居宅介護" sheetId="9" r:id="rId9"/>
    <sheet name="様式１の７（１５）居宅介護" sheetId="10" r:id="rId10"/>
    <sheet name="様式１の７（１６）居宅介護" sheetId="11" r:id="rId11"/>
    <sheet name="様式１の７（１７）地域密着型（１８）施設介護" sheetId="12" r:id="rId12"/>
    <sheet name="様式２（件数）" sheetId="13" r:id="rId13"/>
    <sheet name="様式２（単位数）" sheetId="14" r:id="rId14"/>
    <sheet name="様式２（費用額）" sheetId="15" r:id="rId15"/>
    <sheet name="様式２（給付費）" sheetId="16" r:id="rId16"/>
    <sheet name="様式２（件数）２割負担" sheetId="17" r:id="rId17"/>
    <sheet name="様式２（単位数）２割負担" sheetId="18" r:id="rId18"/>
    <sheet name="様式２（費用額）２割負担" sheetId="19" r:id="rId19"/>
    <sheet name="様式２（給付費）２割負担" sheetId="20" r:id="rId20"/>
    <sheet name="様式２（件数）３割負担" sheetId="21" r:id="rId21"/>
    <sheet name="様式２（単位数）３割負担" sheetId="22" r:id="rId22"/>
    <sheet name="様式２（費用額）３割負担" sheetId="23" r:id="rId23"/>
    <sheet name="様式２（給付費）３割負担" sheetId="24" r:id="rId24"/>
    <sheet name="様式２の２（件数）" sheetId="25" r:id="rId25"/>
    <sheet name="様式２の２（単位数）" sheetId="26" r:id="rId26"/>
    <sheet name="様式２の２（費用額）" sheetId="27" r:id="rId27"/>
    <sheet name="様式２の２（給付費）" sheetId="28" r:id="rId28"/>
    <sheet name="様式２の３（件数）" sheetId="29" r:id="rId29"/>
    <sheet name="様式２の３（単位数）" sheetId="30" r:id="rId30"/>
    <sheet name="様式２の３（費用額）" sheetId="31" r:id="rId31"/>
    <sheet name="様式２の３（給付費）" sheetId="32" r:id="rId32"/>
    <sheet name="様式２の４（件数）" sheetId="33" r:id="rId33"/>
    <sheet name="様式２の４（単位数）" sheetId="34" r:id="rId34"/>
    <sheet name="様式２の４（費用額）" sheetId="35" r:id="rId35"/>
    <sheet name="様式２の４（給付費）" sheetId="36" r:id="rId36"/>
    <sheet name="様式２の５" sheetId="37" r:id="rId37"/>
    <sheet name="様式２の６" sheetId="38" r:id="rId38"/>
    <sheet name="様式２の７" sheetId="39" r:id="rId39"/>
  </sheets>
  <definedNames>
    <definedName name="databind" localSheetId="0">様式１!$D$12,様式１!$G$12,様式１!$D$13,様式１!$G$13,様式１!$D$14,様式１!$G$14,様式１!$D$15,様式１!$G$15,様式１!$D$16,様式１!$G$16,様式１!$D$22,様式１!$E$22,様式１!$F$22,様式１!$G$22,様式１!$H$22,様式１!$D$24,様式１!$E$24,様式１!$F$24,様式１!$G$24,様式１!$D$17,様式１!$E$17,様式１!$F$17,様式１!$G$17,様式１!$H$24,様式１!$I$24,様式１!$I$22</definedName>
    <definedName name="databind" localSheetId="1">様式１の２!$D$12,様式１の２!$F$12,様式１の２!$H$12,様式１の２!$J$12,様式１の２!$L$12,様式１の２!$N$12,様式１の２!$D$14,様式１の２!$E$14,様式１の２!$F$14,様式１の２!$G$14,様式１の２!$H$14,様式１の２!$I$14,様式１の２!$J$14,様式１の２!$K$14,様式１の２!$L$14,様式１の２!$M$14,様式１の２!$N$14,様式１の２!$O$14,様式１の２!$D$15,様式１の２!$E$15,様式１の２!$F$15,様式１の２!$G$15,様式１の２!$H$15,様式１の２!$I$15,様式１の２!$J$15,様式１の２!$K$15,様式１の２!$L$15,様式１の２!$M$15,様式１の２!$N$15,様式１の２!$O$15,様式１の２!$D$18,様式１の２!$E$18,様式１の２!$F$18,様式１の２!$G$18,様式１の２!$H$18,様式１の２!$I$18,様式１の２!$J$18,様式１の２!$K$18,様式１の２!$L$18,様式１の２!$M$18,様式１の２!$N$18,様式１の２!$O$18,様式１の２!$D$19,様式１の２!$E$19,様式１の２!$F$19,様式１の２!$G$19,様式１の２!$H$19,様式１の２!$I$19,様式１の２!$J$19,様式１の２!$K$19,様式１の２!$L$19,様式１の２!$M$19,様式１の２!$N$19,様式１の２!$O$19,様式１の２!$D$20,様式１の２!$E$20,様式１の２!$F$20,様式１の２!$G$20,様式１の２!$H$20,様式１の２!$I$20,様式１の２!$J$20,様式１の２!$K$20,様式１の２!$L$20,様式１の２!$M$20,様式１の２!$N$20,様式１の２!$O$20,様式１の２!$D$21,様式１の２!$E$21,様式１の２!$F$21,様式１の２!$G$21,様式１の２!$H$21,様式１の２!$I$21,様式１の２!$J$21,様式１の２!$K$21,様式１の２!$L$21,様式１の２!$M$21,様式１の２!$N$21,様式１の２!$O$21,様式１の２!$D$26,様式１の２!$D$27,様式１の２!$D$28,様式１の２!$D$29,様式１の２!$D$30,様式１の２!$D$35,様式１の２!$G$35,様式１の２!$D$37,様式１の２!$E$37,様式１の２!$G$36,様式１の２!$G$37,様式１の２!$D$38,様式１の２!$E$38,様式１の２!$G$38,様式１の２!$D$39,様式１の２!$E$39,様式１の２!$G$39,様式１の２!$D$40,様式１の２!$E$40,様式１の２!$D$41,様式１の２!$E$41,様式１の２!$D$42,様式１の２!$P$12,様式１の２!$P$14,様式１の２!$Q$14,様式１の２!$P$15,様式１の２!$Q$15,様式１の２!$P$18,様式１の２!$Q$18,様式１の２!$P$19,様式１の２!$Q$19,様式１の２!$P$20,様式１の２!$Q$20,様式１の２!$P$21,様式１の２!$Q$21,様式１の２!$E$42,様式１の２!$D$16,様式１の２!$E$16,様式１の２!$F$16,様式１の２!$G$16,様式１の２!$H$16,様式１の２!$I$16,様式１の２!$J$16,様式１の２!$K$16,様式１の２!$L$16,様式１の２!$M$16,様式１の２!$N$16,様式１の２!$O$16,様式１の２!$P$16,様式１の２!$Q$16,様式１の２!$D$17,様式１の２!$E$17,様式１の２!$F$17,様式１の２!$G$17,様式１の２!$H$17,様式１の２!$I$17,様式１の２!$J$17,様式１の２!$K$17,様式１の２!$L$17,様式１の２!$M$17,様式１の２!$N$17,様式１の２!$O$17,様式１の２!$P$17,様式１の２!$Q$17</definedName>
    <definedName name="databind" localSheetId="2">様式１の３!$D$12,様式１の３!$F$12,様式１の３!$H$12,様式１の３!$J$12,様式１の３!$L$12,様式１の３!$N$12,様式１の３!$P$12,様式１の３!$D$14,様式１の３!$E$14,様式１の３!$F$14,様式１の３!$G$14,様式１の３!$H$14,様式１の３!$I$14,様式１の３!$J$14,様式１の３!$K$14,様式１の３!$L$14,様式１の３!$M$14,様式１の３!$N$14,様式１の３!$O$14,様式１の３!$P$14,様式１の３!$Q$14,様式１の３!$D$15,様式１の３!$E$15,様式１の３!$F$15,様式１の３!$G$15,様式１の３!$H$15,様式１の３!$I$15,様式１の３!$J$15,様式１の３!$K$15,様式１の３!$L$15,様式１の３!$M$15,様式１の３!$N$15,様式１の３!$O$15,様式１の３!$P$15,様式１の３!$Q$15,様式１の３!$D$18,様式１の３!$D$19,様式１の３!$D$20,様式１の３!$D$21,様式１の３!$E$18,様式１の３!$E$19,様式１の３!$E$20,様式１の３!$E$21,様式１の３!$F$18,様式１の３!$F$19,様式１の３!$F$20,様式１の３!$F$21,様式１の３!$G$18,様式１の３!$G$19,様式１の３!$G$20,様式１の３!$G$21,様式１の３!$H$18,様式１の３!$H$19,様式１の３!$H$20,様式１の３!$H$21,様式１の３!$I$18,様式１の３!$I$19,様式１の３!$I$20,様式１の３!$I$21,様式１の３!$J$18,様式１の３!$J$19,様式１の３!$J$20,様式１の３!$J$21,様式１の３!$K$18,様式１の３!$K$19,様式１の３!$K$20,様式１の３!$K$21,様式１の３!$L$18,様式１の３!$L$19,様式１の３!$L$20,様式１の３!$L$21,様式１の３!$M$18,様式１の３!$M$19,様式１の３!$M$20,様式１の３!$M$21,様式１の３!$N$18,様式１の３!$N$19,様式１の３!$N$20,様式１の３!$N$21,様式１の３!$O$18,様式１の３!$O$19,様式１の３!$O$20,様式１の３!$O$21,様式１の３!$P$18,様式１の３!$P$19,様式１の３!$P$20,様式１の３!$P$21,様式１の３!$Q$18,様式１の３!$Q$19,様式１の３!$Q$20,様式１の３!$Q$21,様式１の３!$D$26,様式１の３!$D$27,様式１の３!$D$28,様式１の３!$D$29,様式１の３!$D$30,様式１の３!$D$35,様式１の３!$G$35,様式１の３!$D$37,様式１の３!$D$38,様式１の３!$D$39,様式１の３!$D$40,様式１の３!$D$41,様式１の３!$D$42,様式１の３!$E$37,様式１の３!$E$38,様式１の３!$E$39,様式１の３!$E$40,様式１の３!$E$41,様式１の３!$E$42,様式１の３!$G$36,様式１の３!$G$37,様式１の３!$G$38,様式１の３!$G$39,様式１の３!$D$16,様式１の３!$E$16,様式１の３!$F$16,様式１の３!$G$16,様式１の３!$H$16,様式１の３!$I$16,様式１の３!$J$16,様式１の３!$K$16,様式１の３!$L$16,様式１の３!$M$16,様式１の３!$N$16,様式１の３!$O$16,様式１の３!$P$16,様式１の３!$Q$16,様式１の３!$D$17,様式１の３!$E$17,様式１の３!$F$17,様式１の３!$G$17,様式１の３!$H$17,様式１の３!$I$17,様式１の３!$J$17,様式１の３!$K$17,様式１の３!$L$17,様式１の３!$M$17,様式１の３!$N$17,様式１の３!$O$17,様式１の３!$P$17,様式１の３!$Q$17</definedName>
    <definedName name="databind" localSheetId="3">様式１の４!$D$11,様式１の４!$E$11,様式１の４!$F$11,様式１の４!$D$12,様式１の４!$E$12,様式１の４!$F$12,様式１の４!$D$13,様式１の４!$E$13,様式１の４!$F$13,様式１の４!$D$14,様式１の４!$E$14,様式１の４!$F$14,様式１の４!$D$15,様式１の４!$E$15,様式１の４!$F$15,様式１の４!$D$16,様式１の４!$E$16,様式１の４!$F$16,様式１の４!$D$17,様式１の４!$E$17,様式１の４!$F$17</definedName>
    <definedName name="databind" localSheetId="5">'様式１の５ ２割負担'!$E$11,'様式１の５ ２割負担'!$F$11,'様式１の５ ２割負担'!$G$11,'様式１の５ ２割負担'!$I$11,'様式１の５ ２割負担'!$J$11,'様式１の５ ２割負担'!$K$11,'様式１の５ ２割負担'!$L$11,'様式１の５ ２割負担'!$M$11,'様式１の５ ２割負担'!$N$11,'様式１の５ ２割負担'!$O$11,'様式１の５ ２割負担'!$E$12,'様式１の５ ２割負担'!$F$12,'様式１の５ ２割負担'!$G$12,'様式１の５ ２割負担'!$I$12,'様式１の５ ２割負担'!$J$12,'様式１の５ ２割負担'!$K$12,'様式１の５ ２割負担'!$L$12,'様式１の５ ２割負担'!$M$12,'様式１の５ ２割負担'!$N$12,'様式１の５ ２割負担'!$O$12,'様式１の５ ２割負担'!$E$13,'様式１の５ ２割負担'!$F$13,'様式１の５ ２割負担'!$G$13,'様式１の５ ２割負担'!$I$13,'様式１の５ ２割負担'!$J$13,'様式１の５ ２割負担'!$K$13,'様式１の５ ２割負担'!$L$13,'様式１の５ ２割負担'!$M$13,'様式１の５ ２割負担'!$N$13,'様式１の５ ２割負担'!$O$13,'様式１の５ ２割負担'!$E$14,'様式１の５ ２割負担'!$F$14,'様式１の５ ２割負担'!$G$14,'様式１の５ ２割負担'!$I$14,'様式１の５ ２割負担'!$J$14,'様式１の５ ２割負担'!$K$14,'様式１の５ ２割負担'!$L$14,'様式１の５ ２割負担'!$M$14,'様式１の５ ２割負担'!$N$14,'様式１の５ ２割負担'!$O$14,'様式１の５ ２割負担'!$E$15,'様式１の５ ２割負担'!$F$15,'様式１の５ ２割負担'!$G$15,'様式１の５ ２割負担'!$I$15,'様式１の５ ２割負担'!$J$15,'様式１の５ ２割負担'!$K$15,'様式１の５ ２割負担'!$L$15,'様式１の５ ２割負担'!$M$15,'様式１の５ ２割負担'!$N$15,'様式１の５ ２割負担'!$O$15,'様式１の５ ２割負担'!$E$16,'様式１の５ ２割負担'!$F$16,'様式１の５ ２割負担'!$G$16,'様式１の５ ２割負担'!$I$16,'様式１の５ ２割負担'!$J$16,'様式１の５ ２割負担'!$K$16,'様式１の５ ２割負担'!$L$16,'様式１の５ ２割負担'!$M$16,'様式１の５ ２割負担'!$N$16,'様式１の５ ２割負担'!$O$16,'様式１の５ ２割負担'!$E$17,'様式１の５ ２割負担'!$F$17,'様式１の５ ２割負担'!$G$17,'様式１の５ ２割負担'!$I$17,'様式１の５ ２割負担'!$J$17,'様式１の５ ２割負担'!$K$17,'様式１の５ ２割負担'!$L$17,'様式１の５ ２割負担'!$M$17,'様式１の５ ２割負担'!$N$17,'様式１の５ ２割負担'!$O$17,'様式１の５ ２割負担'!$E$18,'様式１の５ ２割負担'!$F$18,'様式１の５ ２割負担'!$G$18,'様式１の５ ２割負担'!$I$18,'様式１の５ ２割負担'!$J$18,'様式１の５ ２割負担'!$K$18,'様式１の５ ２割負担'!$L$18,'様式１の５ ２割負担'!$M$18,'様式１の５ ２割負担'!$N$18,'様式１の５ ２割負担'!$O$18,'様式１の５ ２割負担'!$E$19,'様式１の５ ２割負担'!$F$19,'様式１の５ ２割負担'!$G$19,'様式１の５ ２割負担'!$I$19,'様式１の５ ２割負担'!$J$19,'様式１の５ ２割負担'!$K$19,'様式１の５ ２割負担'!$L$19,'様式１の５ ２割負担'!$M$19,'様式１の５ ２割負担'!$N$19,'様式１の５ ２割負担'!$O$19,'様式１の５ ２割負担'!$F$21,'様式１の５ ２割負担'!$G$21,'様式１の５ ２割負担'!$I$21,'様式１の５ ２割負担'!$J$21,'様式１の５ ２割負担'!$K$21,'様式１の５ ２割負担'!$L$21,'様式１の５ ２割負担'!$M$21,'様式１の５ ２割負担'!$N$21,'様式１の５ ２割負担'!$O$21,'様式１の５ ２割負担'!$E$22,'様式１の５ ２割負担'!$F$22,'様式１の５ ２割負担'!$G$22,'様式１の５ ２割負担'!$I$22,'様式１の５ ２割負担'!$J$22,'様式１の５ ２割負担'!$K$22,'様式１の５ ２割負担'!$L$22,'様式１の５ ２割負担'!$M$22,'様式１の５ ２割負担'!$N$22,'様式１の５ ２割負担'!$O$22,'様式１の５ ２割負担'!$E$23,'様式１の５ ２割負担'!$F$23,'様式１の５ ２割負担'!$G$23,'様式１の５ ２割負担'!$I$23,'様式１の５ ２割負担'!$J$23,'様式１の５ ２割負担'!$K$23,'様式１の５ ２割負担'!$L$23,'様式１の５ ２割負担'!$M$23,'様式１の５ ２割負担'!$N$23,'様式１の５ ２割負担'!$O$23,'様式１の５ ２割負担'!$E$24,'様式１の５ ２割負担'!$F$24,'様式１の５ ２割負担'!$G$24,'様式１の５ ２割負担'!$I$24,'様式１の５ ２割負担'!$J$24,'様式１の５ ２割負担'!$K$24,'様式１の５ ２割負担'!$L$24,'様式１の５ ２割負担'!$M$24,'様式１の５ ２割負担'!$N$24,'様式１の５ ２割負担'!$O$24,'様式１の５ ２割負担'!$E$25,'様式１の５ ２割負担'!$F$25,'様式１の５ ２割負担'!$G$25,'様式１の５ ２割負担'!$I$25,'様式１の５ ２割負担'!$J$25,'様式１の５ ２割負担'!$K$25,'様式１の５ ２割負担'!$L$25,'様式１の５ ２割負担'!$M$25,'様式１の５ ２割負担'!$N$25,'様式１の５ ２割負担'!$O$25,'様式１の５ ２割負担'!$E$26,'様式１の５ ２割負担'!$F$26,'様式１の５ ２割負担'!$G$26,'様式１の５ ２割負担'!$I$26,'様式１の５ ２割負担'!$J$26,'様式１の５ ２割負担'!$K$26,'様式１の５ ２割負担'!$L$26,'様式１の５ ２割負担'!$M$26,'様式１の５ ２割負担'!$N$26,'様式１の５ ２割負担'!$O$26,'様式１の５ ２割負担'!$E$27,'様式１の５ ２割負担'!$F$27,'様式１の５ ２割負担'!$G$27,'様式１の５ ２割負担'!$I$27,'様式１の５ ２割負担'!$J$27,'様式１の５ ２割負担'!$K$27,'様式１の５ ２割負担'!$L$27,'様式１の５ ２割負担'!$M$27,'様式１の５ ２割負担'!$N$27,'様式１の５ ２割負担'!$O$27,'様式１の５ ２割負担'!$E$28,'様式１の５ ２割負担'!$F$28,'様式１の５ ２割負担'!$G$28,'様式１の５ ２割負担'!$I$28,'様式１の５ ２割負担'!$J$28,'様式１の５ ２割負担'!$K$28,'様式１の５ ２割負担'!$L$28,'様式１の５ ２割負担'!$M$28,'様式１の５ ２割負担'!$N$28,'様式１の５ ２割負担'!$O$28,'様式１の５ ２割負担'!$E$29,'様式１の５ ２割負担'!$F$29,'様式１の５ ２割負担'!$G$29,'様式１の５ ２割負担'!$I$29,'様式１の５ ２割負担'!$J$29,'様式１の５ ２割負担'!$K$29,'様式１の５ ２割負担'!$L$29,'様式１の５ ２割負担'!$M$29,'様式１の５ ２割負担'!$N$29,'様式１の５ ２割負担'!$O$29,'様式１の５ ２割負担'!$E$31,'様式１の５ ２割負担'!$F$32,'様式１の５ ２割負担'!$F$31,'様式１の５ ２割負担'!$G$31,'様式１の５ ２割負担'!$I$31,'様式１の５ ２割負担'!$J$31,'様式１の５ ２割負担'!$K$31,'様式１の５ ２割負担'!$L$31,'様式１の５ ２割負担'!$M$31,'様式１の５ ２割負担'!$N$31,'様式１の５ ２割負担'!$O$31,'様式１の５ ２割負担'!$E$32,'様式１の５ ２割負担'!$G$32,'様式１の５ ２割負担'!$I$32,'様式１の５ ２割負担'!$J$32,'様式１の５ ２割負担'!$K$32,'様式１の５ ２割負担'!$L$32,'様式１の５ ２割負担'!$M$32,'様式１の５ ２割負担'!$N$32,'様式１の５ ２割負担'!$O$32,'様式１の５ ２割負担'!$E$33,'様式１の５ ２割負担'!$F$33,'様式１の５ ２割負担'!$G$33,'様式１の５ ２割負担'!$I$33,'様式１の５ ２割負担'!$J$33,'様式１の５ ２割負担'!$K$33,'様式１の５ ２割負担'!$L$33,'様式１の５ ２割負担'!$M$33,'様式１の５ ２割負担'!$N$33,'様式１の５ ２割負担'!$O$33,'様式１の５ ２割負担'!$E$34,'様式１の５ ２割負担'!$F$34,'様式１の５ ２割負担'!$G$34,'様式１の５ ２割負担'!$I$34,'様式１の５ ２割負担'!$J$34,'様式１の５ ２割負担'!$K$34,'様式１の５ ２割負担'!$L$34,'様式１の５ ２割負担'!$M$34,'様式１の５ ２割負担'!$N$34,'様式１の５ ２割負担'!$O$34,'様式１の５ ２割負担'!$E$35,'様式１の５ ２割負担'!$F$35,'様式１の５ ２割負担'!$G$35,'様式１の５ ２割負担'!$I$35,'様式１の５ ２割負担'!$J$35,'様式１の５ ２割負担'!$K$35,'様式１の５ ２割負担'!$L$35,'様式１の５ ２割負担'!$M$35,'様式１の５ ２割負担'!$N$35,'様式１の５ ２割負担'!$O$35,'様式１の５ ２割負担'!$E$36,'様式１の５ ２割負担'!$F$36,'様式１の５ ２割負担'!$G$36,'様式１の５ ２割負担'!$I$36,'様式１の５ ２割負担'!$J$36,'様式１の５ ２割負担'!$K$36,'様式１の５ ２割負担'!$L$36,'様式１の５ ２割負担'!$M$36,'様式１の５ ２割負担'!$N$36,'様式１の５ ２割負担'!$O$36,'様式１の５ ２割負担'!$E$37,'様式１の５ ２割負担'!$F$37,'様式１の５ ２割負担'!$G$37,'様式１の５ ２割負担'!$I$37,'様式１の５ ２割負担'!$J$37,'様式１の５ ２割負担'!$K$37,'様式１の５ ２割負担'!$L$37,'様式１の５ ２割負担'!$M$37,'様式１の５ ２割負担'!$N$37,'様式１の５ ２割負担'!$O$37,'様式１の５ ２割負担'!$E$38,'様式１の５ ２割負担'!$F$38,'様式１の５ ２割負担'!$G$38,'様式１の５ ２割負担'!$I$38,'様式１の５ ２割負担'!$J$38,'様式１の５ ２割負担'!$K$38,'様式１の５ ２割負担'!$L$38,'様式１の５ ２割負担'!$M$38,'様式１の５ ２割負担'!$N$38,'様式１の５ ２割負担'!$O$38,'様式１の５ ２割負担'!$E$39,'様式１の５ ２割負担'!$F$39,'様式１の５ ２割負担'!$G$39,'様式１の５ ２割負担'!$I$39,'様式１の５ ２割負担'!$J$39,'様式１の５ ２割負担'!$K$39,'様式１の５ ２割負担'!$L$39,'様式１の５ ２割負担'!$M$39,'様式１の５ ２割負担'!$N$39,'様式１の５ ２割負担'!$O$39</definedName>
    <definedName name="databind" localSheetId="6">'様式１の５ ３割負担'!$E$11,'様式１の５ ３割負担'!$F$11,'様式１の５ ３割負担'!$G$11,'様式１の５ ３割負担'!$I$11,'様式１の５ ３割負担'!$J$11,'様式１の５ ３割負担'!$K$11,'様式１の５ ３割負担'!$L$11,'様式１の５ ３割負担'!$M$11,'様式１の５ ３割負担'!$N$11,'様式１の５ ３割負担'!$O$11,'様式１の５ ３割負担'!$E$12,'様式１の５ ３割負担'!$F$12,'様式１の５ ３割負担'!$G$12,'様式１の５ ３割負担'!$I$12,'様式１の５ ３割負担'!$J$12,'様式１の５ ３割負担'!$K$12,'様式１の５ ３割負担'!$L$12,'様式１の５ ３割負担'!$M$12,'様式１の５ ３割負担'!$N$12,'様式１の５ ３割負担'!$O$12,'様式１の５ ３割負担'!$E$13,'様式１の５ ３割負担'!$F$13,'様式１の５ ３割負担'!$G$13,'様式１の５ ３割負担'!$I$13,'様式１の５ ３割負担'!$J$13,'様式１の５ ３割負担'!$K$13,'様式１の５ ３割負担'!$L$13,'様式１の５ ３割負担'!$M$13,'様式１の５ ３割負担'!$N$13,'様式１の５ ３割負担'!$O$13,'様式１の５ ３割負担'!$E$14,'様式１の５ ３割負担'!$F$14,'様式１の５ ３割負担'!$G$14,'様式１の５ ３割負担'!$I$14,'様式１の５ ３割負担'!$J$14,'様式１の５ ３割負担'!$K$14,'様式１の５ ３割負担'!$L$14,'様式１の５ ３割負担'!$M$14,'様式１の５ ３割負担'!$N$14,'様式１の５ ３割負担'!$O$14,'様式１の５ ３割負担'!$E$15,'様式１の５ ３割負担'!$G$15,'様式１の５ ３割負担'!$F$15,'様式１の５ ３割負担'!$I$15,'様式１の５ ３割負担'!$J$15,'様式１の５ ３割負担'!$K$15,'様式１の５ ３割負担'!$L$15,'様式１の５ ３割負担'!$M$15,'様式１の５ ３割負担'!$N$15,'様式１の５ ３割負担'!$O$15,'様式１の５ ３割負担'!$E$16,'様式１の５ ３割負担'!$F$16,'様式１の５ ３割負担'!$G$16,'様式１の５ ３割負担'!$I$16,'様式１の５ ３割負担'!$J$16,'様式１の５ ３割負担'!$K$16,'様式１の５ ３割負担'!$L$16,'様式１の５ ３割負担'!$M$16,'様式１の５ ３割負担'!$N$16,'様式１の５ ３割負担'!$O$16,'様式１の５ ３割負担'!$E$17,'様式１の５ ３割負担'!$F$17,'様式１の５ ３割負担'!$G$17,'様式１の５ ３割負担'!$I$17,'様式１の５ ３割負担'!$J$17,'様式１の５ ３割負担'!$K$17,'様式１の５ ３割負担'!$L$17,'様式１の５ ３割負担'!$M$17,'様式１の５ ３割負担'!$N$17,'様式１の５ ３割負担'!$O$17,'様式１の５ ３割負担'!$E$18,'様式１の５ ３割負担'!$F$18,'様式１の５ ３割負担'!$G$18,'様式１の５ ３割負担'!$I$18,'様式１の５ ３割負担'!$J$18,'様式１の５ ３割負担'!$K$18,'様式１の５ ３割負担'!$L$18,'様式１の５ ３割負担'!$M$18,'様式１の５ ３割負担'!$N$18,'様式１の５ ３割負担'!$O$18,'様式１の５ ３割負担'!$E$19,'様式１の５ ３割負担'!$F$19,'様式１の５ ３割負担'!$G$19,'様式１の５ ３割負担'!$I$19,'様式１の５ ３割負担'!$J$19,'様式１の５ ３割負担'!$K$19,'様式１の５ ３割負担'!$L$19,'様式１の５ ３割負担'!$M$19,'様式１の５ ３割負担'!$N$19,'様式１の５ ３割負担'!$O$19,'様式１の５ ３割負担'!$E$21,'様式１の５ ３割負担'!$F$21,'様式１の５ ３割負担'!$G$21,'様式１の５ ３割負担'!$I$21,'様式１の５ ３割負担'!$J$21,'様式１の５ ３割負担'!$K$21,'様式１の５ ３割負担'!$L$21,'様式１の５ ３割負担'!$M$21,'様式１の５ ３割負担'!$N$21,'様式１の５ ３割負担'!$O$21,'様式１の５ ３割負担'!$E$22,'様式１の５ ３割負担'!$F$22,'様式１の５ ３割負担'!$G$22,'様式１の５ ３割負担'!$I$22,'様式１の５ ３割負担'!$J$22,'様式１の５ ３割負担'!$K$22,'様式１の５ ３割負担'!$L$22,'様式１の５ ３割負担'!$M$22,'様式１の５ ３割負担'!$N$22,'様式１の５ ３割負担'!$O$22,'様式１の５ ３割負担'!$E$23,'様式１の５ ３割負担'!$F$23,'様式１の５ ３割負担'!$G$23,'様式１の５ ３割負担'!$I$23,'様式１の５ ３割負担'!$J$23,'様式１の５ ３割負担'!$L$23,'様式１の５ ３割負担'!$K$23,'様式１の５ ３割負担'!$M$23,'様式１の５ ３割負担'!$N$23,'様式１の５ ３割負担'!$O$23,'様式１の５ ３割負担'!$E$24,'様式１の５ ３割負担'!$F$24,'様式１の５ ３割負担'!$G$24,'様式１の５ ３割負担'!$I$24,'様式１の５ ３割負担'!$J$24,'様式１の５ ３割負担'!$K$24,'様式１の５ ３割負担'!$L$24,'様式１の５ ３割負担'!$M$24,'様式１の５ ３割負担'!$N$24,'様式１の５ ３割負担'!$O$24,'様式１の５ ３割負担'!$E$25,'様式１の５ ３割負担'!$F$25,'様式１の５ ３割負担'!$G$25,'様式１の５ ３割負担'!$I$25,'様式１の５ ３割負担'!$J$25,'様式１の５ ３割負担'!$K$25,'様式１の５ ３割負担'!$L$25,'様式１の５ ３割負担'!$M$25,'様式１の５ ３割負担'!$N$25,'様式１の５ ３割負担'!$O$25,'様式１の５ ３割負担'!$E$26,'様式１の５ ３割負担'!$F$26,'様式１の５ ３割負担'!$G$26,'様式１の５ ３割負担'!$I$26,'様式１の５ ３割負担'!$J$26,'様式１の５ ３割負担'!$K$26,'様式１の５ ３割負担'!$L$26,'様式１の５ ３割負担'!$M$26,'様式１の５ ３割負担'!$N$26,'様式１の５ ３割負担'!$O$26,'様式１の５ ３割負担'!$E$27,'様式１の５ ３割負担'!$F$27,'様式１の５ ３割負担'!$G$27,'様式１の５ ３割負担'!$I$27,'様式１の５ ３割負担'!$J$27,'様式１の５ ３割負担'!$K$27,'様式１の５ ３割負担'!$L$27,'様式１の５ ３割負担'!$M$27,'様式１の５ ３割負担'!$N$27,'様式１の５ ３割負担'!$O$27,'様式１の５ ３割負担'!$E$28,'様式１の５ ３割負担'!$F$28,'様式１の５ ３割負担'!$G$28,'様式１の５ ３割負担'!$I$28,'様式１の５ ３割負担'!$J$28,'様式１の５ ３割負担'!$K$28,'様式１の５ ３割負担'!$L$28,'様式１の５ ３割負担'!$M$28,'様式１の５ ３割負担'!$N$28,'様式１の５ ３割負担'!$O$28,'様式１の５ ３割負担'!$E$29,'様式１の５ ３割負担'!$F$29,'様式１の５ ３割負担'!$G$29,'様式１の５ ３割負担'!$I$29,'様式１の５ ３割負担'!$J$29,'様式１の５ ３割負担'!$K$29,'様式１の５ ３割負担'!$L$29,'様式１の５ ３割負担'!$M$29,'様式１の５ ３割負担'!$N$29,'様式１の５ ３割負担'!$O$29,'様式１の５ ３割負担'!$E$31,'様式１の５ ３割負担'!$F$31,'様式１の５ ３割負担'!$G$31,'様式１の５ ３割負担'!$I$31,'様式１の５ ３割負担'!$J$31,'様式１の５ ３割負担'!$K$31,'様式１の５ ３割負担'!$L$31,'様式１の５ ３割負担'!$M$31,'様式１の５ ３割負担'!$N$31,'様式１の５ ３割負担'!$O$31,'様式１の５ ３割負担'!$E$32,'様式１の５ ３割負担'!$F$32,'様式１の５ ３割負担'!$G$32,'様式１の５ ３割負担'!$I$32,'様式１の５ ３割負担'!$J$32,'様式１の５ ３割負担'!$K$32,'様式１の５ ３割負担'!$M$32,'様式１の５ ３割負担'!$L$32,'様式１の５ ３割負担'!$N$32,'様式１の５ ３割負担'!$O$32,'様式１の５ ３割負担'!$E$33,'様式１の５ ３割負担'!$F$33,'様式１の５ ３割負担'!$G$33,'様式１の５ ３割負担'!$I$33,'様式１の５ ３割負担'!$J$33,'様式１の５ ３割負担'!$K$33,'様式１の５ ３割負担'!$L$33,'様式１の５ ３割負担'!$M$33,'様式１の５ ３割負担'!$N$33,'様式１の５ ３割負担'!$O$33,'様式１の５ ３割負担'!$E$34,'様式１の５ ３割負担'!$F$34,'様式１の５ ３割負担'!$G$34,'様式１の５ ３割負担'!$I$34,'様式１の５ ３割負担'!$J$34,'様式１の５ ３割負担'!$K$34,'様式１の５ ３割負担'!$L$34,'様式１の５ ３割負担'!$M$34,'様式１の５ ３割負担'!$N$34,'様式１の５ ３割負担'!$O$34,'様式１の５ ３割負担'!$E$35,'様式１の５ ３割負担'!$F$35,'様式１の５ ３割負担'!$G$35,'様式１の５ ３割負担'!$I$35,'様式１の５ ３割負担'!$J$35,'様式１の５ ３割負担'!$K$35,'様式１の５ ３割負担'!$L$35,'様式１の５ ３割負担'!$M$35,'様式１の５ ３割負担'!$N$35,'様式１の５ ３割負担'!$O$35,'様式１の５ ３割負担'!$E$36,'様式１の５ ３割負担'!$F$36,'様式１の５ ３割負担'!$G$36,'様式１の５ ３割負担'!$I$36,'様式１の５ ３割負担'!$J$36,'様式１の５ ３割負担'!$K$36,'様式１の５ ３割負担'!$L$36,'様式１の５ ３割負担'!$M$36,'様式１の５ ３割負担'!$N$36,'様式１の５ ３割負担'!$O$36,'様式１の５ ３割負担'!$E$37,'様式１の５ ３割負担'!$F$37,'様式１の５ ３割負担'!$G$37,'様式１の５ ３割負担'!$I$37,'様式１の５ ３割負担'!$J$37,'様式１の５ ３割負担'!$K$37,'様式１の５ ３割負担'!$L$37,'様式１の５ ３割負担'!$M$37,'様式１の５ ３割負担'!$N$37,'様式１の５ ３割負担'!$O$37,'様式１の５ ３割負担'!$E$38,'様式１の５ ３割負担'!$F$38,'様式１の５ ３割負担'!$G$38,'様式１の５ ３割負担'!$I$38,'様式１の５ ３割負担'!$J$38,'様式１の５ ３割負担'!$K$38,'様式１の５ ３割負担'!$L$38,'様式１の５ ３割負担'!$M$38,'様式１の５ ３割負担'!$N$38,'様式１の５ ３割負担'!$O$38,'様式１の５ ３割負担'!$E$39,'様式１の５ ３割負担'!$F$39,'様式１の５ ３割負担'!$G$39,'様式１の５ ３割負担'!$I$39,'様式１の５ ３割負担'!$J$39,'様式１の５ ３割負担'!$K$39,'様式１の５ ３割負担'!$L$39,'様式１の５ ３割負担'!$M$39,'様式１の５ ３割負担'!$N$39,'様式１の５ ３割負担'!$O$39</definedName>
    <definedName name="databind" localSheetId="4">'様式１の５ 総数'!$E$11,'様式１の５ 総数'!$F$11,'様式１の５ 総数'!$G$11,'様式１の５ 総数'!$I$11,'様式１の５ 総数'!$J$11,'様式１の５ 総数'!$K$11,'様式１の５ 総数'!$L$11,'様式１の５ 総数'!$M$11,'様式１の５ 総数'!$N$11,'様式１の５ 総数'!$O$11,'様式１の５ 総数'!$E$12,'様式１の５ 総数'!$F$12,'様式１の５ 総数'!$G$12,'様式１の５ 総数'!$I$12,'様式１の５ 総数'!$J$12,'様式１の５ 総数'!$K$12,'様式１の５ 総数'!$L$12,'様式１の５ 総数'!$M$12,'様式１の５ 総数'!$N$12,'様式１の５ 総数'!$O$12,'様式１の５ 総数'!$E$13,'様式１の５ 総数'!$F$13,'様式１の５ 総数'!$G$13,'様式１の５ 総数'!$I$13,'様式１の５ 総数'!$J$13,'様式１の５ 総数'!$K$13,'様式１の５ 総数'!$L$13,'様式１の５ 総数'!$M$13,'様式１の５ 総数'!$N$13,'様式１の５ 総数'!$O$13,'様式１の５ 総数'!$E$14,'様式１の５ 総数'!$F$14,'様式１の５ 総数'!$G$14,'様式１の５ 総数'!$I$14,'様式１の５ 総数'!$J$14,'様式１の５ 総数'!$K$14,'様式１の５ 総数'!$L$14,'様式１の５ 総数'!$M$14,'様式１の５ 総数'!$N$14,'様式１の５ 総数'!$O$14,'様式１の５ 総数'!$E$15,'様式１の５ 総数'!$F$15,'様式１の５ 総数'!$G$15,'様式１の５ 総数'!$I$15,'様式１の５ 総数'!$J$15,'様式１の５ 総数'!$K$15,'様式１の５ 総数'!$L$15,'様式１の５ 総数'!$M$15,'様式１の５ 総数'!$N$15,'様式１の５ 総数'!$O$15,'様式１の５ 総数'!$E$16,'様式１の５ 総数'!$F$16,'様式１の５ 総数'!$G$16,'様式１の５ 総数'!$I$16,'様式１の５ 総数'!$J$16,'様式１の５ 総数'!$K$16,'様式１の５ 総数'!$L$16,'様式１の５ 総数'!$M$16,'様式１の５ 総数'!$N$16,'様式１の５ 総数'!$O$16,'様式１の５ 総数'!$E$17,'様式１の５ 総数'!$F$17,'様式１の５ 総数'!$G$17,'様式１の５ 総数'!$I$17,'様式１の５ 総数'!$J$17,'様式１の５ 総数'!$K$17,'様式１の５ 総数'!$L$17,'様式１の５ 総数'!$M$17,'様式１の５ 総数'!$N$17,'様式１の５ 総数'!$O$17,'様式１の５ 総数'!$E$18,'様式１の５ 総数'!$F$18,'様式１の５ 総数'!$G$18,'様式１の５ 総数'!$I$18,'様式１の５ 総数'!$J$18,'様式１の５ 総数'!$K$18,'様式１の５ 総数'!$L$18,'様式１の５ 総数'!$M$18,'様式１の５ 総数'!$N$18,'様式１の５ 総数'!$O$18,'様式１の５ 総数'!$E$19,'様式１の５ 総数'!$F$19,'様式１の５ 総数'!$G$19,'様式１の５ 総数'!$I$19,'様式１の５ 総数'!$J$19,'様式１の５ 総数'!$K$19,'様式１の５ 総数'!$L$19,'様式１の５ 総数'!$M$19,'様式１の５ 総数'!$N$19,'様式１の５ 総数'!$O$19,'様式１の５ 総数'!$E$21,'様式１の５ 総数'!$F$21,'様式１の５ 総数'!$G$21,'様式１の５ 総数'!$I$21,'様式１の５ 総数'!$J$21,'様式１の５ 総数'!$K$21,'様式１の５ 総数'!$L$21,'様式１の５ 総数'!$M$21,'様式１の５ 総数'!$N$21,'様式１の５ 総数'!$O$21,'様式１の５ 総数'!$E$22,'様式１の５ 総数'!$F$22,'様式１の５ 総数'!$G$22,'様式１の５ 総数'!$I$22,'様式１の５ 総数'!$J$22,'様式１の５ 総数'!$K$22,'様式１の５ 総数'!$L$22,'様式１の５ 総数'!$M$22,'様式１の５ 総数'!$N$22,'様式１の５ 総数'!$O$22,'様式１の５ 総数'!$E$23,'様式１の５ 総数'!$F$23,'様式１の５ 総数'!$G$23,'様式１の５ 総数'!$I$23,'様式１の５ 総数'!$J$23,'様式１の５ 総数'!$K$23,'様式１の５ 総数'!$L$23,'様式１の５ 総数'!$M$23,'様式１の５ 総数'!$N$23,'様式１の５ 総数'!$O$23,'様式１の５ 総数'!$E$24,'様式１の５ 総数'!$F$24,'様式１の５ 総数'!$G$24,'様式１の５ 総数'!$I$24,'様式１の５ 総数'!$J$24,'様式１の５ 総数'!$K$24,'様式１の５ 総数'!$L$24,'様式１の５ 総数'!$M$24,'様式１の５ 総数'!$N$24,'様式１の５ 総数'!$O$24,'様式１の５ 総数'!$E$25,'様式１の５ 総数'!$F$25,'様式１の５ 総数'!$G$25,'様式１の５ 総数'!$I$25,'様式１の５ 総数'!$J$25,'様式１の５ 総数'!$K$25,'様式１の５ 総数'!$L$25,'様式１の５ 総数'!$M$25,'様式１の５ 総数'!$N$25,'様式１の５ 総数'!$O$25,'様式１の５ 総数'!$E$26,'様式１の５ 総数'!$F$26,'様式１の５ 総数'!$G$26,'様式１の５ 総数'!$I$26,'様式１の５ 総数'!$J$26,'様式１の５ 総数'!$K$26,'様式１の５ 総数'!$L$26,'様式１の５ 総数'!$M$26,'様式１の５ 総数'!$N$26,'様式１の５ 総数'!$O$26,'様式１の５ 総数'!$E$27,'様式１の５ 総数'!$F$27,'様式１の５ 総数'!$G$27,'様式１の５ 総数'!$I$27,'様式１の５ 総数'!$J$27,'様式１の５ 総数'!$K$27,'様式１の５ 総数'!$L$27,'様式１の５ 総数'!$M$27,'様式１の５ 総数'!$N$27,'様式１の５ 総数'!$O$27,'様式１の５ 総数'!$E$28,'様式１の５ 総数'!$F$28,'様式１の５ 総数'!$G$28,'様式１の５ 総数'!$I$28,'様式１の５ 総数'!$J$28,'様式１の５ 総数'!$K$28,'様式１の５ 総数'!$L$28,'様式１の５ 総数'!$M$28,'様式１の５ 総数'!$N$28,'様式１の５ 総数'!$O$28,'様式１の５ 総数'!$E$29,'様式１の５ 総数'!$F$29,'様式１の５ 総数'!$G$29,'様式１の５ 総数'!$I$29,'様式１の５ 総数'!$J$29,'様式１の５ 総数'!$K$29,'様式１の５ 総数'!$L$29,'様式１の５ 総数'!$M$29,'様式１の５ 総数'!$N$29,'様式１の５ 総数'!$O$29,'様式１の５ 総数'!$E$31,'様式１の５ 総数'!$F$31,'様式１の５ 総数'!$G$31,'様式１の５ 総数'!$I$31,'様式１の５ 総数'!$J$31,'様式１の５ 総数'!$K$31,'様式１の５ 総数'!$L$31,'様式１の５ 総数'!$M$31,'様式１の５ 総数'!$N$31,'様式１の５ 総数'!$O$31,'様式１の５ 総数'!$E$32,'様式１の５ 総数'!$F$32,'様式１の５ 総数'!$G$32,'様式１の５ 総数'!$I$32,'様式１の５ 総数'!$J$32,'様式１の５ 総数'!$K$32,'様式１の５ 総数'!$L$32,'様式１の５ 総数'!$M$32,'様式１の５ 総数'!$N$32,'様式１の５ 総数'!$O$32,'様式１の５ 総数'!$E$33,'様式１の５ 総数'!$F$33,'様式１の５ 総数'!$G$33,'様式１の５ 総数'!$I$33,'様式１の５ 総数'!$J$33,'様式１の５ 総数'!$K$33,'様式１の５ 総数'!$L$33,'様式１の５ 総数'!$M$33,'様式１の５ 総数'!$N$33,'様式１の５ 総数'!$O$33,'様式１の５ 総数'!$E$34,'様式１の５ 総数'!$F$34,'様式１の５ 総数'!$G$34,'様式１の５ 総数'!$I$34,'様式１の５ 総数'!$J$34,'様式１の５ 総数'!$K$34,'様式１の５ 総数'!$L$34,'様式１の５ 総数'!$M$34,'様式１の５ 総数'!$N$34,'様式１の５ 総数'!$O$34,'様式１の５ 総数'!$E$35,'様式１の５ 総数'!$F$35,'様式１の５ 総数'!$G$35,'様式１の５ 総数'!$I$35,'様式１の５ 総数'!$J$35,'様式１の５ 総数'!$K$35,'様式１の５ 総数'!$L$35,'様式１の５ 総数'!$M$35,'様式１の５ 総数'!$N$35,'様式１の５ 総数'!$O$35,'様式１の５ 総数'!$E$37,'様式１の５ 総数'!$F$37,'様式１の５ 総数'!$G$37,'様式１の５ 総数'!$I$37,'様式１の５ 総数'!$J$36,'様式１の５ 総数'!$K$37,'様式１の５ 総数'!$J$37,'様式１の５ 総数'!$K$36,'様式１の５ 総数'!$L$36,'様式１の５ 総数'!$L$37,'様式１の５ 総数'!$M$36,'様式１の５ 総数'!$M$37,'様式１の５ 総数'!$N$36,'様式１の５ 総数'!$N$37,'様式１の５ 総数'!$O$36,'様式１の５ 総数'!$O$37,'様式１の５ 総数'!$G$36,'様式１の５ 総数'!$F$36,'様式１の５ 総数'!$E$36,'様式１の５ 総数'!$E$38,'様式１の５ 総数'!$F$38,'様式１の５ 総数'!$G$38,'様式１の５ 総数'!$I$38,'様式１の５ 総数'!$J$38,'様式１の５ 総数'!$K$38,'様式１の５ 総数'!$L$38,'様式１の５ 総数'!$M$38,'様式１の５ 総数'!$N$38,'様式１の５ 総数'!$O$38,'様式１の５ 総数'!$E$39,'様式１の５ 総数'!$F$39,'様式１の５ 総数'!$G$39,'様式１の５ 総数'!$I$39,'様式１の５ 総数'!$J$39,'様式１の５ 総数'!$K$39,'様式１の５ 総数'!$L$39,'様式１の５ 総数'!$M$39,'様式１の５ 総数'!$N$39,'様式１の５ 総数'!$O$39</definedName>
    <definedName name="databind" localSheetId="7">様式１の６!$D$13,様式１の６!$E$13,様式１の６!$F$13,様式１の６!$H$13,様式１の６!$I$13,様式１の６!$J$13,様式１の６!$K$13,様式１の６!$L$13,様式１の６!$M$13,様式１の６!$N$13,様式１の６!$D$14,様式１の６!$E$14,様式１の６!$F$14,様式１の６!$H$14,様式１の６!$I$14,様式１の６!$J$14,様式１の６!$K$14,様式１の６!$L$14,様式１の６!$M$14,様式１の６!$N$14,様式１の６!$D$15,様式１の６!$E$15,様式１の６!$F$15,様式１の６!$H$15,様式１の６!$I$15,様式１の６!$J$15,様式１の６!$K$15,様式１の６!$L$15,様式１の６!$M$15,様式１の６!$N$15,様式１の６!$D$21,様式１の６!$E$21,様式１の６!$F$21,様式１の６!$H$21,様式１の６!$I$21,様式１の６!$J$21,様式１の６!$K$21,様式１の６!$L$21,様式１の６!$M$21,様式１の６!$N$21,様式１の６!$D$22,様式１の６!$E$22,様式１の６!$F$22,様式１の６!$H$22,様式１の６!$I$22,様式１の６!$J$22,様式１の６!$K$22,様式１の６!$L$22,様式１の６!$M$22,様式１の６!$N$22,様式１の６!$D$23,様式１の６!$E$23,様式１の６!$F$23,様式１の６!$H$23,様式１の６!$I$23,様式１の６!$J$23,様式１の６!$K$23,様式１の６!$L$23,様式１の６!$M$23,様式１の６!$N$23,様式１の６!$D$29,様式１の６!$E$29,様式１の６!$F$29,様式１の６!$G$29,様式１の６!$H$29,様式１の６!$I$29,様式１の６!$J$29,様式１の６!$K$29,様式１の６!$L$29,様式１の６!$M$29,様式１の６!$D$30,様式１の６!$E$30,様式１の６!$F$30,様式１の６!$G$30,様式１の６!$H$30,様式１の６!$I$30,様式１の６!$J$30,様式１の６!$K$30,様式１の６!$L$30,様式１の６!$M$30,様式１の６!$D$31,様式１の６!$E$31,様式１の６!$F$31,様式１の６!$G$31,様式１の６!$H$31,様式１の６!$I$31,様式１の６!$J$31,様式１の６!$K$31,様式１の６!$L$31,様式１の６!$M$31,様式１の６!$D$32,様式１の６!$E$32,様式１の６!$F$32,様式１の６!$G$32,様式１の６!$H$32,様式１の６!$I$32,様式１の６!$J$32,様式１の６!$K$32,様式１の６!$L$32,様式１の６!$M$32,様式１の６!$D$33,様式１の６!$E$33,様式１の６!$F$33,様式１の６!$G$33,様式１の６!$H$33,様式１の６!$I$33,様式１の６!$J$33,様式１の６!$K$33,様式１の６!$L$33,様式１の６!$M$33,様式１の６!$D$34,様式１の６!$E$34,様式１の６!$F$34,様式１の６!$G$34,様式１の６!$H$34,様式１の６!$I$34,様式１の６!$J$34,様式１の６!$K$34,様式１の６!$L$34,様式１の６!$M$34,様式１の６!$D$35,様式１の６!$E$35,様式１の６!$F$35,様式１の６!$G$35,様式１の６!$H$35,様式１の６!$I$35,様式１の６!$J$35,様式１の６!$K$35,様式１の６!$L$35,様式１の６!$M$35,様式１の６!$D$36,様式１の６!$E$36,様式１の６!$F$36,様式１の６!$G$36,様式１の６!$H$36,様式１の６!$I$36,様式１の６!$J$36,様式１の６!$K$36,様式１の６!$L$36,様式１の６!$M$36,様式１の６!$D$37,様式１の６!$E$37,様式１の６!$F$37,様式１の６!$G$37,様式１の６!$H$37,様式１の６!$I$37,様式１の６!$J$37,様式１の６!$K$37,様式１の６!$L$37,様式１の６!$M$37,様式１の６!$D$39,様式１の６!$E$39,様式１の６!$F$39,様式１の６!$G$39,様式１の６!$H$39,様式１の６!$I$39,様式１の６!$J$39,様式１の６!$K$39,様式１の６!$L$39,様式１の６!$M$39,様式１の６!$D$40,様式１の６!$E$40,様式１の６!$F$40,様式１の６!$G$40,様式１の６!$H$40,様式１の６!$I$40,様式１の６!$J$40,様式１の６!$K$40,様式１の６!$L$40,様式１の６!$M$40,様式１の６!$D$38,様式１の６!$E$38,様式１の６!$F$38,様式１の６!$G$38,様式１の６!$H$38,様式１の６!$I$38,様式１の６!$J$38,様式１の６!$K$38,様式１の６!$L$38,様式１の６!$M$38,様式１の６!$D$41,様式１の６!$E$41,様式１の６!$F$41,様式１の６!$G$41,様式１の６!$H$41,様式１の６!$I$41,様式１の６!$J$41,様式１の６!$K$41,様式１の６!$L$41,様式１の６!$M$41</definedName>
    <definedName name="databind" localSheetId="15">'様式２（給付費）'!$F$11,'様式２（給付費）'!$G$11,'様式２（給付費）'!$H$11,'様式２（給付費）'!$J$11,'様式２（給付費）'!$K$11,'様式２（給付費）'!$L$11,'様式２（給付費）'!$M$11,'様式２（給付費）'!$N$11,'様式２（給付費）'!$O$11,'様式２（給付費）'!$P$11,'様式２（給付費）'!$F$12,'様式２（給付費）'!$G$12,'様式２（給付費）'!$H$12,'様式２（給付費）'!$J$12,'様式２（給付費）'!$K$12,'様式２（給付費）'!$L$12,'様式２（給付費）'!$M$12,'様式２（給付費）'!$N$12,'様式２（給付費）'!$O$12,'様式２（給付費）'!$P$12,'様式２（給付費）'!$F$13,'様式２（給付費）'!$G$13,'様式２（給付費）'!$H$13,'様式２（給付費）'!$J$13,'様式２（給付費）'!$K$13,'様式２（給付費）'!$L$13,'様式２（給付費）'!$M$13,'様式２（給付費）'!$N$13,'様式２（給付費）'!$O$13,'様式２（給付費）'!$P$13,'様式２（給付費）'!$F$14,'様式２（給付費）'!$G$14,'様式２（給付費）'!$H$14,'様式２（給付費）'!$J$14,'様式２（給付費）'!$K$14,'様式２（給付費）'!$L$14,'様式２（給付費）'!$M$14,'様式２（給付費）'!$N$14,'様式２（給付費）'!$O$14,'様式２（給付費）'!$P$14,'様式２（給付費）'!$F$15,'様式２（給付費）'!$G$15,'様式２（給付費）'!$H$15,'様式２（給付費）'!$J$15,'様式２（給付費）'!$K$15,'様式２（給付費）'!$L$15,'様式２（給付費）'!$M$15,'様式２（給付費）'!$N$15,'様式２（給付費）'!$O$15,'様式２（給付費）'!$P$15,'様式２（給付費）'!$F$16,'様式２（給付費）'!$G$16,'様式２（給付費）'!$H$16,'様式２（給付費）'!$J$16,'様式２（給付費）'!$K$16,'様式２（給付費）'!$L$16,'様式２（給付費）'!$M$16,'様式２（給付費）'!$N$16,'様式２（給付費）'!$O$16,'様式２（給付費）'!$P$16,'様式２（給付費）'!$F$17,'様式２（給付費）'!$G$17,'様式２（給付費）'!$H$17,'様式２（給付費）'!$J$17,'様式２（給付費）'!$K$17,'様式２（給付費）'!$L$17,'様式２（給付費）'!$M$17,'様式２（給付費）'!$N$17,'様式２（給付費）'!$O$17,'様式２（給付費）'!$P$17,'様式２（給付費）'!$F$18,'様式２（給付費）'!$G$18,'様式２（給付費）'!$H$18,'様式２（給付費）'!$J$18,'様式２（給付費）'!$K$18,'様式２（給付費）'!$L$18,'様式２（給付費）'!$M$18,'様式２（給付費）'!$N$18,'様式２（給付費）'!$O$18,'様式２（給付費）'!$P$18,'様式２（給付費）'!$F$19,'様式２（給付費）'!$G$19,'様式２（給付費）'!$H$19,'様式２（給付費）'!$J$19,'様式２（給付費）'!$K$19,'様式２（給付費）'!$L$19,'様式２（給付費）'!$M$19,'様式２（給付費）'!$N$19,'様式２（給付費）'!$O$19,'様式２（給付費）'!$P$19,'様式２（給付費）'!$F$20,'様式２（給付費）'!$G$20,'様式２（給付費）'!$H$20,'様式２（給付費）'!$J$20,'様式２（給付費）'!$K$20,'様式２（給付費）'!$L$20,'様式２（給付費）'!$M$20,'様式２（給付費）'!$N$20,'様式２（給付費）'!$O$20,'様式２（給付費）'!$P$20,'様式２（給付費）'!$F$21,'様式２（給付費）'!$G$21,'様式２（給付費）'!$H$21,'様式２（給付費）'!$J$21,'様式２（給付費）'!$L$21,'様式２（給付費）'!$M$21,'様式２（給付費）'!$K$21,'様式２（給付費）'!$N$21,'様式２（給付費）'!$O$21,'様式２（給付費）'!$P$21,'様式２（給付費）'!$F$22,'様式２（給付費）'!$G$22,'様式２（給付費）'!$H$22,'様式２（給付費）'!$J$22,'様式２（給付費）'!$K$22,'様式２（給付費）'!$L$22,'様式２（給付費）'!$N$22,'様式２（給付費）'!$O$22,'様式２（給付費）'!$P$22,'様式２（給付費）'!$M$22,'様式２（給付費）'!$F$23,'様式２（給付費）'!$G$23,'様式２（給付費）'!$H$23,'様式２（給付費）'!$J$23,'様式２（給付費）'!$K$23,'様式２（給付費）'!$L$23,'様式２（給付費）'!$M$23,'様式２（給付費）'!$N$23,'様式２（給付費）'!$O$23,'様式２（給付費）'!$P$23,'様式２（給付費）'!$P$24,'様式２（給付費）'!$O$24,'様式２（給付費）'!$N$24,'様式２（給付費）'!$M$24,'様式２（給付費）'!$L$24,'様式２（給付費）'!$K$24,'様式２（給付費）'!$J$24,'様式２（給付費）'!$H$24,'様式２（給付費）'!$G$24,'様式２（給付費）'!$F$24,'様式２（給付費）'!$F$25,'様式２（給付費）'!$G$25,'様式２（給付費）'!$H$25,'様式２（給付費）'!$J$25,'様式２（給付費）'!$K$25,'様式２（給付費）'!$L$25,'様式２（給付費）'!$M$25,'様式２（給付費）'!$N$25,'様式２（給付費）'!$O$25,'様式２（給付費）'!$P$25,'様式２（給付費）'!$P$26,'様式２（給付費）'!$O$26,'様式２（給付費）'!$N$26,'様式２（給付費）'!$M$26,'様式２（給付費）'!$L$26,'様式２（給付費）'!$K$26,'様式２（給付費）'!$J$26,'様式２（給付費）'!$H$26,'様式２（給付費）'!$G$26,'様式２（給付費）'!$F$26,'様式２（給付費）'!$F$27,'様式２（給付費）'!$G$27,'様式２（給付費）'!$H$27,'様式２（給付費）'!$J$27,'様式２（給付費）'!$K$27,'様式２（給付費）'!$L$27,'様式２（給付費）'!$M$27,'様式２（給付費）'!$N$27,'様式２（給付費）'!$O$27,'様式２（給付費）'!$P$27,'様式２（給付費）'!$P$28,'様式２（給付費）'!$O$28,'様式２（給付費）'!$N$28,'様式２（給付費）'!$M$28,'様式２（給付費）'!$L$28,'様式２（給付費）'!$K$28,'様式２（給付費）'!$J$28,'様式２（給付費）'!$H$28,'様式２（給付費）'!$G$28,'様式２（給付費）'!$F$28,'様式２（給付費）'!$F$29,'様式２（給付費）'!$G$29,'様式２（給付費）'!$H$29,'様式２（給付費）'!$J$29,'様式２（給付費）'!$K$29,'様式２（給付費）'!$L$29,'様式２（給付費）'!$M$29,'様式２（給付費）'!$N$29,'様式２（給付費）'!$O$29,'様式２（給付費）'!$P$29,'様式２（給付費）'!$F$30,'様式２（給付費）'!$G$30,'様式２（給付費）'!$H$30,'様式２（給付費）'!$J$30,'様式２（給付費）'!$K$30,'様式２（給付費）'!$L$30,'様式２（給付費）'!$M$30,'様式２（給付費）'!$N$30,'様式２（給付費）'!$O$30,'様式２（給付費）'!$P$30,'様式２（給付費）'!$P$31,'様式２（給付費）'!$O$31,'様式２（給付費）'!$N$31,'様式２（給付費）'!$M$31,'様式２（給付費）'!$L$31,'様式２（給付費）'!$K$31,'様式２（給付費）'!$J$31,'様式２（給付費）'!$H$31,'様式２（給付費）'!$G$31,'様式２（給付費）'!$F$31,'様式２（給付費）'!$F$32,'様式２（給付費）'!$H$33,'様式２（給付費）'!$G$33,'様式２（給付費）'!$G$32,'様式２（給付費）'!$F$33,'様式２（給付費）'!$H$32,'様式２（給付費）'!$J$32,'様式２（給付費）'!$J$33,'様式２（給付費）'!$K$32,'様式２（給付費）'!$K$33,'様式２（給付費）'!$L$32,'様式２（給付費）'!$L$33,'様式２（給付費）'!$M$32,'様式２（給付費）'!$M$33,'様式２（給付費）'!$N$32,'様式２（給付費）'!$N$33,'様式２（給付費）'!$O$33,'様式２（給付費）'!$O$32,'様式２（給付費）'!$P$32,'様式２（給付費）'!$P$33,'様式２（給付費）'!$F$34,'様式２（給付費）'!$G$34,'様式２（給付費）'!$H$34,'様式２（給付費）'!$J$34,'様式２（給付費）'!$K$34,'様式２（給付費）'!$L$34,'様式２（給付費）'!$M$34,'様式２（給付費）'!$N$34,'様式２（給付費）'!$O$34,'様式２（給付費）'!$P$34,'様式２（給付費）'!$F$35,'様式２（給付費）'!$G$35,'様式２（給付費）'!$H$35,'様式２（給付費）'!$J$35,'様式２（給付費）'!$K$35,'様式２（給付費）'!$L$35,'様式２（給付費）'!$M$35,'様式２（給付費）'!$N$35,'様式２（給付費）'!$O$35,'様式２（給付費）'!$P$35,'様式２（給付費）'!$F$36,'様式２（給付費）'!$G$36,'様式２（給付費）'!$H$36,'様式２（給付費）'!$J$36,'様式２（給付費）'!$K$36,'様式２（給付費）'!$L$36,'様式２（給付費）'!$M$36,'様式２（給付費）'!$N$36,'様式２（給付費）'!$O$36,'様式２（給付費）'!$P$36,'様式２（給付費）'!$F$37,'様式２（給付費）'!$G$37,'様式２（給付費）'!$H$37,'様式２（給付費）'!$J$37,'様式２（給付費）'!$K$37,'様式２（給付費）'!$L$37,'様式２（給付費）'!$M$37,'様式２（給付費）'!$N$37,'様式２（給付費）'!$O$37,'様式２（給付費）'!$P$37,'様式２（給付費）'!$F$38,'様式２（給付費）'!$G$38,'様式２（給付費）'!$H$38,'様式２（給付費）'!$J$38,'様式２（給付費）'!$K$38,'様式２（給付費）'!$L$38,'様式２（給付費）'!$M$38,'様式２（給付費）'!$N$38,'様式２（給付費）'!$O$38,'様式２（給付費）'!$P$38,'様式２（給付費）'!$F$39,'様式２（給付費）'!$G$39,'様式２（給付費）'!$H$39,'様式２（給付費）'!$J$39,'様式２（給付費）'!$K$39,'様式２（給付費）'!$L$39,'様式２（給付費）'!$M$39,'様式２（給付費）'!$N$39,'様式２（給付費）'!$O$39,'様式２（給付費）'!$P$39,'様式２（給付費）'!$F$40,'様式２（給付費）'!$G$40,'様式２（給付費）'!$H$40,'様式２（給付費）'!$J$40,'様式２（給付費）'!$K$40,'様式２（給付費）'!$L$40,'様式２（給付費）'!$M$40,'様式２（給付費）'!$N$40,'様式２（給付費）'!$O$40,'様式２（給付費）'!$P$40,'様式２（給付費）'!$F$41,'様式２（給付費）'!$G$41,'様式２（給付費）'!$H$41,'様式２（給付費）'!$J$41,'様式２（給付費）'!$K$41,'様式２（給付費）'!$L$41,'様式２（給付費）'!$M$41,'様式２（給付費）'!$N$41,'様式２（給付費）'!$O$41,'様式２（給付費）'!$P$41,'様式２（給付費）'!$F$42,'様式２（給付費）'!$G$42,'様式２（給付費）'!$H$42,'様式２（給付費）'!$J$42,'様式２（給付費）'!$K$42,'様式２（給付費）'!$L$42,'様式２（給付費）'!$M$42,'様式２（給付費）'!$N$42,'様式２（給付費）'!$O$42,'様式２（給付費）'!$P$42,'様式２（給付費）'!$F$43,'様式２（給付費）'!$G$43,'様式２（給付費）'!$H$43,'様式２（給付費）'!$J$43,'様式２（給付費）'!$K$43,'様式２（給付費）'!$L$43,'様式２（給付費）'!$M$43,'様式２（給付費）'!$N$43,'様式２（給付費）'!$O$43,'様式２（給付費）'!$P$43,'様式２（給付費）'!$F$44,'様式２（給付費）'!$G$44,'様式２（給付費）'!$H$44,'様式２（給付費）'!$J$44,'様式２（給付費）'!$K$44,'様式２（給付費）'!$L$44,'様式２（給付費）'!$M$44,'様式２（給付費）'!$N$44,'様式２（給付費）'!$O$44,'様式２（給付費）'!$P$44,'様式２（給付費）'!$F$45,'様式２（給付費）'!$G$45,'様式２（給付費）'!$H$45,'様式２（給付費）'!$J$45,'様式２（給付費）'!$K$45,'様式２（給付費）'!$L$45,'様式２（給付費）'!$M$45,'様式２（給付費）'!$N$45,'様式２（給付費）'!$O$45,'様式２（給付費）'!$P$45,'様式２（給付費）'!$F$46,'様式２（給付費）'!$G$46,'様式２（給付費）'!$H$46,'様式２（給付費）'!$J$46,'様式２（給付費）'!$K$46,'様式２（給付費）'!$L$46,'様式２（給付費）'!$M$46,'様式２（給付費）'!$N$46,'様式２（給付費）'!$O$46,'様式２（給付費）'!$P$46,'様式２（給付費）'!$F$47,'様式２（給付費）'!$G$47,'様式２（給付費）'!$H$47,'様式２（給付費）'!$J$47,'様式２（給付費）'!$K$47,'様式２（給付費）'!$L$47,'様式２（給付費）'!$M$47,'様式２（給付費）'!$N$47,'様式２（給付費）'!$O$47,'様式２（給付費）'!$P$47</definedName>
    <definedName name="databind" localSheetId="19">'様式２（給付費）２割負担'!$F$11,'様式２（給付費）２割負担'!$G$11,'様式２（給付費）２割負担'!$H$11,'様式２（給付費）２割負担'!$J$11,'様式２（給付費）２割負担'!$K$11,'様式２（給付費）２割負担'!$L$11,'様式２（給付費）２割負担'!$M$11,'様式２（給付費）２割負担'!$N$11,'様式２（給付費）２割負担'!$O$11,'様式２（給付費）２割負担'!$P$11,'様式２（給付費）２割負担'!$F$12,'様式２（給付費）２割負担'!$G$12,'様式２（給付費）２割負担'!$H$12,'様式２（給付費）２割負担'!$J$12,'様式２（給付費）２割負担'!$K$12,'様式２（給付費）２割負担'!$L$12,'様式２（給付費）２割負担'!$M$12,'様式２（給付費）２割負担'!$N$12,'様式２（給付費）２割負担'!$O$12,'様式２（給付費）２割負担'!$P$12,'様式２（給付費）２割負担'!$G$13,'様式２（給付費）２割負担'!$F$13,'様式２（給付費）２割負担'!$H$13,'様式２（給付費）２割負担'!$J$13,'様式２（給付費）２割負担'!$K$13,'様式２（給付費）２割負担'!$L$13,'様式２（給付費）２割負担'!$M$13,'様式２（給付費）２割負担'!$N$13,'様式２（給付費）２割負担'!$O$13,'様式２（給付費）２割負担'!$P$13,'様式２（給付費）２割負担'!$P$14,'様式２（給付費）２割負担'!$O$14,'様式２（給付費）２割負担'!$N$14,'様式２（給付費）２割負担'!$M$14,'様式２（給付費）２割負担'!$L$14,'様式２（給付費）２割負担'!$K$14,'様式２（給付費）２割負担'!$J$14,'様式２（給付費）２割負担'!$H$14,'様式２（給付費）２割負担'!$G$14,'様式２（給付費）２割負担'!$F$14,'様式２（給付費）２割負担'!$F$15,'様式２（給付費）２割負担'!$G$15,'様式２（給付費）２割負担'!$H$15,'様式２（給付費）２割負担'!$J$15,'様式２（給付費）２割負担'!$K$15,'様式２（給付費）２割負担'!$L$15,'様式２（給付費）２割負担'!$M$15,'様式２（給付費）２割負担'!$N$15,'様式２（給付費）２割負担'!$O$15,'様式２（給付費）２割負担'!$P$15,'様式２（給付費）２割負担'!$F$16,'様式２（給付費）２割負担'!$G$16,'様式２（給付費）２割負担'!$H$16,'様式２（給付費）２割負担'!$J$16,'様式２（給付費）２割負担'!$K$16,'様式２（給付費）２割負担'!$L$16,'様式２（給付費）２割負担'!$M$16,'様式２（給付費）２割負担'!$N$16,'様式２（給付費）２割負担'!$O$16,'様式２（給付費）２割負担'!$P$16,'様式２（給付費）２割負担'!$F$17,'様式２（給付費）２割負担'!$G$17,'様式２（給付費）２割負担'!$H$17,'様式２（給付費）２割負担'!$J$17,'様式２（給付費）２割負担'!$K$17,'様式２（給付費）２割負担'!$L$17,'様式２（給付費）２割負担'!$M$17,'様式２（給付費）２割負担'!$N$17,'様式２（給付費）２割負担'!$O$17,'様式２（給付費）２割負担'!$P$17,'様式２（給付費）２割負担'!$F$18,'様式２（給付費）２割負担'!$G$18,'様式２（給付費）２割負担'!$H$18,'様式２（給付費）２割負担'!$J$18,'様式２（給付費）２割負担'!$K$18,'様式２（給付費）２割負担'!$L$18,'様式２（給付費）２割負担'!$M$18,'様式２（給付費）２割負担'!$N$18,'様式２（給付費）２割負担'!$O$18,'様式２（給付費）２割負担'!$P$18,'様式２（給付費）２割負担'!$F$19,'様式２（給付費）２割負担'!$G$19,'様式２（給付費）２割負担'!$H$19,'様式２（給付費）２割負担'!$J$19,'様式２（給付費）２割負担'!$K$19,'様式２（給付費）２割負担'!$L$19,'様式２（給付費）２割負担'!$M$19,'様式２（給付費）２割負担'!$N$19,'様式２（給付費）２割負担'!$O$19,'様式２（給付費）２割負担'!$P$19,'様式２（給付費）２割負担'!$F$20,'様式２（給付費）２割負担'!$G$20,'様式２（給付費）２割負担'!$H$20,'様式２（給付費）２割負担'!$J$20,'様式２（給付費）２割負担'!$K$20,'様式２（給付費）２割負担'!$L$20,'様式２（給付費）２割負担'!$M$20,'様式２（給付費）２割負担'!$N$20,'様式２（給付費）２割負担'!$O$20,'様式２（給付費）２割負担'!$P$20,'様式２（給付費）２割負担'!$F$21,'様式２（給付費）２割負担'!$G$21,'様式２（給付費）２割負担'!$H$21,'様式２（給付費）２割負担'!$J$21,'様式２（給付費）２割負担'!$K$21,'様式２（給付費）２割負担'!$L$21,'様式２（給付費）２割負担'!$M$21,'様式２（給付費）２割負担'!$N$21,'様式２（給付費）２割負担'!$O$21,'様式２（給付費）２割負担'!$P$21,'様式２（給付費）２割負担'!$F$22,'様式２（給付費）２割負担'!$G$22,'様式２（給付費）２割負担'!$H$22,'様式２（給付費）２割負担'!$J$22,'様式２（給付費）２割負担'!$K$22,'様式２（給付費）２割負担'!$L$22,'様式２（給付費）２割負担'!$M$22,'様式２（給付費）２割負担'!$N$22,'様式２（給付費）２割負担'!$O$22,'様式２（給付費）２割負担'!$P$22,'様式２（給付費）２割負担'!$F$23,'様式２（給付費）２割負担'!$G$23,'様式２（給付費）２割負担'!$H$23,'様式２（給付費）２割負担'!$J$23,'様式２（給付費）２割負担'!$K$23,'様式２（給付費）２割負担'!$L$23,'様式２（給付費）２割負担'!$M$23,'様式２（給付費）２割負担'!$N$23,'様式２（給付費）２割負担'!$O$23,'様式２（給付費）２割負担'!$P$23,'様式２（給付費）２割負担'!$F$24,'様式２（給付費）２割負担'!$G$24,'様式２（給付費）２割負担'!$H$24,'様式２（給付費）２割負担'!$J$24,'様式２（給付費）２割負担'!$K$24,'様式２（給付費）２割負担'!$L$24,'様式２（給付費）２割負担'!$M$24,'様式２（給付費）２割負担'!$N$24,'様式２（給付費）２割負担'!$O$24,'様式２（給付費）２割負担'!$P$24,'様式２（給付費）２割負担'!$F$25,'様式２（給付費）２割負担'!$G$25,'様式２（給付費）２割負担'!$H$25,'様式２（給付費）２割負担'!$J$25,'様式２（給付費）２割負担'!$K$25,'様式２（給付費）２割負担'!$L$25,'様式２（給付費）２割負担'!$M$25,'様式２（給付費）２割負担'!$N$25,'様式２（給付費）２割負担'!$O$25,'様式２（給付費）２割負担'!$P$25,'様式２（給付費）２割負担'!$F$26,'様式２（給付費）２割負担'!$G$26,'様式２（給付費）２割負担'!$H$26,'様式２（給付費）２割負担'!$J$26,'様式２（給付費）２割負担'!$K$26,'様式２（給付費）２割負担'!$L$26,'様式２（給付費）２割負担'!$M$26,'様式２（給付費）２割負担'!$N$26,'様式２（給付費）２割負担'!$O$26,'様式２（給付費）２割負担'!$P$26,'様式２（給付費）２割負担'!$F$27,'様式２（給付費）２割負担'!$G$27,'様式２（給付費）２割負担'!$H$27,'様式２（給付費）２割負担'!$J$27,'様式２（給付費）２割負担'!$K$27,'様式２（給付費）２割負担'!$L$27,'様式２（給付費）２割負担'!$M$27,'様式２（給付費）２割負担'!$N$27,'様式２（給付費）２割負担'!$O$27,'様式２（給付費）２割負担'!$P$27,'様式２（給付費）２割負担'!$F$28,'様式２（給付費）２割負担'!$G$28,'様式２（給付費）２割負担'!$H$28,'様式２（給付費）２割負担'!$J$28,'様式２（給付費）２割負担'!$K$28,'様式２（給付費）２割負担'!$L$28,'様式２（給付費）２割負担'!$M$28,'様式２（給付費）２割負担'!$N$28,'様式２（給付費）２割負担'!$O$28,'様式２（給付費）２割負担'!$P$28,'様式２（給付費）２割負担'!$F$29,'様式２（給付費）２割負担'!$G$29,'様式２（給付費）２割負担'!$H$29,'様式２（給付費）２割負担'!$J$29,'様式２（給付費）２割負担'!$K$29,'様式２（給付費）２割負担'!$L$29,'様式２（給付費）２割負担'!$M$29,'様式２（給付費）２割負担'!$N$29,'様式２（給付費）２割負担'!$O$29,'様式２（給付費）２割負担'!$P$29,'様式２（給付費）２割負担'!$F$30,'様式２（給付費）２割負担'!$G$30,'様式２（給付費）２割負担'!$H$30,'様式２（給付費）２割負担'!$J$30,'様式２（給付費）２割負担'!$K$30,'様式２（給付費）２割負担'!$L$30,'様式２（給付費）２割負担'!$M$30,'様式２（給付費）２割負担'!$N$30,'様式２（給付費）２割負担'!$O$30,'様式２（給付費）２割負担'!$P$30,'様式２（給付費）２割負担'!$F$32,'様式２（給付費）２割負担'!$G$32,'様式２（給付費）２割負担'!$H$32,'様式２（給付費）２割負担'!$J$32,'様式２（給付費）２割負担'!$K$32,'様式２（給付費）２割負担'!$L$32,'様式２（給付費）２割負担'!$M$32,'様式２（給付費）２割負担'!$N$32,'様式２（給付費）２割負担'!$O$32,'様式２（給付費）２割負担'!$P$32,'様式２（給付費）２割負担'!$F$33,'様式２（給付費）２割負担'!$G$33,'様式２（給付費）２割負担'!$H$33,'様式２（給付費）２割負担'!$J$33,'様式２（給付費）２割負担'!$K$33,'様式２（給付費）２割負担'!$L$33,'様式２（給付費）２割負担'!$M$33,'様式２（給付費）２割負担'!$N$33,'様式２（給付費）２割負担'!$O$33,'様式２（給付費）２割負担'!$P$33,'様式２（給付費）２割負担'!$F$34,'様式２（給付費）２割負担'!$G$34,'様式２（給付費）２割負担'!$H$34,'様式２（給付費）２割負担'!$J$34,'様式２（給付費）２割負担'!$K$34,'様式２（給付費）２割負担'!$L$34,'様式２（給付費）２割負担'!$M$34,'様式２（給付費）２割負担'!$N$34,'様式２（給付費）２割負担'!$O$34,'様式２（給付費）２割負担'!$P$34,'様式２（給付費）２割負担'!$F$35,'様式２（給付費）２割負担'!$G$35,'様式２（給付費）２割負担'!$H$35,'様式２（給付費）２割負担'!$J$35,'様式２（給付費）２割負担'!$K$35,'様式２（給付費）２割負担'!$L$35,'様式２（給付費）２割負担'!$M$35,'様式２（給付費）２割負担'!$N$35,'様式２（給付費）２割負担'!$O$35,'様式２（給付費）２割負担'!$P$35,'様式２（給付費）２割負担'!$F$36,'様式２（給付費）２割負担'!$G$36,'様式２（給付費）２割負担'!$H$36,'様式２（給付費）２割負担'!$J$36,'様式２（給付費）２割負担'!$K$36,'様式２（給付費）２割負担'!$L$36,'様式２（給付費）２割負担'!$M$36,'様式２（給付費）２割負担'!$N$36,'様式２（給付費）２割負担'!$O$36,'様式２（給付費）２割負担'!$P$36,'様式２（給付費）２割負担'!$F$37,'様式２（給付費）２割負担'!$G$37,'様式２（給付費）２割負担'!$H$37,'様式２（給付費）２割負担'!$J$37,'様式２（給付費）２割負担'!$K$37,'様式２（給付費）２割負担'!$L$37,'様式２（給付費）２割負担'!$M$37,'様式２（給付費）２割負担'!$N$37,'様式２（給付費）２割負担'!$O$37,'様式２（給付費）２割負担'!$P$37,'様式２（給付費）２割負担'!$F$38,'様式２（給付費）２割負担'!$G$38,'様式２（給付費）２割負担'!$H$38,'様式２（給付費）２割負担'!$J$38,'様式２（給付費）２割負担'!$K$38,'様式２（給付費）２割負担'!$L$38,'様式２（給付費）２割負担'!$M$38,'様式２（給付費）２割負担'!$N$38,'様式２（給付費）２割負担'!$O$38,'様式２（給付費）２割負担'!$P$38,'様式２（給付費）２割負担'!$F$39,'様式２（給付費）２割負担'!$G$39,'様式２（給付費）２割負担'!$H$39,'様式２（給付費）２割負担'!$J$39,'様式２（給付費）２割負担'!$K$39,'様式２（給付費）２割負担'!$L$39,'様式２（給付費）２割負担'!$M$39,'様式２（給付費）２割負担'!$N$39,'様式２（給付費）２割負担'!$O$39,'様式２（給付費）２割負担'!$P$39,'様式２（給付費）２割負担'!$F$40,'様式２（給付費）２割負担'!$G$40,'様式２（給付費）２割負担'!$H$40,'様式２（給付費）２割負担'!$J$40,'様式２（給付費）２割負担'!$K$40,'様式２（給付費）２割負担'!$L$40,'様式２（給付費）２割負担'!$M$40,'様式２（給付費）２割負担'!$N$40,'様式２（給付費）２割負担'!$O$40,'様式２（給付費）２割負担'!$P$40,'様式２（給付費）２割負担'!$F$41,'様式２（給付費）２割負担'!$G$41,'様式２（給付費）２割負担'!$H$41,'様式２（給付費）２割負担'!$J$41,'様式２（給付費）２割負担'!$K$41,'様式２（給付費）２割負担'!$L$41,'様式２（給付費）２割負担'!$M$41,'様式２（給付費）２割負担'!$N$41,'様式２（給付費）２割負担'!$O$41,'様式２（給付費）２割負担'!$P$41,'様式２（給付費）２割負担'!$F$42,'様式２（給付費）２割負担'!$G$42,'様式２（給付費）２割負担'!$H$42,'様式２（給付費）２割負担'!$J$42,'様式２（給付費）２割負担'!$K$42,'様式２（給付費）２割負担'!$L$42,'様式２（給付費）２割負担'!$M$42,'様式２（給付費）２割負担'!$N$42,'様式２（給付費）２割負担'!$O$42,'様式２（給付費）２割負担'!$P$42,'様式２（給付費）２割負担'!$F$43,'様式２（給付費）２割負担'!$G$43,'様式２（給付費）２割負担'!$H$43,'様式２（給付費）２割負担'!$J$43,'様式２（給付費）２割負担'!$K$43,'様式２（給付費）２割負担'!$L$43,'様式２（給付費）２割負担'!$M$43,'様式２（給付費）２割負担'!$N$43,'様式２（給付費）２割負担'!$O$43,'様式２（給付費）２割負担'!$P$43,'様式２（給付費）２割負担'!$F$44,'様式２（給付費）２割負担'!$G$44,'様式２（給付費）２割負担'!$H$44,'様式２（給付費）２割負担'!$J$44,'様式２（給付費）２割負担'!$K$44,'様式２（給付費）２割負担'!$L$44,'様式２（給付費）２割負担'!$M$44,'様式２（給付費）２割負担'!$N$44,'様式２（給付費）２割負担'!$O$44,'様式２（給付費）２割負担'!$P$44,'様式２（給付費）２割負担'!$F$45,'様式２（給付費）２割負担'!$G$45,'様式２（給付費）２割負担'!$H$45,'様式２（給付費）２割負担'!$J$45,'様式２（給付費）２割負担'!$K$45,'様式２（給付費）２割負担'!$L$45,'様式２（給付費）２割負担'!$M$45,'様式２（給付費）２割負担'!$N$45,'様式２（給付費）２割負担'!$O$45,'様式２（給付費）２割負担'!$P$45,'様式２（給付費）２割負担'!$F$46,'様式２（給付費）２割負担'!$G$46,'様式２（給付費）２割負担'!$H$46,'様式２（給付費）２割負担'!$J$46,'様式２（給付費）２割負担'!$K$46,'様式２（給付費）２割負担'!$L$46,'様式２（給付費）２割負担'!$M$46,'様式２（給付費）２割負担'!$N$46,'様式２（給付費）２割負担'!$O$46,'様式２（給付費）２割負担'!$P$46,'様式２（給付費）２割負担'!$F$47,'様式２（給付費）２割負担'!$G$47,'様式２（給付費）２割負担'!$H$47,'様式２（給付費）２割負担'!$J$47,'様式２（給付費）２割負担'!$K$47,'様式２（給付費）２割負担'!$L$47,'様式２（給付費）２割負担'!$M$47,'様式２（給付費）２割負担'!$N$47,'様式２（給付費）２割負担'!$O$47,'様式２（給付費）２割負担'!$P$47</definedName>
    <definedName name="databind" localSheetId="23">'様式２（給付費）３割負担'!$F$11,'様式２（給付費）３割負担'!$G$11,'様式２（給付費）３割負担'!$H$11,'様式２（給付費）３割負担'!$J$11,'様式２（給付費）３割負担'!$K$11,'様式２（給付費）３割負担'!$L$11,'様式２（給付費）３割負担'!$M$11,'様式２（給付費）３割負担'!$N$11,'様式２（給付費）３割負担'!$O$11,'様式２（給付費）３割負担'!$P$11,'様式２（給付費）３割負担'!$F$12,'様式２（給付費）３割負担'!$G$12,'様式２（給付費）３割負担'!$H$12,'様式２（給付費）３割負担'!$J$12,'様式２（給付費）３割負担'!$K$12,'様式２（給付費）３割負担'!$L$12,'様式２（給付費）３割負担'!$M$12,'様式２（給付費）３割負担'!$N$12,'様式２（給付費）３割負担'!$O$12,'様式２（給付費）３割負担'!$P$12,'様式２（給付費）３割負担'!$G$13,'様式２（給付費）３割負担'!$F$13,'様式２（給付費）３割負担'!$H$13,'様式２（給付費）３割負担'!$J$13,'様式２（給付費）３割負担'!$K$13,'様式２（給付費）３割負担'!$L$13,'様式２（給付費）３割負担'!$M$13,'様式２（給付費）３割負担'!$N$13,'様式２（給付費）３割負担'!$O$13,'様式２（給付費）３割負担'!$P$13,'様式２（給付費）３割負担'!$P$14,'様式２（給付費）３割負担'!$O$14,'様式２（給付費）３割負担'!$N$14,'様式２（給付費）３割負担'!$M$14,'様式２（給付費）３割負担'!$L$14,'様式２（給付費）３割負担'!$K$14,'様式２（給付費）３割負担'!$J$14,'様式２（給付費）３割負担'!$H$14,'様式２（給付費）３割負担'!$G$14,'様式２（給付費）３割負担'!$F$14,'様式２（給付費）３割負担'!$F$15,'様式２（給付費）３割負担'!$G$15,'様式２（給付費）３割負担'!$H$15,'様式２（給付費）３割負担'!$J$15,'様式２（給付費）３割負担'!$K$15,'様式２（給付費）３割負担'!$L$15,'様式２（給付費）３割負担'!$M$15,'様式２（給付費）３割負担'!$N$15,'様式２（給付費）３割負担'!$O$15,'様式２（給付費）３割負担'!$P$15,'様式２（給付費）３割負担'!$F$16,'様式２（給付費）３割負担'!$G$16,'様式２（給付費）３割負担'!$H$16,'様式２（給付費）３割負担'!$J$16,'様式２（給付費）３割負担'!$K$16,'様式２（給付費）３割負担'!$L$16,'様式２（給付費）３割負担'!$M$16,'様式２（給付費）３割負担'!$N$16,'様式２（給付費）３割負担'!$O$16,'様式２（給付費）３割負担'!$P$16,'様式２（給付費）３割負担'!$F$17,'様式２（給付費）３割負担'!$G$17,'様式２（給付費）３割負担'!$H$17,'様式２（給付費）３割負担'!$J$17,'様式２（給付費）３割負担'!$K$17,'様式２（給付費）３割負担'!$L$17,'様式２（給付費）３割負担'!$M$17,'様式２（給付費）３割負担'!$N$17,'様式２（給付費）３割負担'!$O$17,'様式２（給付費）３割負担'!$P$17,'様式２（給付費）３割負担'!$F$18,'様式２（給付費）３割負担'!$G$18,'様式２（給付費）３割負担'!$H$18,'様式２（給付費）３割負担'!$J$18,'様式２（給付費）３割負担'!$K$18,'様式２（給付費）３割負担'!$L$18,'様式２（給付費）３割負担'!$M$18,'様式２（給付費）３割負担'!$N$18,'様式２（給付費）３割負担'!$O$18,'様式２（給付費）３割負担'!$P$18,'様式２（給付費）３割負担'!$F$19,'様式２（給付費）３割負担'!$G$19,'様式２（給付費）３割負担'!$H$19,'様式２（給付費）３割負担'!$J$19,'様式２（給付費）３割負担'!$K$19,'様式２（給付費）３割負担'!$L$19,'様式２（給付費）３割負担'!$M$19,'様式２（給付費）３割負担'!$N$19,'様式２（給付費）３割負担'!$O$19,'様式２（給付費）３割負担'!$P$19,'様式２（給付費）３割負担'!$F$20,'様式２（給付費）３割負担'!$G$20,'様式２（給付費）３割負担'!$H$20,'様式２（給付費）３割負担'!$J$20,'様式２（給付費）３割負担'!$K$20,'様式２（給付費）３割負担'!$L$20,'様式２（給付費）３割負担'!$M$20,'様式２（給付費）３割負担'!$N$20,'様式２（給付費）３割負担'!$O$20,'様式２（給付費）３割負担'!$P$20,'様式２（給付費）３割負担'!$F$21,'様式２（給付費）３割負担'!$G$21,'様式２（給付費）３割負担'!$H$21,'様式２（給付費）３割負担'!$J$21,'様式２（給付費）３割負担'!$K$21,'様式２（給付費）３割負担'!$L$21,'様式２（給付費）３割負担'!$M$21,'様式２（給付費）３割負担'!$N$21,'様式２（給付費）３割負担'!$O$21,'様式２（給付費）３割負担'!$P$21,'様式２（給付費）３割負担'!$F$22,'様式２（給付費）３割負担'!$G$22,'様式２（給付費）３割負担'!$H$22,'様式２（給付費）３割負担'!$J$22,'様式２（給付費）３割負担'!$K$22,'様式２（給付費）３割負担'!$L$22,'様式２（給付費）３割負担'!$M$22,'様式２（給付費）３割負担'!$N$22,'様式２（給付費）３割負担'!$O$22,'様式２（給付費）３割負担'!$P$22,'様式２（給付費）３割負担'!$F$23,'様式２（給付費）３割負担'!$G$23,'様式２（給付費）３割負担'!$H$23,'様式２（給付費）３割負担'!$J$23,'様式２（給付費）３割負担'!$K$23,'様式２（給付費）３割負担'!$L$23,'様式２（給付費）３割負担'!$M$23,'様式２（給付費）３割負担'!$N$23,'様式２（給付費）３割負担'!$O$23,'様式２（給付費）３割負担'!$P$23,'様式２（給付費）３割負担'!$F$24,'様式２（給付費）３割負担'!$G$24,'様式２（給付費）３割負担'!$H$24,'様式２（給付費）３割負担'!$J$24,'様式２（給付費）３割負担'!$K$24,'様式２（給付費）３割負担'!$L$24,'様式２（給付費）３割負担'!$M$24,'様式２（給付費）３割負担'!$N$24,'様式２（給付費）３割負担'!$O$24,'様式２（給付費）３割負担'!$P$24,'様式２（給付費）３割負担'!$F$25,'様式２（給付費）３割負担'!$G$25,'様式２（給付費）３割負担'!$H$25,'様式２（給付費）３割負担'!$J$25,'様式２（給付費）３割負担'!$K$25,'様式２（給付費）３割負担'!$L$25,'様式２（給付費）３割負担'!$M$25,'様式２（給付費）３割負担'!$N$25,'様式２（給付費）３割負担'!$O$25,'様式２（給付費）３割負担'!$P$25,'様式２（給付費）３割負担'!$F$26,'様式２（給付費）３割負担'!$G$26,'様式２（給付費）３割負担'!$H$26,'様式２（給付費）３割負担'!$J$26,'様式２（給付費）３割負担'!$K$26,'様式２（給付費）３割負担'!$L$26,'様式２（給付費）３割負担'!$M$26,'様式２（給付費）３割負担'!$N$26,'様式２（給付費）３割負担'!$O$26,'様式２（給付費）３割負担'!$P$26,'様式２（給付費）３割負担'!$F$27,'様式２（給付費）３割負担'!$G$27,'様式２（給付費）３割負担'!$H$27,'様式２（給付費）３割負担'!$J$27,'様式２（給付費）３割負担'!$K$27,'様式２（給付費）３割負担'!$L$27,'様式２（給付費）３割負担'!$M$27,'様式２（給付費）３割負担'!$N$27,'様式２（給付費）３割負担'!$O$27,'様式２（給付費）３割負担'!$P$27,'様式２（給付費）３割負担'!$F$28,'様式２（給付費）３割負担'!$G$28,'様式２（給付費）３割負担'!$H$28,'様式２（給付費）３割負担'!$J$28,'様式２（給付費）３割負担'!$K$28,'様式２（給付費）３割負担'!$L$28,'様式２（給付費）３割負担'!$M$28,'様式２（給付費）３割負担'!$N$28,'様式２（給付費）３割負担'!$O$28,'様式２（給付費）３割負担'!$P$28,'様式２（給付費）３割負担'!$F$29,'様式２（給付費）３割負担'!$G$29,'様式２（給付費）３割負担'!$H$29,'様式２（給付費）３割負担'!$J$29,'様式２（給付費）３割負担'!$K$29,'様式２（給付費）３割負担'!$L$29,'様式２（給付費）３割負担'!$M$29,'様式２（給付費）３割負担'!$N$29,'様式２（給付費）３割負担'!$O$29,'様式２（給付費）３割負担'!$P$29,'様式２（給付費）３割負担'!$F$30,'様式２（給付費）３割負担'!$G$30,'様式２（給付費）３割負担'!$H$30,'様式２（給付費）３割負担'!$J$30,'様式２（給付費）３割負担'!$K$30,'様式２（給付費）３割負担'!$L$30,'様式２（給付費）３割負担'!$M$30,'様式２（給付費）３割負担'!$N$30,'様式２（給付費）３割負担'!$O$30,'様式２（給付費）３割負担'!$P$30,'様式２（給付費）３割負担'!$F$32,'様式２（給付費）３割負担'!$G$32,'様式２（給付費）３割負担'!$H$32,'様式２（給付費）３割負担'!$J$32,'様式２（給付費）３割負担'!$K$32,'様式２（給付費）３割負担'!$L$32,'様式２（給付費）３割負担'!$M$32,'様式２（給付費）３割負担'!$N$32,'様式２（給付費）３割負担'!$O$32,'様式２（給付費）３割負担'!$P$32,'様式２（給付費）３割負担'!$F$33,'様式２（給付費）３割負担'!$G$33,'様式２（給付費）３割負担'!$H$33,'様式２（給付費）３割負担'!$J$33,'様式２（給付費）３割負担'!$K$33,'様式２（給付費）３割負担'!$L$33,'様式２（給付費）３割負担'!$M$33,'様式２（給付費）３割負担'!$N$33,'様式２（給付費）３割負担'!$O$33,'様式２（給付費）３割負担'!$P$33,'様式２（給付費）３割負担'!$F$34,'様式２（給付費）３割負担'!$G$34,'様式２（給付費）３割負担'!$H$34,'様式２（給付費）３割負担'!$J$34,'様式２（給付費）３割負担'!$K$34,'様式２（給付費）３割負担'!$L$34,'様式２（給付費）３割負担'!$M$34,'様式２（給付費）３割負担'!$N$34,'様式２（給付費）３割負担'!$O$34,'様式２（給付費）３割負担'!$P$34,'様式２（給付費）３割負担'!$F$35,'様式２（給付費）３割負担'!$G$35,'様式２（給付費）３割負担'!$H$35,'様式２（給付費）３割負担'!$J$35,'様式２（給付費）３割負担'!$K$35,'様式２（給付費）３割負担'!$L$35,'様式２（給付費）３割負担'!$M$35,'様式２（給付費）３割負担'!$N$35,'様式２（給付費）３割負担'!$O$35,'様式２（給付費）３割負担'!$P$35,'様式２（給付費）３割負担'!$F$36,'様式２（給付費）３割負担'!$G$36,'様式２（給付費）３割負担'!$H$36,'様式２（給付費）３割負担'!$J$36,'様式２（給付費）３割負担'!$K$36,'様式２（給付費）３割負担'!$L$36,'様式２（給付費）３割負担'!$M$36,'様式２（給付費）３割負担'!$N$36,'様式２（給付費）３割負担'!$O$36,'様式２（給付費）３割負担'!$P$36,'様式２（給付費）３割負担'!$F$37,'様式２（給付費）３割負担'!$G$37,'様式２（給付費）３割負担'!$H$37,'様式２（給付費）３割負担'!$J$37,'様式２（給付費）３割負担'!$K$37,'様式２（給付費）３割負担'!$L$37,'様式２（給付費）３割負担'!$M$37,'様式２（給付費）３割負担'!$N$37,'様式２（給付費）３割負担'!$O$37,'様式２（給付費）３割負担'!$P$37,'様式２（給付費）３割負担'!$F$38,'様式２（給付費）３割負担'!$G$38,'様式２（給付費）３割負担'!$H$38,'様式２（給付費）３割負担'!$J$38,'様式２（給付費）３割負担'!$K$38,'様式２（給付費）３割負担'!$L$38,'様式２（給付費）３割負担'!$M$38,'様式２（給付費）３割負担'!$N$38,'様式２（給付費）３割負担'!$O$38,'様式２（給付費）３割負担'!$P$38,'様式２（給付費）３割負担'!$F$39,'様式２（給付費）３割負担'!$G$39,'様式２（給付費）３割負担'!$H$39,'様式２（給付費）３割負担'!$J$39,'様式２（給付費）３割負担'!$K$39,'様式２（給付費）３割負担'!$L$39,'様式２（給付費）３割負担'!$M$39,'様式２（給付費）３割負担'!$N$39,'様式２（給付費）３割負担'!$O$39,'様式２（給付費）３割負担'!$P$39,'様式２（給付費）３割負担'!$F$40,'様式２（給付費）３割負担'!$G$40,'様式２（給付費）３割負担'!$H$40,'様式２（給付費）３割負担'!$J$40,'様式２（給付費）３割負担'!$K$40,'様式２（給付費）３割負担'!$L$40,'様式２（給付費）３割負担'!$M$40,'様式２（給付費）３割負担'!$N$40,'様式２（給付費）３割負担'!$O$40,'様式２（給付費）３割負担'!$P$40,'様式２（給付費）３割負担'!$F$41,'様式２（給付費）３割負担'!$G$41,'様式２（給付費）３割負担'!$H$41,'様式２（給付費）３割負担'!$J$41,'様式２（給付費）３割負担'!$K$41,'様式２（給付費）３割負担'!$L$41,'様式２（給付費）３割負担'!$M$41,'様式２（給付費）３割負担'!$N$41,'様式２（給付費）３割負担'!$O$41,'様式２（給付費）３割負担'!$P$41,'様式２（給付費）３割負担'!$F$42,'様式２（給付費）３割負担'!$G$42,'様式２（給付費）３割負担'!$H$42,'様式２（給付費）３割負担'!$J$42,'様式２（給付費）３割負担'!$K$42,'様式２（給付費）３割負担'!$L$42,'様式２（給付費）３割負担'!$M$42,'様式２（給付費）３割負担'!$N$42,'様式２（給付費）３割負担'!$O$42,'様式２（給付費）３割負担'!$P$42,'様式２（給付費）３割負担'!$F$43,'様式２（給付費）３割負担'!$G$43,'様式２（給付費）３割負担'!$H$43,'様式２（給付費）３割負担'!$J$43,'様式２（給付費）３割負担'!$K$43,'様式２（給付費）３割負担'!$L$43,'様式２（給付費）３割負担'!$M$43,'様式２（給付費）３割負担'!$N$43,'様式２（給付費）３割負担'!$O$43,'様式２（給付費）３割負担'!$P$43,'様式２（給付費）３割負担'!$F$44,'様式２（給付費）３割負担'!$G$44,'様式２（給付費）３割負担'!$H$44,'様式２（給付費）３割負担'!$J$44,'様式２（給付費）３割負担'!$K$44,'様式２（給付費）３割負担'!$L$44,'様式２（給付費）３割負担'!$M$44,'様式２（給付費）３割負担'!$N$44,'様式２（給付費）３割負担'!$O$44,'様式２（給付費）３割負担'!$P$44,'様式２（給付費）３割負担'!$F$45,'様式２（給付費）３割負担'!$G$45,'様式２（給付費）３割負担'!$H$45,'様式２（給付費）３割負担'!$J$45,'様式２（給付費）３割負担'!$K$45,'様式２（給付費）３割負担'!$L$45,'様式２（給付費）３割負担'!$M$45,'様式２（給付費）３割負担'!$N$45,'様式２（給付費）３割負担'!$O$45,'様式２（給付費）３割負担'!$P$45,'様式２（給付費）３割負担'!$F$46,'様式２（給付費）３割負担'!$G$46,'様式２（給付費）３割負担'!$H$46,'様式２（給付費）３割負担'!$J$46,'様式２（給付費）３割負担'!$K$46,'様式２（給付費）３割負担'!$L$46,'様式２（給付費）３割負担'!$M$46,'様式２（給付費）３割負担'!$N$46,'様式２（給付費）３割負担'!$O$46,'様式２（給付費）３割負担'!$P$46,'様式２（給付費）３割負担'!$F$47,'様式２（給付費）３割負担'!$G$47,'様式２（給付費）３割負担'!$H$47,'様式２（給付費）３割負担'!$J$47,'様式２（給付費）３割負担'!$K$47,'様式２（給付費）３割負担'!$L$47,'様式２（給付費）３割負担'!$M$47,'様式２（給付費）３割負担'!$N$47,'様式２（給付費）３割負担'!$O$47,'様式２（給付費）３割負担'!$P$47</definedName>
    <definedName name="databind" localSheetId="12">'様式２（件数）'!$F$11,'様式２（件数）'!$G$11,'様式２（件数）'!$H$11,'様式２（件数）'!$J$11,'様式２（件数）'!$K$11,'様式２（件数）'!$L$11,'様式２（件数）'!$M$11,'様式２（件数）'!$N$11,'様式２（件数）'!$O$11,'様式２（件数）'!$P$11,'様式２（件数）'!$F$12,'様式２（件数）'!$G$12,'様式２（件数）'!$H$12,'様式２（件数）'!$J$12,'様式２（件数）'!$K$12,'様式２（件数）'!$L$12,'様式２（件数）'!$M$12,'様式２（件数）'!$N$12,'様式２（件数）'!$O$12,'様式２（件数）'!$P$12,'様式２（件数）'!$F$13,'様式２（件数）'!$G$13,'様式２（件数）'!$H$13,'様式２（件数）'!$J$13,'様式２（件数）'!$K$13,'様式２（件数）'!$L$13,'様式２（件数）'!$M$13,'様式２（件数）'!$N$13,'様式２（件数）'!$O$13,'様式２（件数）'!$P$13,'様式２（件数）'!$F$14,'様式２（件数）'!$G$14,'様式２（件数）'!$H$14,'様式２（件数）'!$J$14,'様式２（件数）'!$K$14,'様式２（件数）'!$L$14,'様式２（件数）'!$M$14,'様式２（件数）'!$N$14,'様式２（件数）'!$O$14,'様式２（件数）'!$P$14,'様式２（件数）'!$F$15,'様式２（件数）'!$G$15,'様式２（件数）'!$H$15,'様式２（件数）'!$J$15,'様式２（件数）'!$K$15,'様式２（件数）'!$L$15,'様式２（件数）'!$M$15,'様式２（件数）'!$N$15,'様式２（件数）'!$O$15,'様式２（件数）'!$P$15,'様式２（件数）'!$G$16,'様式２（件数）'!$F$16,'様式２（件数）'!$H$16,'様式２（件数）'!$J$16,'様式２（件数）'!$K$16,'様式２（件数）'!$L$16,'様式２（件数）'!$M$16,'様式２（件数）'!$N$16,'様式２（件数）'!$O$16,'様式２（件数）'!$P$16,'様式２（件数）'!$F$17,'様式２（件数）'!$G$17,'様式２（件数）'!$H$17,'様式２（件数）'!$J$17,'様式２（件数）'!$K$17,'様式２（件数）'!$L$17,'様式２（件数）'!$M$17,'様式２（件数）'!$N$17,'様式２（件数）'!$O$17,'様式２（件数）'!$P$17,'様式２（件数）'!$F$18,'様式２（件数）'!$G$18,'様式２（件数）'!$H$18,'様式２（件数）'!$J$18,'様式２（件数）'!$K$18,'様式２（件数）'!$L$18,'様式２（件数）'!$M$18,'様式２（件数）'!$N$18,'様式２（件数）'!$O$18,'様式２（件数）'!$P$18,'様式２（件数）'!$F$19,'様式２（件数）'!$G$19,'様式２（件数）'!$H$19,'様式２（件数）'!$J$19,'様式２（件数）'!$K$19,'様式２（件数）'!$L$19,'様式２（件数）'!$M$19,'様式２（件数）'!$N$19,'様式２（件数）'!$O$19,'様式２（件数）'!$P$19,'様式２（件数）'!$F$20,'様式２（件数）'!$G$20,'様式２（件数）'!$H$20,'様式２（件数）'!$J$20,'様式２（件数）'!$K$20,'様式２（件数）'!$L$20,'様式２（件数）'!$M$20,'様式２（件数）'!$N$20,'様式２（件数）'!$O$20,'様式２（件数）'!$P$20,'様式２（件数）'!$F$21,'様式２（件数）'!$H$21,'様式２（件数）'!$G$21,'様式２（件数）'!$J$21,'様式２（件数）'!$K$21,'様式２（件数）'!$L$21,'様式２（件数）'!$M$21,'様式２（件数）'!$N$21,'様式２（件数）'!$O$21,'様式２（件数）'!$P$21,'様式２（件数）'!$F$22,'様式２（件数）'!$G$22,'様式２（件数）'!$H$22,'様式２（件数）'!$J$22,'様式２（件数）'!$K$22,'様式２（件数）'!$L$22,'様式２（件数）'!$M$22,'様式２（件数）'!$N$22,'様式２（件数）'!$O$22,'様式２（件数）'!$P$22,'様式２（件数）'!$F$23,'様式２（件数）'!$G$23,'様式２（件数）'!$H$23,'様式２（件数）'!$J$23,'様式２（件数）'!$K$23,'様式２（件数）'!$L$23,'様式２（件数）'!$M$23,'様式２（件数）'!$N$23,'様式２（件数）'!$O$23,'様式２（件数）'!$P$23,'様式２（件数）'!$F$24,'様式２（件数）'!$G$24,'様式２（件数）'!$H$24,'様式２（件数）'!$J$24,'様式２（件数）'!$K$24,'様式２（件数）'!$L$24,'様式２（件数）'!$M$24,'様式２（件数）'!$N$24,'様式２（件数）'!$O$24,'様式２（件数）'!$P$24,'様式２（件数）'!$F$25,'様式２（件数）'!$G$25,'様式２（件数）'!$H$25,'様式２（件数）'!$J$25,'様式２（件数）'!$K$25,'様式２（件数）'!$L$25,'様式２（件数）'!$M$25,'様式２（件数）'!$N$25,'様式２（件数）'!$O$25,'様式２（件数）'!$P$25,'様式２（件数）'!$F$26,'様式２（件数）'!$G$26,'様式２（件数）'!$H$26,'様式２（件数）'!$J$26,'様式２（件数）'!$K$26,'様式２（件数）'!$L$26,'様式２（件数）'!$M$26,'様式２（件数）'!$N$26,'様式２（件数）'!$O$26,'様式２（件数）'!$P$26,'様式２（件数）'!$F$27,'様式２（件数）'!$G$27,'様式２（件数）'!$H$27,'様式２（件数）'!$J$27,'様式２（件数）'!$K$27,'様式２（件数）'!$L$27,'様式２（件数）'!$M$27,'様式２（件数）'!$N$27,'様式２（件数）'!$O$27,'様式２（件数）'!$P$27,'様式２（件数）'!$F$28,'様式２（件数）'!$G$28,'様式２（件数）'!$H$28,'様式２（件数）'!$J$28,'様式２（件数）'!$K$28,'様式２（件数）'!$L$28,'様式２（件数）'!$M$28,'様式２（件数）'!$N$28,'様式２（件数）'!$O$28,'様式２（件数）'!$P$28,'様式２（件数）'!$F$29,'様式２（件数）'!$G$29,'様式２（件数）'!$H$29,'様式２（件数）'!$J$29,'様式２（件数）'!$K$29,'様式２（件数）'!$L$29,'様式２（件数）'!$M$29,'様式２（件数）'!$N$29,'様式２（件数）'!$O$29,'様式２（件数）'!$P$29,'様式２（件数）'!$F$30,'様式２（件数）'!$G$30,'様式２（件数）'!$H$30,'様式２（件数）'!$J$30,'様式２（件数）'!$K$30,'様式２（件数）'!$L$30,'様式２（件数）'!$M$30,'様式２（件数）'!$N$30,'様式２（件数）'!$O$30,'様式２（件数）'!$P$30,'様式２（件数）'!$F$31,'様式２（件数）'!$G$31,'様式２（件数）'!$H$31,'様式２（件数）'!$J$31,'様式２（件数）'!$K$31,'様式２（件数）'!$L$31,'様式２（件数）'!$M$31,'様式２（件数）'!$N$31,'様式２（件数）'!$O$31,'様式２（件数）'!$P$31,'様式２（件数）'!$F$32,'様式２（件数）'!$G$32,'様式２（件数）'!$H$32,'様式２（件数）'!$J$32,'様式２（件数）'!$K$32,'様式２（件数）'!$L$32,'様式２（件数）'!$M$32,'様式２（件数）'!$N$32,'様式２（件数）'!$O$32,'様式２（件数）'!$P$32,'様式２（件数）'!$F$33,'様式２（件数）'!$G$33,'様式２（件数）'!$H$33,'様式２（件数）'!$J$33,'様式２（件数）'!$K$33,'様式２（件数）'!$L$33,'様式２（件数）'!$M$33,'様式２（件数）'!$N$33,'様式２（件数）'!$O$33,'様式２（件数）'!$P$33,'様式２（件数）'!$F$34,'様式２（件数）'!$G$34,'様式２（件数）'!$H$34,'様式２（件数）'!$J$34,'様式２（件数）'!$K$34,'様式２（件数）'!$L$34,'様式２（件数）'!$M$34,'様式２（件数）'!$N$34,'様式２（件数）'!$O$34,'様式２（件数）'!$P$34,'様式２（件数）'!$F$35,'様式２（件数）'!$G$35,'様式２（件数）'!$H$35,'様式２（件数）'!$J$35,'様式２（件数）'!$K$35,'様式２（件数）'!$L$35,'様式２（件数）'!$M$35,'様式２（件数）'!$N$35,'様式２（件数）'!$O$35,'様式２（件数）'!$P$35,'様式２（件数）'!$F$36,'様式２（件数）'!$G$36,'様式２（件数）'!$H$36,'様式２（件数）'!$J$36,'様式２（件数）'!$K$36,'様式２（件数）'!$L$36,'様式２（件数）'!$M$36,'様式２（件数）'!$N$36,'様式２（件数）'!$O$36,'様式２（件数）'!$P$36,'様式２（件数）'!$F$37,'様式２（件数）'!$G$37,'様式２（件数）'!$H$37,'様式２（件数）'!$J$37,'様式２（件数）'!$K$37,'様式２（件数）'!$L$37,'様式２（件数）'!$M$37,'様式２（件数）'!$N$37,'様式２（件数）'!$O$37,'様式２（件数）'!$P$37,'様式２（件数）'!$F$38,'様式２（件数）'!$G$38,'様式２（件数）'!$H$38,'様式２（件数）'!$J$38,'様式２（件数）'!$K$38,'様式２（件数）'!$L$38,'様式２（件数）'!$M$38,'様式２（件数）'!$N$38,'様式２（件数）'!$O$38,'様式２（件数）'!$P$38,'様式２（件数）'!$F$39,'様式２（件数）'!$G$39,'様式２（件数）'!$H$39,'様式２（件数）'!$J$39,'様式２（件数）'!$K$39,'様式２（件数）'!$L$39,'様式２（件数）'!$M$39,'様式２（件数）'!$N$39,'様式２（件数）'!$O$39,'様式２（件数）'!$P$39,'様式２（件数）'!$F$40,'様式２（件数）'!$G$40,'様式２（件数）'!$H$40,'様式２（件数）'!$J$40,'様式２（件数）'!$K$40,'様式２（件数）'!$L$40,'様式２（件数）'!$M$40,'様式２（件数）'!$N$40,'様式２（件数）'!$O$40,'様式２（件数）'!$P$40,'様式２（件数）'!$F$41,'様式２（件数）'!$G$41,'様式２（件数）'!$H$41,'様式２（件数）'!$J$41,'様式２（件数）'!$K$41,'様式２（件数）'!$L$41,'様式２（件数）'!$M$41,'様式２（件数）'!$N$41,'様式２（件数）'!$O$41,'様式２（件数）'!$P$41,'様式２（件数）'!$F$42,'様式２（件数）'!$G$42,'様式２（件数）'!$H$42,'様式２（件数）'!$J$42,'様式２（件数）'!$K$42,'様式２（件数）'!$L$42,'様式２（件数）'!$M$42,'様式２（件数）'!$N$42,'様式２（件数）'!$O$42,'様式２（件数）'!$P$42,'様式２（件数）'!$F$43,'様式２（件数）'!$G$43,'様式２（件数）'!$H$43,'様式２（件数）'!$J$43,'様式２（件数）'!$K$43,'様式２（件数）'!$L$43,'様式２（件数）'!$M$43,'様式２（件数）'!$N$43,'様式２（件数）'!$O$43,'様式２（件数）'!$P$43,'様式２（件数）'!$F$44,'様式２（件数）'!$G$44,'様式２（件数）'!$H$44,'様式２（件数）'!$J$44,'様式２（件数）'!$K$44,'様式２（件数）'!$L$44,'様式２（件数）'!$M$44,'様式２（件数）'!$N$44,'様式２（件数）'!$O$44,'様式２（件数）'!$P$44,'様式２（件数）'!$F$45,'様式２（件数）'!$G$45,'様式２（件数）'!$H$45,'様式２（件数）'!$J$45,'様式２（件数）'!$K$45,'様式２（件数）'!$L$45,'様式２（件数）'!$M$45,'様式２（件数）'!$N$45,'様式２（件数）'!$O$45,'様式２（件数）'!$P$45,'様式２（件数）'!$F$46,'様式２（件数）'!$G$46,'様式２（件数）'!$H$46,'様式２（件数）'!$J$46,'様式２（件数）'!$K$46,'様式２（件数）'!$L$46,'様式２（件数）'!$M$46,'様式２（件数）'!$N$46,'様式２（件数）'!$O$46,'様式２（件数）'!$P$46,'様式２（件数）'!$F$47,'様式２（件数）'!$G$47,'様式２（件数）'!$H$47,'様式２（件数）'!$J$47,'様式２（件数）'!$K$47,'様式２（件数）'!$L$47,'様式２（件数）'!$M$47,'様式２（件数）'!$N$47,'様式２（件数）'!$O$47,'様式２（件数）'!$P$47</definedName>
    <definedName name="databind" localSheetId="16">'様式２（件数）２割負担'!$F$11,'様式２（件数）２割負担'!$G$11,'様式２（件数）２割負担'!$H$11,'様式２（件数）２割負担'!$J$11,'様式２（件数）２割負担'!$K$11,'様式２（件数）２割負担'!$L$11,'様式２（件数）２割負担'!$M$11,'様式２（件数）２割負担'!$N$11,'様式２（件数）２割負担'!$O$11,'様式２（件数）２割負担'!$P$11,'様式２（件数）２割負担'!$F$12,'様式２（件数）２割負担'!$G$12,'様式２（件数）２割負担'!$H$12,'様式２（件数）２割負担'!$J$12,'様式２（件数）２割負担'!$K$12,'様式２（件数）２割負担'!$L$12,'様式２（件数）２割負担'!$M$12,'様式２（件数）２割負担'!$N$12,'様式２（件数）２割負担'!$O$12,'様式２（件数）２割負担'!$P$12,'様式２（件数）２割負担'!$F$13,'様式２（件数）２割負担'!$G$13,'様式２（件数）２割負担'!$H$13,'様式２（件数）２割負担'!$J$13,'様式２（件数）２割負担'!$K$13,'様式２（件数）２割負担'!$L$13,'様式２（件数）２割負担'!$M$13,'様式２（件数）２割負担'!$N$13,'様式２（件数）２割負担'!$O$13,'様式２（件数）２割負担'!$P$13,'様式２（件数）２割負担'!$F$14,'様式２（件数）２割負担'!$G$14,'様式２（件数）２割負担'!$H$14,'様式２（件数）２割負担'!$J$14,'様式２（件数）２割負担'!$K$14,'様式２（件数）２割負担'!$L$14,'様式２（件数）２割負担'!$M$14,'様式２（件数）２割負担'!$N$14,'様式２（件数）２割負担'!$O$14,'様式２（件数）２割負担'!$P$14,'様式２（件数）２割負担'!$F$15,'様式２（件数）２割負担'!$G$15,'様式２（件数）２割負担'!$H$15,'様式２（件数）２割負担'!$J$15,'様式２（件数）２割負担'!$K$15,'様式２（件数）２割負担'!$L$15,'様式２（件数）２割負担'!$M$15,'様式２（件数）２割負担'!$N$15,'様式２（件数）２割負担'!$O$15,'様式２（件数）２割負担'!$P$15,'様式２（件数）２割負担'!$F$16,'様式２（件数）２割負担'!$G$16,'様式２（件数）２割負担'!$H$16,'様式２（件数）２割負担'!$J$16,'様式２（件数）２割負担'!$K$16,'様式２（件数）２割負担'!$L$16,'様式２（件数）２割負担'!$M$16,'様式２（件数）２割負担'!$N$16,'様式２（件数）２割負担'!$O$16,'様式２（件数）２割負担'!$P$16,'様式２（件数）２割負担'!$F$17,'様式２（件数）２割負担'!$G$17,'様式２（件数）２割負担'!$H$17,'様式２（件数）２割負担'!$J$17,'様式２（件数）２割負担'!$K$17,'様式２（件数）２割負担'!$L$18,'様式２（件数）２割負担'!$L$17,'様式２（件数）２割負担'!$M$17,'様式２（件数）２割負担'!$N$17,'様式２（件数）２割負担'!$O$17,'様式２（件数）２割負担'!$P$17,'様式２（件数）２割負担'!$F$18,'様式２（件数）２割負担'!$G$18,'様式２（件数）２割負担'!$H$18,'様式２（件数）２割負担'!$J$18,'様式２（件数）２割負担'!$K$18,'様式２（件数）２割負担'!$M$18,'様式２（件数）２割負担'!$N$18,'様式２（件数）２割負担'!$O$18,'様式２（件数）２割負担'!$P$18,'様式２（件数）２割負担'!$F$19,'様式２（件数）２割負担'!$G$19,'様式２（件数）２割負担'!$H$19,'様式２（件数）２割負担'!$J$19,'様式２（件数）２割負担'!$K$19,'様式２（件数）２割負担'!$L$19,'様式２（件数）２割負担'!$M$19,'様式２（件数）２割負担'!$N$19,'様式２（件数）２割負担'!$O$19,'様式２（件数）２割負担'!$P$19,'様式２（件数）２割負担'!$F$20,'様式２（件数）２割負担'!$G$20,'様式２（件数）２割負担'!$H$20,'様式２（件数）２割負担'!$J$20,'様式２（件数）２割負担'!$K$20,'様式２（件数）２割負担'!$L$20,'様式２（件数）２割負担'!$M$20,'様式２（件数）２割負担'!$N$20,'様式２（件数）２割負担'!$O$20,'様式２（件数）２割負担'!$P$20,'様式２（件数）２割負担'!$F$21,'様式２（件数）２割負担'!$H$21,'様式２（件数）２割負担'!$G$21,'様式２（件数）２割負担'!$J$21,'様式２（件数）２割負担'!$K$21,'様式２（件数）２割負担'!$L$21,'様式２（件数）２割負担'!$M$21,'様式２（件数）２割負担'!$N$21,'様式２（件数）２割負担'!$O$21,'様式２（件数）２割負担'!$P$21,'様式２（件数）２割負担'!$F$22,'様式２（件数）２割負担'!$G$22,'様式２（件数）２割負担'!$H$22,'様式２（件数）２割負担'!$J$22,'様式２（件数）２割負担'!$K$22,'様式２（件数）２割負担'!$L$22,'様式２（件数）２割負担'!$M$22,'様式２（件数）２割負担'!$N$22,'様式２（件数）２割負担'!$O$22,'様式２（件数）２割負担'!$P$22,'様式２（件数）２割負担'!$F$23,'様式２（件数）２割負担'!$G$23,'様式２（件数）２割負担'!$H$23,'様式２（件数）２割負担'!$J$23,'様式２（件数）２割負担'!$K$23,'様式２（件数）２割負担'!$L$23,'様式２（件数）２割負担'!$N$23,'様式２（件数）２割負担'!$M$23,'様式２（件数）２割負担'!$O$23,'様式２（件数）２割負担'!$P$23,'様式２（件数）２割負担'!$F$24,'様式２（件数）２割負担'!$G$24,'様式２（件数）２割負担'!$H$24,'様式２（件数）２割負担'!$J$24,'様式２（件数）２割負担'!$K$24,'様式２（件数）２割負担'!$L$24,'様式２（件数）２割負担'!$M$24,'様式２（件数）２割負担'!$N$24,'様式２（件数）２割負担'!$O$24,'様式２（件数）２割負担'!$P$24,'様式２（件数）２割負担'!$F$25,'様式２（件数）２割負担'!$G$25,'様式２（件数）２割負担'!$H$25,'様式２（件数）２割負担'!$J$25,'様式２（件数）２割負担'!$K$25,'様式２（件数）２割負担'!$L$25,'様式２（件数）２割負担'!$M$25,'様式２（件数）２割負担'!$N$25,'様式２（件数）２割負担'!$O$25,'様式２（件数）２割負担'!$P$25,'様式２（件数）２割負担'!$G$26,'様式２（件数）２割負担'!$F$26,'様式２（件数）２割負担'!$H$26,'様式２（件数）２割負担'!$J$26,'様式２（件数）２割負担'!$K$26,'様式２（件数）２割負担'!$L$26,'様式２（件数）２割負担'!$M$26,'様式２（件数）２割負担'!$N$26,'様式２（件数）２割負担'!$O$26,'様式２（件数）２割負担'!$P$26,'様式２（件数）２割負担'!$F$27,'様式２（件数）２割負担'!$G$27,'様式２（件数）２割負担'!$H$27,'様式２（件数）２割負担'!$J$27,'様式２（件数）２割負担'!$K$27,'様式２（件数）２割負担'!$L$27,'様式２（件数）２割負担'!$M$27,'様式２（件数）２割負担'!$N$27,'様式２（件数）２割負担'!$O$27,'様式２（件数）２割負担'!$P$27,'様式２（件数）２割負担'!$F$28,'様式２（件数）２割負担'!$G$28,'様式２（件数）２割負担'!$H$28,'様式２（件数）２割負担'!$J$28,'様式２（件数）２割負担'!$K$28,'様式２（件数）２割負担'!$L$28,'様式２（件数）２割負担'!$M$28,'様式２（件数）２割負担'!$N$28,'様式２（件数）２割負担'!$O$28,'様式２（件数）２割負担'!$P$28,'様式２（件数）２割負担'!$F$29,'様式２（件数）２割負担'!$G$29,'様式２（件数）２割負担'!$H$29,'様式２（件数）２割負担'!$J$29,'様式２（件数）２割負担'!$K$29,'様式２（件数）２割負担'!$L$29,'様式２（件数）２割負担'!$M$29,'様式２（件数）２割負担'!$N$29,'様式２（件数）２割負担'!$O$29,'様式２（件数）２割負担'!$P$29,'様式２（件数）２割負担'!$F$30,'様式２（件数）２割負担'!$G$30,'様式２（件数）２割負担'!$H$30,'様式２（件数）２割負担'!$J$30,'様式２（件数）２割負担'!$K$30,'様式２（件数）２割負担'!$L$30,'様式２（件数）２割負担'!$M$30,'様式２（件数）２割負担'!$N$30,'様式２（件数）２割負担'!$O$30,'様式２（件数）２割負担'!$P$30,'様式２（件数）２割負担'!$F$32,'様式２（件数）２割負担'!$G$32,'様式２（件数）２割負担'!$H$32,'様式２（件数）２割負担'!$J$32,'様式２（件数）２割負担'!$K$32,'様式２（件数）２割負担'!$L$32,'様式２（件数）２割負担'!$M$32,'様式２（件数）２割負担'!$N$32,'様式２（件数）２割負担'!$O$32,'様式２（件数）２割負担'!$P$32,'様式２（件数）２割負担'!$F$33,'様式２（件数）２割負担'!$G$33,'様式２（件数）２割負担'!$H$33,'様式２（件数）２割負担'!$J$33,'様式２（件数）２割負担'!$K$33,'様式２（件数）２割負担'!$L$33,'様式２（件数）２割負担'!$M$33,'様式２（件数）２割負担'!$N$33,'様式２（件数）２割負担'!$O$33,'様式２（件数）２割負担'!$P$33,'様式２（件数）２割負担'!$F$34,'様式２（件数）２割負担'!$G$34,'様式２（件数）２割負担'!$H$34,'様式２（件数）２割負担'!$J$34,'様式２（件数）２割負担'!$K$34,'様式２（件数）２割負担'!$L$34,'様式２（件数）２割負担'!$M$34,'様式２（件数）２割負担'!$N$34,'様式２（件数）２割負担'!$O$34,'様式２（件数）２割負担'!$P$34,'様式２（件数）２割負担'!$F$35,'様式２（件数）２割負担'!$G$35,'様式２（件数）２割負担'!$H$35,'様式２（件数）２割負担'!$J$35,'様式２（件数）２割負担'!$K$35,'様式２（件数）２割負担'!$L$35,'様式２（件数）２割負担'!$M$35,'様式２（件数）２割負担'!$N$35,'様式２（件数）２割負担'!$O$35,'様式２（件数）２割負担'!$P$35,'様式２（件数）２割負担'!$F$36,'様式２（件数）２割負担'!$G$36,'様式２（件数）２割負担'!$H$36,'様式２（件数）２割負担'!$J$36,'様式２（件数）２割負担'!$K$36,'様式２（件数）２割負担'!$L$36,'様式２（件数）２割負担'!$M$36,'様式２（件数）２割負担'!$N$36,'様式２（件数）２割負担'!$O$36,'様式２（件数）２割負担'!$P$36,'様式２（件数）２割負担'!$F$37,'様式２（件数）２割負担'!$G$37,'様式２（件数）２割負担'!$H$37,'様式２（件数）２割負担'!$J$37,'様式２（件数）２割負担'!$K$37,'様式２（件数）２割負担'!$L$37,'様式２（件数）２割負担'!$M$37,'様式２（件数）２割負担'!$N$37,'様式２（件数）２割負担'!$O$37,'様式２（件数）２割負担'!$P$37,'様式２（件数）２割負担'!$F$38,'様式２（件数）２割負担'!$G$38,'様式２（件数）２割負担'!$H$38,'様式２（件数）２割負担'!$J$38,'様式２（件数）２割負担'!$K$38,'様式２（件数）２割負担'!$L$38,'様式２（件数）２割負担'!$M$38,'様式２（件数）２割負担'!$N$38,'様式２（件数）２割負担'!$O$38,'様式２（件数）２割負担'!$P$38,'様式２（件数）２割負担'!$F$39,'様式２（件数）２割負担'!$G$39,'様式２（件数）２割負担'!$H$39,'様式２（件数）２割負担'!$J$39,'様式２（件数）２割負担'!$K$39,'様式２（件数）２割負担'!$L$39,'様式２（件数）２割負担'!$M$39,'様式２（件数）２割負担'!$N$39,'様式２（件数）２割負担'!$O$39,'様式２（件数）２割負担'!$P$39,'様式２（件数）２割負担'!$F$40,'様式２（件数）２割負担'!$G$40,'様式２（件数）２割負担'!$H$40,'様式２（件数）２割負担'!$J$40,'様式２（件数）２割負担'!$K$40,'様式２（件数）２割負担'!$L$40,'様式２（件数）２割負担'!$M$40,'様式２（件数）２割負担'!$N$40,'様式２（件数）２割負担'!$O$40,'様式２（件数）２割負担'!$P$40,'様式２（件数）２割負担'!$F$41,'様式２（件数）２割負担'!$G$41,'様式２（件数）２割負担'!$H$41,'様式２（件数）２割負担'!$J$41,'様式２（件数）２割負担'!$K$41,'様式２（件数）２割負担'!$L$41,'様式２（件数）２割負担'!$M$41,'様式２（件数）２割負担'!$N$41,'様式２（件数）２割負担'!$O$41,'様式２（件数）２割負担'!$P$41,'様式２（件数）２割負担'!$F$42,'様式２（件数）２割負担'!$G$42,'様式２（件数）２割負担'!$H$42,'様式２（件数）２割負担'!$J$42,'様式２（件数）２割負担'!$K$42,'様式２（件数）２割負担'!$L$42,'様式２（件数）２割負担'!$M$42,'様式２（件数）２割負担'!$N$42,'様式２（件数）２割負担'!$O$42,'様式２（件数）２割負担'!$P$42,'様式２（件数）２割負担'!$F$43,'様式２（件数）２割負担'!$G$43,'様式２（件数）２割負担'!$H$43,'様式２（件数）２割負担'!$J$43,'様式２（件数）２割負担'!$K$43,'様式２（件数）２割負担'!$L$43,'様式２（件数）２割負担'!$M$43,'様式２（件数）２割負担'!$N$43,'様式２（件数）２割負担'!$O$43,'様式２（件数）２割負担'!$P$43,'様式２（件数）２割負担'!$F$44,'様式２（件数）２割負担'!$G$44,'様式２（件数）２割負担'!$H$44,'様式２（件数）２割負担'!$J$44,'様式２（件数）２割負担'!$K$44,'様式２（件数）２割負担'!$L$44,'様式２（件数）２割負担'!$M$44,'様式２（件数）２割負担'!$N$44,'様式２（件数）２割負担'!$O$44,'様式２（件数）２割負担'!$P$44,'様式２（件数）２割負担'!$F$45,'様式２（件数）２割負担'!$G$45,'様式２（件数）２割負担'!$H$45,'様式２（件数）２割負担'!$J$45,'様式２（件数）２割負担'!$K$45,'様式２（件数）２割負担'!$L$45,'様式２（件数）２割負担'!$M$45,'様式２（件数）２割負担'!$N$45,'様式２（件数）２割負担'!$O$45,'様式２（件数）２割負担'!$P$45,'様式２（件数）２割負担'!$F$46,'様式２（件数）２割負担'!$G$46,'様式２（件数）２割負担'!$H$46,'様式２（件数）２割負担'!$J$46,'様式２（件数）２割負担'!$K$46,'様式２（件数）２割負担'!$L$46,'様式２（件数）２割負担'!$M$46,'様式２（件数）２割負担'!$N$46,'様式２（件数）２割負担'!$O$46,'様式２（件数）２割負担'!$P$46,'様式２（件数）２割負担'!$F$47,'様式２（件数）２割負担'!$G$47,'様式２（件数）２割負担'!$H$47,'様式２（件数）２割負担'!$J$47,'様式２（件数）２割負担'!$K$47,'様式２（件数）２割負担'!$L$47,'様式２（件数）２割負担'!$M$47,'様式２（件数）２割負担'!$N$47,'様式２（件数）２割負担'!$O$47,'様式２（件数）２割負担'!$P$47</definedName>
    <definedName name="databind" localSheetId="20">'様式２（件数）３割負担'!$F$11,'様式２（件数）３割負担'!$G$11,'様式２（件数）３割負担'!$H$11,'様式２（件数）３割負担'!$J$11,'様式２（件数）３割負担'!$K$11,'様式２（件数）３割負担'!$L$11,'様式２（件数）３割負担'!$M$11,'様式２（件数）３割負担'!$N$11,'様式２（件数）３割負担'!$O$11,'様式２（件数）３割負担'!$P$11,'様式２（件数）３割負担'!$F$12,'様式２（件数）３割負担'!$G$12,'様式２（件数）３割負担'!$H$12,'様式２（件数）３割負担'!$J$12,'様式２（件数）３割負担'!$K$12,'様式２（件数）３割負担'!$L$12,'様式２（件数）３割負担'!$M$12,'様式２（件数）３割負担'!$N$12,'様式２（件数）３割負担'!$O$12,'様式２（件数）３割負担'!$P$12,'様式２（件数）３割負担'!$F$13,'様式２（件数）３割負担'!$G$13,'様式２（件数）３割負担'!$H$13,'様式２（件数）３割負担'!$J$13,'様式２（件数）３割負担'!$K$13,'様式２（件数）３割負担'!$L$13,'様式２（件数）３割負担'!$M$13,'様式２（件数）３割負担'!$N$13,'様式２（件数）３割負担'!$O$13,'様式２（件数）３割負担'!$P$13,'様式２（件数）３割負担'!$F$14,'様式２（件数）３割負担'!$G$14,'様式２（件数）３割負担'!$H$14,'様式２（件数）３割負担'!$J$14,'様式２（件数）３割負担'!$K$14,'様式２（件数）３割負担'!$L$14,'様式２（件数）３割負担'!$M$14,'様式２（件数）３割負担'!$N$14,'様式２（件数）３割負担'!$O$14,'様式２（件数）３割負担'!$P$14,'様式２（件数）３割負担'!$F$15,'様式２（件数）３割負担'!$G$15,'様式２（件数）３割負担'!$H$15,'様式２（件数）３割負担'!$J$15,'様式２（件数）３割負担'!$K$15,'様式２（件数）３割負担'!$L$15,'様式２（件数）３割負担'!$M$15,'様式２（件数）３割負担'!$N$15,'様式２（件数）３割負担'!$O$15,'様式２（件数）３割負担'!$P$15,'様式２（件数）３割負担'!$F$16,'様式２（件数）３割負担'!$G$16,'様式２（件数）３割負担'!$H$16,'様式２（件数）３割負担'!$J$16,'様式２（件数）３割負担'!$K$16,'様式２（件数）３割負担'!$L$16,'様式２（件数）３割負担'!$M$16,'様式２（件数）３割負担'!$N$16,'様式２（件数）３割負担'!$O$16,'様式２（件数）３割負担'!$P$16,'様式２（件数）３割負担'!$F$17,'様式２（件数）３割負担'!$G$17,'様式２（件数）３割負担'!$H$17,'様式２（件数）３割負担'!$J$17,'様式２（件数）３割負担'!$K$17,'様式２（件数）３割負担'!$L$17,'様式２（件数）３割負担'!$M$17,'様式２（件数）３割負担'!$N$17,'様式２（件数）３割負担'!$O$17,'様式２（件数）３割負担'!$P$17,'様式２（件数）３割負担'!$F$18,'様式２（件数）３割負担'!$G$18,'様式２（件数）３割負担'!$H$18,'様式２（件数）３割負担'!$J$18,'様式２（件数）３割負担'!$K$18,'様式２（件数）３割負担'!$L$18,'様式２（件数）３割負担'!$M$18,'様式２（件数）３割負担'!$N$18,'様式２（件数）３割負担'!$O$18,'様式２（件数）３割負担'!$P$18,'様式２（件数）３割負担'!$F$19,'様式２（件数）３割負担'!$G$19,'様式２（件数）３割負担'!$H$19,'様式２（件数）３割負担'!$J$19,'様式２（件数）３割負担'!$K$19,'様式２（件数）３割負担'!$L$19,'様式２（件数）３割負担'!$M$19,'様式２（件数）３割負担'!$N$19,'様式２（件数）３割負担'!$O$19,'様式２（件数）３割負担'!$P$19,'様式２（件数）３割負担'!$F$20,'様式２（件数）３割負担'!$G$20,'様式２（件数）３割負担'!$H$20,'様式２（件数）３割負担'!$J$20,'様式２（件数）３割負担'!$K$20,'様式２（件数）３割負担'!$M$20,'様式２（件数）３割負担'!$L$20,'様式２（件数）３割負担'!$N$20,'様式２（件数）３割負担'!$O$20,'様式２（件数）３割負担'!$P$20,'様式２（件数）３割負担'!$F$21,'様式２（件数）３割負担'!$G$21,'様式２（件数）３割負担'!$H$21,'様式２（件数）３割負担'!$J$21,'様式２（件数）３割負担'!$K$21,'様式２（件数）３割負担'!$L$21,'様式２（件数）３割負担'!$M$21,'様式２（件数）３割負担'!$N$21,'様式２（件数）３割負担'!$O$21,'様式２（件数）３割負担'!$P$21,'様式２（件数）３割負担'!$F$22,'様式２（件数）３割負担'!$G$22,'様式２（件数）３割負担'!$H$22,'様式２（件数）３割負担'!$J$22,'様式２（件数）３割負担'!$K$22,'様式２（件数）３割負担'!$L$22,'様式２（件数）３割負担'!$M$22,'様式２（件数）３割負担'!$N$22,'様式２（件数）３割負担'!$O$22,'様式２（件数）３割負担'!$P$22,'様式２（件数）３割負担'!$F$23,'様式２（件数）３割負担'!$G$23,'様式２（件数）３割負担'!$H$23,'様式２（件数）３割負担'!$J$23,'様式２（件数）３割負担'!$K$23,'様式２（件数）３割負担'!$L$23,'様式２（件数）３割負担'!$M$23,'様式２（件数）３割負担'!$N$23,'様式２（件数）３割負担'!$O$23,'様式２（件数）３割負担'!$P$23,'様式２（件数）３割負担'!$F$24,'様式２（件数）３割負担'!$G$24,'様式２（件数）３割負担'!$H$24,'様式２（件数）３割負担'!$J$24,'様式２（件数）３割負担'!$K$24,'様式２（件数）３割負担'!$L$24,'様式２（件数）３割負担'!$M$24,'様式２（件数）３割負担'!$N$24,'様式２（件数）３割負担'!$O$24,'様式２（件数）３割負担'!$P$24,'様式２（件数）３割負担'!$F$25,'様式２（件数）３割負担'!$G$25,'様式２（件数）３割負担'!$H$25,'様式２（件数）３割負担'!$J$25,'様式２（件数）３割負担'!$K$25,'様式２（件数）３割負担'!$L$25,'様式２（件数）３割負担'!$M$25,'様式２（件数）３割負担'!$N$25,'様式２（件数）３割負担'!$O$25,'様式２（件数）３割負担'!$P$25,'様式２（件数）３割負担'!$F$26,'様式２（件数）３割負担'!$G$26,'様式２（件数）３割負担'!$H$26,'様式２（件数）３割負担'!$J$26,'様式２（件数）３割負担'!$K$26,'様式２（件数）３割負担'!$L$26,'様式２（件数）３割負担'!$M$26,'様式２（件数）３割負担'!$N$26,'様式２（件数）３割負担'!$O$26,'様式２（件数）３割負担'!$P$26,'様式２（件数）３割負担'!$F$27,'様式２（件数）３割負担'!$G$27,'様式２（件数）３割負担'!$H$27,'様式２（件数）３割負担'!$J$27,'様式２（件数）３割負担'!$K$27,'様式２（件数）３割負担'!$L$27,'様式２（件数）３割負担'!$M$27,'様式２（件数）３割負担'!$N$27,'様式２（件数）３割負担'!$O$27,'様式２（件数）３割負担'!$P$27,'様式２（件数）３割負担'!$F$28,'様式２（件数）３割負担'!$G$28,'様式２（件数）３割負担'!$H$28,'様式２（件数）３割負担'!$J$28,'様式２（件数）３割負担'!$K$28,'様式２（件数）３割負担'!$L$28,'様式２（件数）３割負担'!$M$28,'様式２（件数）３割負担'!$N$28,'様式２（件数）３割負担'!$O$28,'様式２（件数）３割負担'!$P$28,'様式２（件数）３割負担'!$F$29,'様式２（件数）３割負担'!$G$29,'様式２（件数）３割負担'!$H$29,'様式２（件数）３割負担'!$J$29,'様式２（件数）３割負担'!$K$29,'様式２（件数）３割負担'!$L$29,'様式２（件数）３割負担'!$M$29,'様式２（件数）３割負担'!$N$29,'様式２（件数）３割負担'!$O$29,'様式２（件数）３割負担'!$P$29,'様式２（件数）３割負担'!$F$30,'様式２（件数）３割負担'!$G$30,'様式２（件数）３割負担'!$H$30,'様式２（件数）３割負担'!$J$30,'様式２（件数）３割負担'!$K$30,'様式２（件数）３割負担'!$L$30,'様式２（件数）３割負担'!$M$30,'様式２（件数）３割負担'!$N$30,'様式２（件数）３割負担'!$O$30,'様式２（件数）３割負担'!$P$30,'様式２（件数）３割負担'!$F$32,'様式２（件数）３割負担'!$G$32,'様式２（件数）３割負担'!$H$32,'様式２（件数）３割負担'!$J$32,'様式２（件数）３割負担'!$K$32,'様式２（件数）３割負担'!$L$32,'様式２（件数）３割負担'!$M$32,'様式２（件数）３割負担'!$N$32,'様式２（件数）３割負担'!$O$32,'様式２（件数）３割負担'!$P$32,'様式２（件数）３割負担'!$F$33,'様式２（件数）３割負担'!$G$33,'様式２（件数）３割負担'!$H$33,'様式２（件数）３割負担'!$J$33,'様式２（件数）３割負担'!$K$33,'様式２（件数）３割負担'!$L$33,'様式２（件数）３割負担'!$M$33,'様式２（件数）３割負担'!$N$33,'様式２（件数）３割負担'!$O$33,'様式２（件数）３割負担'!$P$33,'様式２（件数）３割負担'!$F$34,'様式２（件数）３割負担'!$G$34,'様式２（件数）３割負担'!$H$34,'様式２（件数）３割負担'!$J$34,'様式２（件数）３割負担'!$K$34,'様式２（件数）３割負担'!$L$34,'様式２（件数）３割負担'!$M$34,'様式２（件数）３割負担'!$N$34,'様式２（件数）３割負担'!$O$34,'様式２（件数）３割負担'!$P$34,'様式２（件数）３割負担'!$F$35,'様式２（件数）３割負担'!$G$35,'様式２（件数）３割負担'!$H$35,'様式２（件数）３割負担'!$J$35,'様式２（件数）３割負担'!$K$35,'様式２（件数）３割負担'!$L$35,'様式２（件数）３割負担'!$M$35,'様式２（件数）３割負担'!$N$35,'様式２（件数）３割負担'!$O$35,'様式２（件数）３割負担'!$P$35,'様式２（件数）３割負担'!$F$36,'様式２（件数）３割負担'!$G$36,'様式２（件数）３割負担'!$H$36,'様式２（件数）３割負担'!$J$36,'様式２（件数）３割負担'!$K$36,'様式２（件数）３割負担'!$L$36,'様式２（件数）３割負担'!$M$36,'様式２（件数）３割負担'!$N$36,'様式２（件数）３割負担'!$O$36,'様式２（件数）３割負担'!$P$36,'様式２（件数）３割負担'!$F$37,'様式２（件数）３割負担'!$G$37,'様式２（件数）３割負担'!$H$37,'様式２（件数）３割負担'!$J$37,'様式２（件数）３割負担'!$K$37,'様式２（件数）３割負担'!$L$37,'様式２（件数）３割負担'!$M$37,'様式２（件数）３割負担'!$N$37,'様式２（件数）３割負担'!$O$37,'様式２（件数）３割負担'!$P$37,'様式２（件数）３割負担'!$F$38,'様式２（件数）３割負担'!$G$38,'様式２（件数）３割負担'!$H$38,'様式２（件数）３割負担'!$J$38,'様式２（件数）３割負担'!$K$38,'様式２（件数）３割負担'!$L$38,'様式２（件数）３割負担'!$M$38,'様式２（件数）３割負担'!$N$38,'様式２（件数）３割負担'!$O$38,'様式２（件数）３割負担'!$P$38,'様式２（件数）３割負担'!$F$39,'様式２（件数）３割負担'!$G$39,'様式２（件数）３割負担'!$H$39,'様式２（件数）３割負担'!$J$39,'様式２（件数）３割負担'!$K$39,'様式２（件数）３割負担'!$L$39,'様式２（件数）３割負担'!$M$39,'様式２（件数）３割負担'!$N$39,'様式２（件数）３割負担'!$O$39,'様式２（件数）３割負担'!$P$39,'様式２（件数）３割負担'!$F$40,'様式２（件数）３割負担'!$G$40,'様式２（件数）３割負担'!$H$40,'様式２（件数）３割負担'!$J$40,'様式２（件数）３割負担'!$K$40,'様式２（件数）３割負担'!$L$40,'様式２（件数）３割負担'!$M$40,'様式２（件数）３割負担'!$N$40,'様式２（件数）３割負担'!$O$40,'様式２（件数）３割負担'!$P$40,'様式２（件数）３割負担'!$F$41,'様式２（件数）３割負担'!$G$41,'様式２（件数）３割負担'!$H$41,'様式２（件数）３割負担'!$J$41,'様式２（件数）３割負担'!$K$41,'様式２（件数）３割負担'!$L$41,'様式２（件数）３割負担'!$M$41,'様式２（件数）３割負担'!$N$41,'様式２（件数）３割負担'!$O$41,'様式２（件数）３割負担'!$P$41,'様式２（件数）３割負担'!$F$42,'様式２（件数）３割負担'!$G$42,'様式２（件数）３割負担'!$H$42,'様式２（件数）３割負担'!$J$42,'様式２（件数）３割負担'!$K$42,'様式２（件数）３割負担'!$L$42,'様式２（件数）３割負担'!$M$42,'様式２（件数）３割負担'!$N$42,'様式２（件数）３割負担'!$O$42,'様式２（件数）３割負担'!$P$42,'様式２（件数）３割負担'!$F$43,'様式２（件数）３割負担'!$G$43,'様式２（件数）３割負担'!$H$43,'様式２（件数）３割負担'!$J$43,'様式２（件数）３割負担'!$K$43,'様式２（件数）３割負担'!$L$43,'様式２（件数）３割負担'!$M$43,'様式２（件数）３割負担'!$N$43,'様式２（件数）３割負担'!$O$43,'様式２（件数）３割負担'!$P$43,'様式２（件数）３割負担'!$F$44,'様式２（件数）３割負担'!$G$44,'様式２（件数）３割負担'!$H$44,'様式２（件数）３割負担'!$J$44,'様式２（件数）３割負担'!$K$44,'様式２（件数）３割負担'!$L$44,'様式２（件数）３割負担'!$M$44,'様式２（件数）３割負担'!$N$44,'様式２（件数）３割負担'!$O$44,'様式２（件数）３割負担'!$P$44,'様式２（件数）３割負担'!$F$45,'様式２（件数）３割負担'!$G$45,'様式２（件数）３割負担'!$H$45,'様式２（件数）３割負担'!$J$45,'様式２（件数）３割負担'!$K$45,'様式２（件数）３割負担'!$L$45,'様式２（件数）３割負担'!$M$45,'様式２（件数）３割負担'!$N$45,'様式２（件数）３割負担'!$O$45,'様式２（件数）３割負担'!$P$45,'様式２（件数）３割負担'!$F$46,'様式２（件数）３割負担'!$G$46,'様式２（件数）３割負担'!$H$46,'様式２（件数）３割負担'!$J$46,'様式２（件数）３割負担'!$K$46,'様式２（件数）３割負担'!$L$46,'様式２（件数）３割負担'!$M$46,'様式２（件数）３割負担'!$N$46,'様式２（件数）３割負担'!$O$46,'様式２（件数）３割負担'!$P$46,'様式２（件数）３割負担'!$F$47,'様式２（件数）３割負担'!$G$47,'様式２（件数）３割負担'!$H$47,'様式２（件数）３割負担'!$J$47,'様式２（件数）３割負担'!$K$47,'様式２（件数）３割負担'!$L$47,'様式２（件数）３割負担'!$M$47,'様式２（件数）３割負担'!$N$47,'様式２（件数）３割負担'!$O$47,'様式２（件数）３割負担'!$P$47</definedName>
    <definedName name="databind" localSheetId="13">'様式２（単位数）'!$F$11,'様式２（単位数）'!$G$11,'様式２（単位数）'!$H$11,'様式２（単位数）'!$J$11,'様式２（単位数）'!$K$11,'様式２（単位数）'!$L$11,'様式２（単位数）'!$M$11,'様式２（単位数）'!$N$11,'様式２（単位数）'!$O$11,'様式２（単位数）'!$P$11,'様式２（単位数）'!$F$12,'様式２（単位数）'!$G$12,'様式２（単位数）'!$H$12,'様式２（単位数）'!$J$12,'様式２（単位数）'!$K$12,'様式２（単位数）'!$L$12,'様式２（単位数）'!$M$12,'様式２（単位数）'!$N$12,'様式２（単位数）'!$O$12,'様式２（単位数）'!$P$12,'様式２（単位数）'!$F$13,'様式２（単位数）'!$G$13,'様式２（単位数）'!$H$13,'様式２（単位数）'!$J$13,'様式２（単位数）'!$K$13,'様式２（単位数）'!$L$13,'様式２（単位数）'!$M$13,'様式２（単位数）'!$N$13,'様式２（単位数）'!$O$13,'様式２（単位数）'!$P$13,'様式２（単位数）'!$F$14,'様式２（単位数）'!$G$14,'様式２（単位数）'!$H$14,'様式２（単位数）'!$J$14,'様式２（単位数）'!$K$14,'様式２（単位数）'!$L$14,'様式２（単位数）'!$M$14,'様式２（単位数）'!$N$14,'様式２（単位数）'!$O$14,'様式２（単位数）'!$P$14,'様式２（単位数）'!$F$15,'様式２（単位数）'!$G$15,'様式２（単位数）'!$H$15,'様式２（単位数）'!$J$15,'様式２（単位数）'!$K$15,'様式２（単位数）'!$L$15,'様式２（単位数）'!$M$15,'様式２（単位数）'!$N$15,'様式２（単位数）'!$O$15,'様式２（単位数）'!$P$15,'様式２（単位数）'!$F$16,'様式２（単位数）'!$G$16,'様式２（単位数）'!$H$16,'様式２（単位数）'!$J$16,'様式２（単位数）'!$K$16,'様式２（単位数）'!$L$16,'様式２（単位数）'!$M$16,'様式２（単位数）'!$N$16,'様式２（単位数）'!$O$16,'様式２（単位数）'!$P$16,'様式２（単位数）'!$F$17,'様式２（単位数）'!$G$17,'様式２（単位数）'!$H$17,'様式２（単位数）'!$J$17,'様式２（単位数）'!$K$17,'様式２（単位数）'!$L$17,'様式２（単位数）'!$M$17,'様式２（単位数）'!$N$17,'様式２（単位数）'!$O$17,'様式２（単位数）'!$P$17,'様式２（単位数）'!$F$18,'様式２（単位数）'!$G$18,'様式２（単位数）'!$H$18,'様式２（単位数）'!$J$18,'様式２（単位数）'!$K$18,'様式２（単位数）'!$L$18,'様式２（単位数）'!$M$18,'様式２（単位数）'!$N$18,'様式２（単位数）'!$O$18,'様式２（単位数）'!$P$18,'様式２（単位数）'!$F$19,'様式２（単位数）'!$G$19,'様式２（単位数）'!$H$19,'様式２（単位数）'!$J$19,'様式２（単位数）'!$K$19,'様式２（単位数）'!$L$19,'様式２（単位数）'!$M$19,'様式２（単位数）'!$N$19,'様式２（単位数）'!$O$19,'様式２（単位数）'!$P$19,'様式２（単位数）'!$F$20,'様式２（単位数）'!$G$20,'様式２（単位数）'!$H$20,'様式２（単位数）'!$J$20,'様式２（単位数）'!$K$20,'様式２（単位数）'!$L$20,'様式２（単位数）'!$M$20,'様式２（単位数）'!$N$20,'様式２（単位数）'!$O$20,'様式２（単位数）'!$P$20,'様式２（単位数）'!$F$21,'様式２（単位数）'!$G$21,'様式２（単位数）'!$H$21,'様式２（単位数）'!$J$21,'様式２（単位数）'!$K$21,'様式２（単位数）'!$L$21,'様式２（単位数）'!$M$21,'様式２（単位数）'!$N$21,'様式２（単位数）'!$O$21,'様式２（単位数）'!$P$21,'様式２（単位数）'!$F$22,'様式２（単位数）'!$G$22,'様式２（単位数）'!$H$22,'様式２（単位数）'!$J$22,'様式２（単位数）'!$K$22,'様式２（単位数）'!$L$22,'様式２（単位数）'!$M$22,'様式２（単位数）'!$N$22,'様式２（単位数）'!$O$22,'様式２（単位数）'!$P$22,'様式２（単位数）'!$F$23,'様式２（単位数）'!$G$23,'様式２（単位数）'!$H$23,'様式２（単位数）'!$J$23,'様式２（単位数）'!$K$23,'様式２（単位数）'!$L$23,'様式２（単位数）'!$M$23,'様式２（単位数）'!$N$23,'様式２（単位数）'!$O$23,'様式２（単位数）'!$P$23,'様式２（単位数）'!$F$24,'様式２（単位数）'!$G$24,'様式２（単位数）'!$H$24,'様式２（単位数）'!$J$24,'様式２（単位数）'!$K$24,'様式２（単位数）'!$L$24,'様式２（単位数）'!$M$24,'様式２（単位数）'!$N$24,'様式２（単位数）'!$O$24,'様式２（単位数）'!$P$24,'様式２（単位数）'!$F$25,'様式２（単位数）'!$G$25,'様式２（単位数）'!$H$25,'様式２（単位数）'!$J$25,'様式２（単位数）'!$K$25,'様式２（単位数）'!$L$25,'様式２（単位数）'!$M$25,'様式２（単位数）'!$N$25,'様式２（単位数）'!$O$25,'様式２（単位数）'!$P$25,'様式２（単位数）'!$F$26,'様式２（単位数）'!$G$26,'様式２（単位数）'!$H$26,'様式２（単位数）'!$J$26,'様式２（単位数）'!$K$26,'様式２（単位数）'!$L$26,'様式２（単位数）'!$M$26,'様式２（単位数）'!$N$26,'様式２（単位数）'!$O$26,'様式２（単位数）'!$P$26,'様式２（単位数）'!$F$27,'様式２（単位数）'!$G$27,'様式２（単位数）'!$H$27,'様式２（単位数）'!$J$27,'様式２（単位数）'!$K$27,'様式２（単位数）'!$L$27,'様式２（単位数）'!$M$27,'様式２（単位数）'!$N$27,'様式２（単位数）'!$O$27,'様式２（単位数）'!$P$27,'様式２（単位数）'!$F$28,'様式２（単位数）'!$G$28,'様式２（単位数）'!$H$28,'様式２（単位数）'!$J$28,'様式２（単位数）'!$K$28,'様式２（単位数）'!$L$28,'様式２（単位数）'!$M$28,'様式２（単位数）'!$N$28,'様式２（単位数）'!$O$28,'様式２（単位数）'!$P$28,'様式２（単位数）'!$F$29,'様式２（単位数）'!$G$29,'様式２（単位数）'!$H$29,'様式２（単位数）'!$J$29,'様式２（単位数）'!$K$29,'様式２（単位数）'!$L$29,'様式２（単位数）'!$M$29,'様式２（単位数）'!$N$29,'様式２（単位数）'!$O$29,'様式２（単位数）'!$P$29,'様式２（単位数）'!$F$30,'様式２（単位数）'!$G$30,'様式２（単位数）'!$H$30,'様式２（単位数）'!$J$30,'様式２（単位数）'!$K$30,'様式２（単位数）'!$L$30,'様式２（単位数）'!$M$30,'様式２（単位数）'!$N$30,'様式２（単位数）'!$O$30,'様式２（単位数）'!$P$30,'様式２（単位数）'!$F$31,'様式２（単位数）'!$G$31,'様式２（単位数）'!$H$31,'様式２（単位数）'!$J$31,'様式２（単位数）'!$K$31,'様式２（単位数）'!$L$31,'様式２（単位数）'!$M$31,'様式２（単位数）'!$N$31,'様式２（単位数）'!$O$31,'様式２（単位数）'!$P$31,'様式２（単位数）'!$F$32,'様式２（単位数）'!$G$32,'様式２（単位数）'!$H$32,'様式２（単位数）'!$J$32,'様式２（単位数）'!$K$32,'様式２（単位数）'!$L$32,'様式２（単位数）'!$M$32,'様式２（単位数）'!$N$32,'様式２（単位数）'!$O$32,'様式２（単位数）'!$P$32,'様式２（単位数）'!$F$33,'様式２（単位数）'!$G$33,'様式２（単位数）'!$H$33,'様式２（単位数）'!$J$33,'様式２（単位数）'!$K$33,'様式２（単位数）'!$L$33,'様式２（単位数）'!$M$33,'様式２（単位数）'!$N$33,'様式２（単位数）'!$O$33,'様式２（単位数）'!$P$33,'様式２（単位数）'!$F$34,'様式２（単位数）'!$G$34,'様式２（単位数）'!$H$34,'様式２（単位数）'!$J$34,'様式２（単位数）'!$K$34,'様式２（単位数）'!$L$34,'様式２（単位数）'!$M$34,'様式２（単位数）'!$N$34,'様式２（単位数）'!$O$34,'様式２（単位数）'!$P$34,'様式２（単位数）'!$F$35,'様式２（単位数）'!$G$35,'様式２（単位数）'!$H$35,'様式２（単位数）'!$J$35,'様式２（単位数）'!$K$35,'様式２（単位数）'!$L$35,'様式２（単位数）'!$M$35,'様式２（単位数）'!$N$35,'様式２（単位数）'!$O$35,'様式２（単位数）'!$P$35,'様式２（単位数）'!$F$36,'様式２（単位数）'!$G$36,'様式２（単位数）'!$H$36,'様式２（単位数）'!$J$36,'様式２（単位数）'!$K$36,'様式２（単位数）'!$L$36,'様式２（単位数）'!$M$36,'様式２（単位数）'!$N$36,'様式２（単位数）'!$O$36,'様式２（単位数）'!$P$36,'様式２（単位数）'!$F$37,'様式２（単位数）'!$G$37,'様式２（単位数）'!$H$37,'様式２（単位数）'!$J$37,'様式２（単位数）'!$K$37,'様式２（単位数）'!$L$37,'様式２（単位数）'!$M$37,'様式２（単位数）'!$N$37,'様式２（単位数）'!$O$37,'様式２（単位数）'!$P$37,'様式２（単位数）'!$F$38,'様式２（単位数）'!$G$38,'様式２（単位数）'!$H$38,'様式２（単位数）'!$J$38,'様式２（単位数）'!$K$38,'様式２（単位数）'!$L$38,'様式２（単位数）'!$M$38,'様式２（単位数）'!$N$38,'様式２（単位数）'!$O$38,'様式２（単位数）'!$P$38,'様式２（単位数）'!$F$39,'様式２（単位数）'!$G$39,'様式２（単位数）'!$H$39,'様式２（単位数）'!$J$39,'様式２（単位数）'!$K$39,'様式２（単位数）'!$L$39,'様式２（単位数）'!$M$39,'様式２（単位数）'!$N$39,'様式２（単位数）'!$O$39,'様式２（単位数）'!$P$39,'様式２（単位数）'!$F$40,'様式２（単位数）'!$G$40,'様式２（単位数）'!$H$40,'様式２（単位数）'!$J$40,'様式２（単位数）'!$K$40,'様式２（単位数）'!$L$40,'様式２（単位数）'!$M$40,'様式２（単位数）'!$N$40,'様式２（単位数）'!$O$40,'様式２（単位数）'!$P$40,'様式２（単位数）'!$F$41,'様式２（単位数）'!$G$41,'様式２（単位数）'!$H$41,'様式２（単位数）'!$J$41,'様式２（単位数）'!$K$41,'様式２（単位数）'!$L$41,'様式２（単位数）'!$M$41,'様式２（単位数）'!$N$41,'様式２（単位数）'!$O$41,'様式２（単位数）'!$P$41,'様式２（単位数）'!$F$42,'様式２（単位数）'!$G$42,'様式２（単位数）'!$H$42,'様式２（単位数）'!$J$42,'様式２（単位数）'!$K$42,'様式２（単位数）'!$L$42,'様式２（単位数）'!$M$42,'様式２（単位数）'!$N$42,'様式２（単位数）'!$O$42,'様式２（単位数）'!$P$42,'様式２（単位数）'!$F$43,'様式２（単位数）'!$G$43,'様式２（単位数）'!$H$43,'様式２（単位数）'!$J$43,'様式２（単位数）'!$K$43,'様式２（単位数）'!$L$43,'様式２（単位数）'!$M$43,'様式２（単位数）'!$N$43,'様式２（単位数）'!$O$43,'様式２（単位数）'!$P$43,'様式２（単位数）'!$F$44,'様式２（単位数）'!$G$44,'様式２（単位数）'!$H$44,'様式２（単位数）'!$J$44,'様式２（単位数）'!$K$44,'様式２（単位数）'!$L$44,'様式２（単位数）'!$M$44,'様式２（単位数）'!$N$44,'様式２（単位数）'!$O$44,'様式２（単位数）'!$P$44,'様式２（単位数）'!$F$45,'様式２（単位数）'!$G$45,'様式２（単位数）'!$H$45,'様式２（単位数）'!$J$45,'様式２（単位数）'!$K$45,'様式２（単位数）'!$L$45,'様式２（単位数）'!$M$45,'様式２（単位数）'!$N$45,'様式２（単位数）'!$O$45,'様式２（単位数）'!$P$45</definedName>
    <definedName name="databind" localSheetId="17">'様式２（単位数）２割負担'!$F$11,'様式２（単位数）２割負担'!$G$11,'様式２（単位数）２割負担'!$H$11,'様式２（単位数）２割負担'!$J$11,'様式２（単位数）２割負担'!$K$11,'様式２（単位数）２割負担'!$L$11,'様式２（単位数）２割負担'!$M$11,'様式２（単位数）２割負担'!$N$11,'様式２（単位数）２割負担'!$O$11,'様式２（単位数）２割負担'!$P$11,'様式２（単位数）２割負担'!$F$12,'様式２（単位数）２割負担'!$G$12,'様式２（単位数）２割負担'!$H$12,'様式２（単位数）２割負担'!$J$12,'様式２（単位数）２割負担'!$K$12,'様式２（単位数）２割負担'!$L$12,'様式２（単位数）２割負担'!$M$12,'様式２（単位数）２割負担'!$N$12,'様式２（単位数）２割負担'!$O$12,'様式２（単位数）２割負担'!$P$13,'様式２（単位数）２割負担'!$P$12,'様式２（単位数）２割負担'!$F$13,'様式２（単位数）２割負担'!$G$13,'様式２（単位数）２割負担'!$H$13,'様式２（単位数）２割負担'!$J$13,'様式２（単位数）２割負担'!$K$13,'様式２（単位数）２割負担'!$L$13,'様式２（単位数）２割負担'!$M$13,'様式２（単位数）２割負担'!$N$13,'様式２（単位数）２割負担'!$O$13,'様式２（単位数）２割負担'!$F$14,'様式２（単位数）２割負担'!$G$14,'様式２（単位数）２割負担'!$H$14,'様式２（単位数）２割負担'!$J$14,'様式２（単位数）２割負担'!$K$14,'様式２（単位数）２割負担'!$L$14,'様式２（単位数）２割負担'!$M$14,'様式２（単位数）２割負担'!$N$14,'様式２（単位数）２割負担'!$O$14,'様式２（単位数）２割負担'!$P$14,'様式２（単位数）２割負担'!$F$15,'様式２（単位数）２割負担'!$G$15,'様式２（単位数）２割負担'!$H$15,'様式２（単位数）２割負担'!$J$15,'様式２（単位数）２割負担'!$K$15,'様式２（単位数）２割負担'!$L$15,'様式２（単位数）２割負担'!$M$15,'様式２（単位数）２割負担'!$N$15,'様式２（単位数）２割負担'!$O$15,'様式２（単位数）２割負担'!$P$15,'様式２（単位数）２割負担'!$F$16,'様式２（単位数）２割負担'!$G$16,'様式２（単位数）２割負担'!$H$16,'様式２（単位数）２割負担'!$J$16,'様式２（単位数）２割負担'!$K$16,'様式２（単位数）２割負担'!$L$16,'様式２（単位数）２割負担'!$M$16,'様式２（単位数）２割負担'!$N$16,'様式２（単位数）２割負担'!$O$16,'様式２（単位数）２割負担'!$P$16,'様式２（単位数）２割負担'!$F$17,'様式２（単位数）２割負担'!$G$17,'様式２（単位数）２割負担'!$H$17,'様式２（単位数）２割負担'!$J$17,'様式２（単位数）２割負担'!$K$17,'様式２（単位数）２割負担'!$L$17,'様式２（単位数）２割負担'!$M$17,'様式２（単位数）２割負担'!$N$17,'様式２（単位数）２割負担'!$O$17,'様式２（単位数）２割負担'!$P$17,'様式２（単位数）２割負担'!$F$18,'様式２（単位数）２割負担'!$G$18,'様式２（単位数）２割負担'!$H$18,'様式２（単位数）２割負担'!$J$18,'様式２（単位数）２割負担'!$K$18,'様式２（単位数）２割負担'!$L$18,'様式２（単位数）２割負担'!$M$18,'様式２（単位数）２割負担'!$N$18,'様式２（単位数）２割負担'!$O$18,'様式２（単位数）２割負担'!$P$18,'様式２（単位数）２割負担'!$F$19,'様式２（単位数）２割負担'!$G$19,'様式２（単位数）２割負担'!$H$19,'様式２（単位数）２割負担'!$J$19,'様式２（単位数）２割負担'!$K$19,'様式２（単位数）２割負担'!$L$19,'様式２（単位数）２割負担'!$M$19,'様式２（単位数）２割負担'!$N$19,'様式２（単位数）２割負担'!$O$19,'様式２（単位数）２割負担'!$P$19,'様式２（単位数）２割負担'!$F$20,'様式２（単位数）２割負担'!$G$20,'様式２（単位数）２割負担'!$H$20,'様式２（単位数）２割負担'!$J$20,'様式２（単位数）２割負担'!$K$20,'様式２（単位数）２割負担'!$L$20,'様式２（単位数）２割負担'!$L$20,'様式２（単位数）２割負担'!$M$20,'様式２（単位数）２割負担'!$N$20,'様式２（単位数）２割負担'!$O$20,'様式２（単位数）２割負担'!$P$20,'様式２（単位数）２割負担'!$F$21,'様式２（単位数）２割負担'!$G$21,'様式２（単位数）２割負担'!$H$21,'様式２（単位数）２割負担'!$J$21,'様式２（単位数）２割負担'!$K$21,'様式２（単位数）２割負担'!$L$21,'様式２（単位数）２割負担'!$M$21,'様式２（単位数）２割負担'!$N$21,'様式２（単位数）２割負担'!$O$21,'様式２（単位数）２割負担'!$P$21,'様式２（単位数）２割負担'!$F$22,'様式２（単位数）２割負担'!$G$22,'様式２（単位数）２割負担'!$H$22,'様式２（単位数）２割負担'!$J$22,'様式２（単位数）２割負担'!$K$22,'様式２（単位数）２割負担'!$L$22,'様式２（単位数）２割負担'!$M$22,'様式２（単位数）２割負担'!$N$22,'様式２（単位数）２割負担'!$O$22,'様式２（単位数）２割負担'!$P$22,'様式２（単位数）２割負担'!$F$23,'様式２（単位数）２割負担'!$G$23,'様式２（単位数）２割負担'!$H$23,'様式２（単位数）２割負担'!$J$23,'様式２（単位数）２割負担'!$K$23,'様式２（単位数）２割負担'!$L$23,'様式２（単位数）２割負担'!$M$23,'様式２（単位数）２割負担'!$N$23,'様式２（単位数）２割負担'!$O$23,'様式２（単位数）２割負担'!$P$23,'様式２（単位数）２割負担'!$F$24,'様式２（単位数）２割負担'!$G$24,'様式２（単位数）２割負担'!$H$24,'様式２（単位数）２割負担'!$J$24,'様式２（単位数）２割負担'!$K$24,'様式２（単位数）２割負担'!$L$24,'様式２（単位数）２割負担'!$M$24,'様式２（単位数）２割負担'!$N$24,'様式２（単位数）２割負担'!$O$24,'様式２（単位数）２割負担'!$P$24,'様式２（単位数）２割負担'!$F$25,'様式２（単位数）２割負担'!$G$25,'様式２（単位数）２割負担'!$H$25,'様式２（単位数）２割負担'!$J$25,'様式２（単位数）２割負担'!$K$25,'様式２（単位数）２割負担'!$L$25,'様式２（単位数）２割負担'!$M$25,'様式２（単位数）２割負担'!$N$25,'様式２（単位数）２割負担'!$O$25,'様式２（単位数）２割負担'!$P$25,'様式２（単位数）２割負担'!$F$26,'様式２（単位数）２割負担'!$G$26,'様式２（単位数）２割負担'!$H$26,'様式２（単位数）２割負担'!$J$26,'様式２（単位数）２割負担'!$K$26,'様式２（単位数）２割負担'!$L$26,'様式２（単位数）２割負担'!$M$26,'様式２（単位数）２割負担'!$N$26,'様式２（単位数）２割負担'!$O$26,'様式２（単位数）２割負担'!$P$26,'様式２（単位数）２割負担'!$F$27,'様式２（単位数）２割負担'!$G$27,'様式２（単位数）２割負担'!$H$27,'様式２（単位数）２割負担'!$J$27,'様式２（単位数）２割負担'!$K$27,'様式２（単位数）２割負担'!$L$27,'様式２（単位数）２割負担'!$M$27,'様式２（単位数）２割負担'!$N$27,'様式２（単位数）２割負担'!$O$27,'様式２（単位数）２割負担'!$P$27,'様式２（単位数）２割負担'!$F$28,'様式２（単位数）２割負担'!$G$28,'様式２（単位数）２割負担'!$H$28,'様式２（単位数）２割負担'!$J$28,'様式２（単位数）２割負担'!$K$28,'様式２（単位数）２割負担'!$L$28,'様式２（単位数）２割負担'!$M$28,'様式２（単位数）２割負担'!$N$28,'様式２（単位数）２割負担'!$O$28,'様式２（単位数）２割負担'!$P$28,'様式２（単位数）２割負担'!$F$30,'様式２（単位数）２割負担'!$G$30,'様式２（単位数）２割負担'!$H$30,'様式２（単位数）２割負担'!$J$30,'様式２（単位数）２割負担'!$K$30,'様式２（単位数）２割負担'!$L$30,'様式２（単位数）２割負担'!$M$30,'様式２（単位数）２割負担'!$N$30,'様式２（単位数）２割負担'!$O$30,'様式２（単位数）２割負担'!$P$30,'様式２（単位数）２割負担'!$F$31,'様式２（単位数）２割負担'!$G$31,'様式２（単位数）２割負担'!$H$31,'様式２（単位数）２割負担'!$J$31,'様式２（単位数）２割負担'!$K$31,'様式２（単位数）２割負担'!$L$31,'様式２（単位数）２割負担'!$M$31,'様式２（単位数）２割負担'!$N$31,'様式２（単位数）２割負担'!$O$31,'様式２（単位数）２割負担'!$P$31,'様式２（単位数）２割負担'!$F$32,'様式２（単位数）２割負担'!$G$32,'様式２（単位数）２割負担'!$H$32,'様式２（単位数）２割負担'!$J$32,'様式２（単位数）２割負担'!$K$32,'様式２（単位数）２割負担'!$L$32,'様式２（単位数）２割負担'!$M$32,'様式２（単位数）２割負担'!$N$32,'様式２（単位数）２割負担'!$O$32,'様式２（単位数）２割負担'!$P$32,'様式２（単位数）２割負担'!$F$33,'様式２（単位数）２割負担'!$G$33,'様式２（単位数）２割負担'!$H$33,'様式２（単位数）２割負担'!$J$33,'様式２（単位数）２割負担'!$K$33,'様式２（単位数）２割負担'!$L$33,'様式２（単位数）２割負担'!$M$33,'様式２（単位数）２割負担'!$N$33,'様式２（単位数）２割負担'!$O$33,'様式２（単位数）２割負担'!$P$33,'様式２（単位数）２割負担'!$F$34,'様式２（単位数）２割負担'!$G$34,'様式２（単位数）２割負担'!$H$34,'様式２（単位数）２割負担'!$J$34,'様式２（単位数）２割負担'!$K$34,'様式２（単位数）２割負担'!$L$34,'様式２（単位数）２割負担'!$M$34,'様式２（単位数）２割負担'!$N$34,'様式２（単位数）２割負担'!$O$34,'様式２（単位数）２割負担'!$P$34,'様式２（単位数）２割負担'!$F$35,'様式２（単位数）２割負担'!$G$35,'様式２（単位数）２割負担'!$H$35,'様式２（単位数）２割負担'!$J$35,'様式２（単位数）２割負担'!$K$35,'様式２（単位数）２割負担'!$L$35,'様式２（単位数）２割負担'!$M$35,'様式２（単位数）２割負担'!$N$35,'様式２（単位数）２割負担'!$O$35,'様式２（単位数）２割負担'!$P$35,'様式２（単位数）２割負担'!$F$36,'様式２（単位数）２割負担'!$G$36,'様式２（単位数）２割負担'!$H$36,'様式２（単位数）２割負担'!$J$36,'様式２（単位数）２割負担'!$K$36,'様式２（単位数）２割負担'!$L$36,'様式２（単位数）２割負担'!$M$36,'様式２（単位数）２割負担'!$N$36,'様式２（単位数）２割負担'!$O$36,'様式２（単位数）２割負担'!$P$36,'様式２（単位数）２割負担'!$F$37,'様式２（単位数）２割負担'!$G$37,'様式２（単位数）２割負担'!$H$37,'様式２（単位数）２割負担'!$J$37,'様式２（単位数）２割負担'!$K$37,'様式２（単位数）２割負担'!$L$37,'様式２（単位数）２割負担'!$M$37,'様式２（単位数）２割負担'!$N$37,'様式２（単位数）２割負担'!$O$37,'様式２（単位数）２割負担'!$P$37,'様式２（単位数）２割負担'!$F$38,'様式２（単位数）２割負担'!$G$38,'様式２（単位数）２割負担'!$H$38,'様式２（単位数）２割負担'!$J$38,'様式２（単位数）２割負担'!$K$38,'様式２（単位数）２割負担'!$L$38,'様式２（単位数）２割負担'!$M$38,'様式２（単位数）２割負担'!$N$38,'様式２（単位数）２割負担'!$O$38,'様式２（単位数）２割負担'!$P$38,'様式２（単位数）２割負担'!$F$39,'様式２（単位数）２割負担'!$G$39,'様式２（単位数）２割負担'!$H$39,'様式２（単位数）２割負担'!$J$39,'様式２（単位数）２割負担'!$K$39,'様式２（単位数）２割負担'!$L$39,'様式２（単位数）２割負担'!$M$39,'様式２（単位数）２割負担'!$N$39,'様式２（単位数）２割負担'!$O$39,'様式２（単位数）２割負担'!$P$39,'様式２（単位数）２割負担'!$F$40,'様式２（単位数）２割負担'!$G$40,'様式２（単位数）２割負担'!$H$40,'様式２（単位数）２割負担'!$J$40,'様式２（単位数）２割負担'!$K$40,'様式２（単位数）２割負担'!$L$40,'様式２（単位数）２割負担'!$M$40,'様式２（単位数）２割負担'!$N$40,'様式２（単位数）２割負担'!$O$40,'様式２（単位数）２割負担'!$P$40,'様式２（単位数）２割負担'!$F$41,'様式２（単位数）２割負担'!$G$41,'様式２（単位数）２割負担'!$H$41,'様式２（単位数）２割負担'!$J$41,'様式２（単位数）２割負担'!$K$41,'様式２（単位数）２割負担'!$L$41,'様式２（単位数）２割負担'!$M$41,'様式２（単位数）２割負担'!$N$41,'様式２（単位数）２割負担'!$O$41,'様式２（単位数）２割負担'!$P$41,'様式２（単位数）２割負担'!$F$42,'様式２（単位数）２割負担'!$G$42,'様式２（単位数）２割負担'!$H$42,'様式２（単位数）２割負担'!$J$42,'様式２（単位数）２割負担'!$K$42,'様式２（単位数）２割負担'!$L$42,'様式２（単位数）２割負担'!$M$42,'様式２（単位数）２割負担'!$N$42,'様式２（単位数）２割負担'!$O$42,'様式２（単位数）２割負担'!$P$42,'様式２（単位数）２割負担'!$F$43,'様式２（単位数）２割負担'!$G$43,'様式２（単位数）２割負担'!$H$43,'様式２（単位数）２割負担'!$J$43,'様式２（単位数）２割負担'!$K$43,'様式２（単位数）２割負担'!$L$43,'様式２（単位数）２割負担'!$M$43,'様式２（単位数）２割負担'!$N$43,'様式２（単位数）２割負担'!$O$43,'様式２（単位数）２割負担'!$P$43,'様式２（単位数）２割負担'!$F$44,'様式２（単位数）２割負担'!$G$44,'様式２（単位数）２割負担'!$H$44,'様式２（単位数）２割負担'!$J$44,'様式２（単位数）２割負担'!$K$44,'様式２（単位数）２割負担'!$L$44,'様式２（単位数）２割負担'!$M$44,'様式２（単位数）２割負担'!$N$44,'様式２（単位数）２割負担'!$O$44,'様式２（単位数）２割負担'!$P$44,'様式２（単位数）２割負担'!$F$45,'様式２（単位数）２割負担'!$G$45,'様式２（単位数）２割負担'!$H$45,'様式２（単位数）２割負担'!$J$45,'様式２（単位数）２割負担'!$K$45,'様式２（単位数）２割負担'!$L$45,'様式２（単位数）２割負担'!$M$45,'様式２（単位数）２割負担'!$N$45,'様式２（単位数）２割負担'!$O$45,'様式２（単位数）２割負担'!$P$45</definedName>
    <definedName name="databind" localSheetId="21">'様式２（単位数）３割負担'!$F$11,'様式２（単位数）３割負担'!$G$11,'様式２（単位数）３割負担'!$H$11,'様式２（単位数）３割負担'!$J$11,'様式２（単位数）３割負担'!$K$11,'様式２（単位数）３割負担'!$L$11,'様式２（単位数）３割負担'!$M$11,'様式２（単位数）３割負担'!$N$11,'様式２（単位数）３割負担'!$O$11,'様式２（単位数）３割負担'!$P$11,'様式２（単位数）３割負担'!$F$12,'様式２（単位数）３割負担'!$G$12,'様式２（単位数）３割負担'!$H$12,'様式２（単位数）３割負担'!$J$12,'様式２（単位数）３割負担'!$K$12,'様式２（単位数）３割負担'!$L$12,'様式２（単位数）３割負担'!$M$12,'様式２（単位数）３割負担'!$N$12,'様式２（単位数）３割負担'!$O$12,'様式２（単位数）３割負担'!$P$12,'様式２（単位数）３割負担'!$F$13,'様式２（単位数）３割負担'!$G$13,'様式２（単位数）３割負担'!$H$13,'様式２（単位数）３割負担'!$J$13,'様式２（単位数）３割負担'!$K$13,'様式２（単位数）３割負担'!$L$13,'様式２（単位数）３割負担'!$M$13,'様式２（単位数）３割負担'!$N$13,'様式２（単位数）３割負担'!$O$13,'様式２（単位数）３割負担'!$P$13,'様式２（単位数）３割負担'!$F$14,'様式２（単位数）３割負担'!$G$14,'様式２（単位数）３割負担'!$H$14,'様式２（単位数）３割負担'!$J$14,'様式２（単位数）３割負担'!$K$14,'様式２（単位数）３割負担'!$L$14,'様式２（単位数）３割負担'!$M$14,'様式２（単位数）３割負担'!$N$14,'様式２（単位数）３割負担'!$O$14,'様式２（単位数）３割負担'!$P$14,'様式２（単位数）３割負担'!$F$15,'様式２（単位数）３割負担'!$G$15,'様式２（単位数）３割負担'!$H$15,'様式２（単位数）３割負担'!$J$15,'様式２（単位数）３割負担'!$K$15,'様式２（単位数）３割負担'!$L$15,'様式２（単位数）３割負担'!$M$15,'様式２（単位数）３割負担'!$N$15,'様式２（単位数）３割負担'!$O$15,'様式２（単位数）３割負担'!$P$15,'様式２（単位数）３割負担'!$F$16,'様式２（単位数）３割負担'!$G$16,'様式２（単位数）３割負担'!$H$16,'様式２（単位数）３割負担'!$J$16,'様式２（単位数）３割負担'!$K$16,'様式２（単位数）３割負担'!$L$16,'様式２（単位数）３割負担'!$M$16,'様式２（単位数）３割負担'!$N$16,'様式２（単位数）３割負担'!$O$16,'様式２（単位数）３割負担'!$P$16,'様式２（単位数）３割負担'!$F$17,'様式２（単位数）３割負担'!$G$17,'様式２（単位数）３割負担'!$H$17,'様式２（単位数）３割負担'!$J$17,'様式２（単位数）３割負担'!$K$17,'様式２（単位数）３割負担'!$L$17,'様式２（単位数）３割負担'!$M$17,'様式２（単位数）３割負担'!$N$17,'様式２（単位数）３割負担'!$O$17,'様式２（単位数）３割負担'!$P$17,'様式２（単位数）３割負担'!$G$18,'様式２（単位数）３割負担'!$H$18,'様式２（単位数）３割負担'!$J$18,'様式２（単位数）３割負担'!$K$18,'様式２（単位数）３割負担'!$L$18,'様式２（単位数）３割負担'!$F$18,'様式２（単位数）３割負担'!$M$18,'様式２（単位数）３割負担'!$N$18,'様式２（単位数）３割負担'!$O$18,'様式２（単位数）３割負担'!$P$18,'様式２（単位数）３割負担'!$F$19,'様式２（単位数）３割負担'!$G$19,'様式２（単位数）３割負担'!$H$19,'様式２（単位数）３割負担'!$J$19,'様式２（単位数）３割負担'!$K$19,'様式２（単位数）３割負担'!$L$19,'様式２（単位数）３割負担'!$M$19,'様式２（単位数）３割負担'!$N$19,'様式２（単位数）３割負担'!$O$19,'様式２（単位数）３割負担'!$P$19,'様式２（単位数）３割負担'!$F$20,'様式２（単位数）３割負担'!$G$20,'様式２（単位数）３割負担'!$H$20,'様式２（単位数）３割負担'!$J$20,'様式２（単位数）３割負担'!$K$20,'様式２（単位数）３割負担'!$L$20,'様式２（単位数）３割負担'!$M$20,'様式２（単位数）３割負担'!$N$20,'様式２（単位数）３割負担'!$O$20,'様式２（単位数）３割負担'!$P$20,'様式２（単位数）３割負担'!$F$21,'様式２（単位数）３割負担'!$G$21,'様式２（単位数）３割負担'!$H$21,'様式２（単位数）３割負担'!$J$21,'様式２（単位数）３割負担'!$K$21,'様式２（単位数）３割負担'!$L$21,'様式２（単位数）３割負担'!$M$21,'様式２（単位数）３割負担'!$N$21,'様式２（単位数）３割負担'!$O$21,'様式２（単位数）３割負担'!$P$21,'様式２（単位数）３割負担'!$F$22,'様式２（単位数）３割負担'!$G$22,'様式２（単位数）３割負担'!$H$22,'様式２（単位数）３割負担'!$J$22,'様式２（単位数）３割負担'!$K$22,'様式２（単位数）３割負担'!$M$22,'様式２（単位数）３割負担'!$L$22,'様式２（単位数）３割負担'!$N$22,'様式２（単位数）３割負担'!$O$22,'様式２（単位数）３割負担'!$P$22,'様式２（単位数）３割負担'!$F$23,'様式２（単位数）３割負担'!$G$23,'様式２（単位数）３割負担'!$H$23,'様式２（単位数）３割負担'!$J$23,'様式２（単位数）３割負担'!$K$23,'様式２（単位数）３割負担'!$L$23,'様式２（単位数）３割負担'!$M$23,'様式２（単位数）３割負担'!$N$23,'様式２（単位数）３割負担'!$O$23,'様式２（単位数）３割負担'!$P$23,'様式２（単位数）３割負担'!$F$24,'様式２（単位数）３割負担'!$G$24,'様式２（単位数）３割負担'!$H$24,'様式２（単位数）３割負担'!$J$24,'様式２（単位数）３割負担'!$K$24,'様式２（単位数）３割負担'!$L$24,'様式２（単位数）３割負担'!$M$24,'様式２（単位数）３割負担'!$N$25,'様式２（単位数）３割負担'!$N$24,'様式２（単位数）３割負担'!$O$24,'様式２（単位数）３割負担'!$P$24,'様式２（単位数）３割負担'!$P$25,'様式２（単位数）３割負担'!$O$25,'様式２（単位数）３割負担'!$M$25,'様式２（単位数）３割負担'!$L$25,'様式２（単位数）３割負担'!$K$25,'様式２（単位数）３割負担'!$J$25,'様式２（単位数）３割負担'!$H$25,'様式２（単位数）３割負担'!$G$25,'様式２（単位数）３割負担'!$F$25,'様式２（単位数）３割負担'!$F$26,'様式２（単位数）３割負担'!$G$26,'様式２（単位数）３割負担'!$H$26,'様式２（単位数）３割負担'!$J$26,'様式２（単位数）３割負担'!$K$26,'様式２（単位数）３割負担'!$L$26,'様式２（単位数）３割負担'!$M$26,'様式２（単位数）３割負担'!$N$26,'様式２（単位数）３割負担'!$O$26,'様式２（単位数）３割負担'!$P$26,'様式２（単位数）３割負担'!$F$27,'様式２（単位数）３割負担'!$G$27,'様式２（単位数）３割負担'!$H$27,'様式２（単位数）３割負担'!$J$27,'様式２（単位数）３割負担'!$K$27,'様式２（単位数）３割負担'!$L$27,'様式２（単位数）３割負担'!$M$27,'様式２（単位数）３割負担'!$N$27,'様式２（単位数）３割負担'!$O$28,'様式２（単位数）３割負担'!$P$27,'様式２（単位数）３割負担'!$O$27,'様式２（単位数）３割負担'!$P$28,'様式２（単位数）３割負担'!$N$28,'様式２（単位数）３割負担'!$M$28,'様式２（単位数）３割負担'!$L$28,'様式２（単位数）３割負担'!$K$28,'様式２（単位数）３割負担'!$J$28,'様式２（単位数）３割負担'!$H$28,'様式２（単位数）３割負担'!$G$28,'様式２（単位数）３割負担'!$F$28,'様式２（単位数）３割負担'!$F$30,'様式２（単位数）３割負担'!$G$30,'様式２（単位数）３割負担'!$H$30,'様式２（単位数）３割負担'!$J$30,'様式２（単位数）３割負担'!$K$30,'様式２（単位数）３割負担'!$L$30,'様式２（単位数）３割負担'!$M$30,'様式２（単位数）３割負担'!$N$30,'様式２（単位数）３割負担'!$O$30,'様式２（単位数）３割負担'!$P$30,'様式２（単位数）３割負担'!$F$31,'様式２（単位数）３割負担'!$G$31,'様式２（単位数）３割負担'!$H$31,'様式２（単位数）３割負担'!$J$31,'様式２（単位数）３割負担'!$K$31,'様式２（単位数）３割負担'!$L$31,'様式２（単位数）３割負担'!$M$31,'様式２（単位数）３割負担'!$N$31,'様式２（単位数）３割負担'!$O$31,'様式２（単位数）３割負担'!$F$32,'様式２（単位数）３割負担'!$G$32,'様式２（単位数）３割負担'!$H$32,'様式２（単位数）３割負担'!$J$32,'様式２（単位数）３割負担'!$K$32,'様式２（単位数）３割負担'!$L$32,'様式２（単位数）３割負担'!$M$32,'様式２（単位数）３割負担'!$N$32,'様式２（単位数）３割負担'!$O$32,'様式２（単位数）３割負担'!$P$32,'様式２（単位数）３割負担'!$F$33,'様式２（単位数）３割負担'!$G$33,'様式２（単位数）３割負担'!$H$33,'様式２（単位数）３割負担'!$J$33,'様式２（単位数）３割負担'!$K$33,'様式２（単位数）３割負担'!$L$33,'様式２（単位数）３割負担'!$M$33,'様式２（単位数）３割負担'!$N$33,'様式２（単位数）３割負担'!$O$33,'様式２（単位数）３割負担'!$P$33,'様式２（単位数）３割負担'!$F$34,'様式２（単位数）３割負担'!$G$34,'様式２（単位数）３割負担'!$H$34,'様式２（単位数）３割負担'!$J$34,'様式２（単位数）３割負担'!$K$34,'様式２（単位数）３割負担'!$L$34,'様式２（単位数）３割負担'!$M$34,'様式２（単位数）３割負担'!$N$34,'様式２（単位数）３割負担'!$O$34,'様式２（単位数）３割負担'!$P$34,'様式２（単位数）３割負担'!$F$35,'様式２（単位数）３割負担'!$G$35,'様式２（単位数）３割負担'!$H$35,'様式２（単位数）３割負担'!$J$35,'様式２（単位数）３割負担'!$K$35,'様式２（単位数）３割負担'!$L$35,'様式２（単位数）３割負担'!$M$35,'様式２（単位数）３割負担'!$N$35,'様式２（単位数）３割負担'!$O$35,'様式２（単位数）３割負担'!$P$35,'様式２（単位数）３割負担'!$F$36,'様式２（単位数）３割負担'!$G$36,'様式２（単位数）３割負担'!$H$36,'様式２（単位数）３割負担'!$J$36,'様式２（単位数）３割負担'!$K$36,'様式２（単位数）３割負担'!$L$36,'様式２（単位数）３割負担'!$M$36,'様式２（単位数）３割負担'!$N$36,'様式２（単位数）３割負担'!$O$36,'様式２（単位数）３割負担'!$P$36,'様式２（単位数）３割負担'!$F$37,'様式２（単位数）３割負担'!$G$37,'様式２（単位数）３割負担'!$H$37,'様式２（単位数）３割負担'!$J$37,'様式２（単位数）３割負担'!$K$37,'様式２（単位数）３割負担'!$L$37,'様式２（単位数）３割負担'!$M$37,'様式２（単位数）３割負担'!$N$37,'様式２（単位数）３割負担'!$O$37,'様式２（単位数）３割負担'!$P$37,'様式２（単位数）３割負担'!$F$38,'様式２（単位数）３割負担'!$G$38,'様式２（単位数）３割負担'!$H$38,'様式２（単位数）３割負担'!$J$38,'様式２（単位数）３割負担'!$K$38,'様式２（単位数）３割負担'!$L$38,'様式２（単位数）３割負担'!$M$38,'様式２（単位数）３割負担'!$N$38,'様式２（単位数）３割負担'!$O$38,'様式２（単位数）３割負担'!$P$38,'様式２（単位数）３割負担'!$F$39,'様式２（単位数）３割負担'!$G$39,'様式２（単位数）３割負担'!$H$39,'様式２（単位数）３割負担'!$J$39,'様式２（単位数）３割負担'!$K$39,'様式２（単位数）３割負担'!$L$39,'様式２（単位数）３割負担'!$M$39,'様式２（単位数）３割負担'!$N$39,'様式２（単位数）３割負担'!$O$39,'様式２（単位数）３割負担'!$P$39,'様式２（単位数）３割負担'!$F$40,'様式２（単位数）３割負担'!$G$40,'様式２（単位数）３割負担'!$H$40,'様式２（単位数）３割負担'!$J$40,'様式２（単位数）３割負担'!$K$40,'様式２（単位数）３割負担'!$L$40,'様式２（単位数）３割負担'!$M$40,'様式２（単位数）３割負担'!$N$40,'様式２（単位数）３割負担'!$O$40,'様式２（単位数）３割負担'!$P$40,'様式２（単位数）３割負担'!$F$41,'様式２（単位数）３割負担'!$G$41,'様式２（単位数）３割負担'!$H$41,'様式２（単位数）３割負担'!$J$41,'様式２（単位数）３割負担'!$K$41,'様式２（単位数）３割負担'!$L$41,'様式２（単位数）３割負担'!$M$41,'様式２（単位数）３割負担'!$N$41,'様式２（単位数）３割負担'!$O$41,'様式２（単位数）３割負担'!$P$41,'様式２（単位数）３割負担'!$F$42,'様式２（単位数）３割負担'!$G$42,'様式２（単位数）３割負担'!$H$42,'様式２（単位数）３割負担'!$J$42,'様式２（単位数）３割負担'!$K$42,'様式２（単位数）３割負担'!$L$42,'様式２（単位数）３割負担'!$M$42,'様式２（単位数）３割負担'!$N$42,'様式２（単位数）３割負担'!$O$42,'様式２（単位数）３割負担'!$P$42,'様式２（単位数）３割負担'!$F$43,'様式２（単位数）３割負担'!$G$43,'様式２（単位数）３割負担'!$H$43,'様式２（単位数）３割負担'!$J$43,'様式２（単位数）３割負担'!$K$43,'様式２（単位数）３割負担'!$L$43,'様式２（単位数）３割負担'!$M$43,'様式２（単位数）３割負担'!$N$43,'様式２（単位数）３割負担'!$O$43,'様式２（単位数）３割負担'!$P$43,'様式２（単位数）３割負担'!$F$44,'様式２（単位数）３割負担'!$H$45,'様式２（単位数）３割負担'!$G$44,'様式２（単位数）３割負担'!$H$44,'様式２（単位数）３割負担'!$J$44,'様式２（単位数）３割負担'!$K$44,'様式２（単位数）３割負担'!$L$44,'様式２（単位数）３割負担'!$M$44,'様式２（単位数）３割負担'!$N$44,'様式２（単位数）３割負担'!$O$44,'様式２（単位数）３割負担'!$P$44,'様式２（単位数）３割負担'!$P$45,'様式２（単位数）３割負担'!$O$45,'様式２（単位数）３割負担'!$N$45,'様式２（単位数）３割負担'!$M$45,'様式２（単位数）３割負担'!$L$45,'様式２（単位数）３割負担'!$K$45,'様式２（単位数）３割負担'!$J$45,'様式２（単位数）３割負担'!$G$45,'様式２（単位数）３割負担'!$F$45</definedName>
    <definedName name="databind" localSheetId="14">'様式２（費用額）'!$F$11,'様式２（費用額）'!$G$11,'様式２（費用額）'!$H$11,'様式２（費用額）'!$J$11,'様式２（費用額）'!$K$11,'様式２（費用額）'!$L$11,'様式２（費用額）'!$M$11,'様式２（費用額）'!$N$11,'様式２（費用額）'!$O$11,'様式２（費用額）'!$P$11,'様式２（費用額）'!$F$12,'様式２（費用額）'!$G$12,'様式２（費用額）'!$H$12,'様式２（費用額）'!$J$12,'様式２（費用額）'!$K$12,'様式２（費用額）'!$L$12,'様式２（費用額）'!$M$12,'様式２（費用額）'!$N$12,'様式２（費用額）'!$O$12,'様式２（費用額）'!$P$12,'様式２（費用額）'!$F$13,'様式２（費用額）'!$G$13,'様式２（費用額）'!$H$13,'様式２（費用額）'!$J$13,'様式２（費用額）'!$K$13,'様式２（費用額）'!$L$13,'様式２（費用額）'!$M$13,'様式２（費用額）'!$N$13,'様式２（費用額）'!$O$13,'様式２（費用額）'!$P$13,'様式２（費用額）'!$F$14,'様式２（費用額）'!$G$14,'様式２（費用額）'!$H$14,'様式２（費用額）'!$J$14,'様式２（費用額）'!$K$14,'様式２（費用額）'!$L$14,'様式２（費用額）'!$M$14,'様式２（費用額）'!$N$14,'様式２（費用額）'!$O$14,'様式２（費用額）'!$P$14,'様式２（費用額）'!$F$15,'様式２（費用額）'!$G$15,'様式２（費用額）'!$H$15,'様式２（費用額）'!$J$15,'様式２（費用額）'!$K$15,'様式２（費用額）'!$L$15,'様式２（費用額）'!$M$15,'様式２（費用額）'!$N$15,'様式２（費用額）'!$O$15,'様式２（費用額）'!$P$15,'様式２（費用額）'!$F$16,'様式２（費用額）'!$G$16,'様式２（費用額）'!$H$16,'様式２（費用額）'!$J$16,'様式２（費用額）'!$K$16,'様式２（費用額）'!$L$16,'様式２（費用額）'!$M$16,'様式２（費用額）'!$N$16,'様式２（費用額）'!$O$16,'様式２（費用額）'!$P$16,'様式２（費用額）'!$F$17,'様式２（費用額）'!$G$17,'様式２（費用額）'!$H$17,'様式２（費用額）'!$J$17,'様式２（費用額）'!$K$17,'様式２（費用額）'!$L$17,'様式２（費用額）'!$M$17,'様式２（費用額）'!$N$17,'様式２（費用額）'!$O$17,'様式２（費用額）'!$P$17,'様式２（費用額）'!$F$18,'様式２（費用額）'!$G$18,'様式２（費用額）'!$H$18,'様式２（費用額）'!$J$18,'様式２（費用額）'!$K$18,'様式２（費用額）'!$L$18,'様式２（費用額）'!$M$18,'様式２（費用額）'!$N$18,'様式２（費用額）'!$O$18,'様式２（費用額）'!$P$18,'様式２（費用額）'!$F$19,'様式２（費用額）'!$G$19,'様式２（費用額）'!$H$19,'様式２（費用額）'!$J$19,'様式２（費用額）'!$K$19,'様式２（費用額）'!$L$19,'様式２（費用額）'!$M$19,'様式２（費用額）'!$N$19,'様式２（費用額）'!$O$19,'様式２（費用額）'!$P$19,'様式２（費用額）'!$F$20,'様式２（費用額）'!$G$20,'様式２（費用額）'!$H$20,'様式２（費用額）'!$J$20,'様式２（費用額）'!$K$20,'様式２（費用額）'!$L$20,'様式２（費用額）'!$M$20,'様式２（費用額）'!$N$20,'様式２（費用額）'!$O$20,'様式２（費用額）'!$P$20,'様式２（費用額）'!$F$21,'様式２（費用額）'!$G$21,'様式２（費用額）'!$H$21,'様式２（費用額）'!$J$21,'様式２（費用額）'!$K$21,'様式２（費用額）'!$L$21,'様式２（費用額）'!$M$21,'様式２（費用額）'!$N$21,'様式２（費用額）'!$O$21,'様式２（費用額）'!$P$21,'様式２（費用額）'!$F$22,'様式２（費用額）'!$G$22,'様式２（費用額）'!$H$22,'様式２（費用額）'!$J$22,'様式２（費用額）'!$K$22,'様式２（費用額）'!$L$22,'様式２（費用額）'!$M$22,'様式２（費用額）'!$N$22,'様式２（費用額）'!$O$22,'様式２（費用額）'!$P$22,'様式２（費用額）'!$F$23,'様式２（費用額）'!$G$23,'様式２（費用額）'!$H$23,'様式２（費用額）'!$J$23,'様式２（費用額）'!$K$23,'様式２（費用額）'!$L$23,'様式２（費用額）'!$M$23,'様式２（費用額）'!$N$23,'様式２（費用額）'!$O$23,'様式２（費用額）'!$P$23,'様式２（費用額）'!$F$24,'様式２（費用額）'!$G$24,'様式２（費用額）'!$H$24,'様式２（費用額）'!$J$24,'様式２（費用額）'!$K$24,'様式２（費用額）'!$L$24,'様式２（費用額）'!$M$24,'様式２（費用額）'!$N$24,'様式２（費用額）'!$O$24,'様式２（費用額）'!$P$24,'様式２（費用額）'!$F$25,'様式２（費用額）'!$G$25,'様式２（費用額）'!$H$25,'様式２（費用額）'!$J$25,'様式２（費用額）'!$K$25,'様式２（費用額）'!$L$25,'様式２（費用額）'!$M$25,'様式２（費用額）'!$N$25,'様式２（費用額）'!$O$25,'様式２（費用額）'!$P$25,'様式２（費用額）'!$F$26,'様式２（費用額）'!$G$26,'様式２（費用額）'!$H$26,'様式２（費用額）'!$J$26,'様式２（費用額）'!$K$26,'様式２（費用額）'!$L$26,'様式２（費用額）'!$M$26,'様式２（費用額）'!$N$26,'様式２（費用額）'!$O$26,'様式２（費用額）'!$P$26,'様式２（費用額）'!$F$27,'様式２（費用額）'!$G$27,'様式２（費用額）'!$H$27,'様式２（費用額）'!$J$27,'様式２（費用額）'!$K$27,'様式２（費用額）'!$L$27,'様式２（費用額）'!$M$27,'様式２（費用額）'!$N$27,'様式２（費用額）'!$O$27,'様式２（費用額）'!$P$27,'様式２（費用額）'!$F$28,'様式２（費用額）'!$G$28,'様式２（費用額）'!$H$28,'様式２（費用額）'!$J$28,'様式２（費用額）'!$K$28,'様式２（費用額）'!$L$28,'様式２（費用額）'!$M$28,'様式２（費用額）'!$N$28,'様式２（費用額）'!$O$28,'様式２（費用額）'!$P$28,'様式２（費用額）'!$F$29,'様式２（費用額）'!$G$29,'様式２（費用額）'!$H$29,'様式２（費用額）'!$J$29,'様式２（費用額）'!$K$29,'様式２（費用額）'!$L$29,'様式２（費用額）'!$M$29,'様式２（費用額）'!$N$29,'様式２（費用額）'!$O$29,'様式２（費用額）'!$P$29,'様式２（費用額）'!$F$30,'様式２（費用額）'!$G$30,'様式２（費用額）'!$H$30,'様式２（費用額）'!$J$30,'様式２（費用額）'!$K$30,'様式２（費用額）'!$L$30,'様式２（費用額）'!$M$30,'様式２（費用額）'!$N$30,'様式２（費用額）'!$O$30,'様式２（費用額）'!$P$30,'様式２（費用額）'!$F$31,'様式２（費用額）'!$G$31,'様式２（費用額）'!$H$31,'様式２（費用額）'!$J$31,'様式２（費用額）'!$K$31,'様式２（費用額）'!$L$31,'様式２（費用額）'!$M$31,'様式２（費用額）'!$N$31,'様式２（費用額）'!$O$31,'様式２（費用額）'!$P$31,'様式２（費用額）'!$F$32,'様式２（費用額）'!$G$32,'様式２（費用額）'!$H$32,'様式２（費用額）'!$J$32,'様式２（費用額）'!$K$32,'様式２（費用額）'!$L$32,'様式２（費用額）'!$M$32,'様式２（費用額）'!$N$32,'様式２（費用額）'!$O$32,'様式２（費用額）'!$P$32,'様式２（費用額）'!$F$33,'様式２（費用額）'!$G$33,'様式２（費用額）'!$H$33,'様式２（費用額）'!$J$33,'様式２（費用額）'!$K$33,'様式２（費用額）'!$L$33,'様式２（費用額）'!$M$33,'様式２（費用額）'!$N$33,'様式２（費用額）'!$O$33,'様式２（費用額）'!$P$33,'様式２（費用額）'!$F$34,'様式２（費用額）'!$G$34,'様式２（費用額）'!$H$34,'様式２（費用額）'!$J$34,'様式２（費用額）'!$K$34,'様式２（費用額）'!$L$34,'様式２（費用額）'!$M$34,'様式２（費用額）'!$N$34,'様式２（費用額）'!$O$34,'様式２（費用額）'!$P$34,'様式２（費用額）'!$F$35,'様式２（費用額）'!$G$35,'様式２（費用額）'!$H$35,'様式２（費用額）'!$J$35,'様式２（費用額）'!$K$35,'様式２（費用額）'!$L$35,'様式２（費用額）'!$M$35,'様式２（費用額）'!$N$35,'様式２（費用額）'!$O$35,'様式２（費用額）'!$P$35,'様式２（費用額）'!$F$36,'様式２（費用額）'!$G$36,'様式２（費用額）'!$H$36,'様式２（費用額）'!$J$36,'様式２（費用額）'!$K$36,'様式２（費用額）'!$L$36,'様式２（費用額）'!$M$36,'様式２（費用額）'!$N$36,'様式２（費用額）'!$O$36,'様式２（費用額）'!$P$36,'様式２（費用額）'!$F$37,'様式２（費用額）'!$G$37,'様式２（費用額）'!$H$37,'様式２（費用額）'!$J$37,'様式２（費用額）'!$K$37,'様式２（費用額）'!$L$37,'様式２（費用額）'!$M$37,'様式２（費用額）'!$N$37,'様式２（費用額）'!$O$37,'様式２（費用額）'!$P$37,'様式２（費用額）'!$F$38,'様式２（費用額）'!$G$38,'様式２（費用額）'!$H$38,'様式２（費用額）'!$J$38,'様式２（費用額）'!$K$38,'様式２（費用額）'!$L$38,'様式２（費用額）'!$M$38,'様式２（費用額）'!$N$38,'様式２（費用額）'!$O$38,'様式２（費用額）'!$P$38,'様式２（費用額）'!$F$39,'様式２（費用額）'!$G$39,'様式２（費用額）'!$H$39,'様式２（費用額）'!$J$39,'様式２（費用額）'!$K$39,'様式２（費用額）'!$L$39,'様式２（費用額）'!$M$39,'様式２（費用額）'!$N$39,'様式２（費用額）'!$O$39,'様式２（費用額）'!$P$39,'様式２（費用額）'!$F$40,'様式２（費用額）'!$G$40,'様式２（費用額）'!$H$40,'様式２（費用額）'!$J$40,'様式２（費用額）'!$K$40,'様式２（費用額）'!$L$40,'様式２（費用額）'!$M$40,'様式２（費用額）'!$N$40,'様式２（費用額）'!$O$40,'様式２（費用額）'!$P$40,'様式２（費用額）'!$F$41,'様式２（費用額）'!$G$41,'様式２（費用額）'!$H$41,'様式２（費用額）'!$J$41,'様式２（費用額）'!$K$41,'様式２（費用額）'!$L$41,'様式２（費用額）'!$M$41,'様式２（費用額）'!$N$41,'様式２（費用額）'!$O$41,'様式２（費用額）'!$P$41,'様式２（費用額）'!$F$42,'様式２（費用額）'!$G$42,'様式２（費用額）'!$H$42,'様式２（費用額）'!$J$42,'様式２（費用額）'!$K$42,'様式２（費用額）'!$L$42,'様式２（費用額）'!$M$42,'様式２（費用額）'!$N$42,'様式２（費用額）'!$O$42,'様式２（費用額）'!$P$42,'様式２（費用額）'!$F$43,'様式２（費用額）'!$G$43,'様式２（費用額）'!$H$43,'様式２（費用額）'!$J$43,'様式２（費用額）'!$K$43,'様式２（費用額）'!$L$43,'様式２（費用額）'!$M$43,'様式２（費用額）'!$N$43,'様式２（費用額）'!$O$43,'様式２（費用額）'!$P$43,'様式２（費用額）'!$F$44,'様式２（費用額）'!$G$44,'様式２（費用額）'!$H$44,'様式２（費用額）'!$J$44,'様式２（費用額）'!$K$44,'様式２（費用額）'!$L$44,'様式２（費用額）'!$M$44,'様式２（費用額）'!$N$44,'様式２（費用額）'!$O$44,'様式２（費用額）'!$P$44,'様式２（費用額）'!$F$45,'様式２（費用額）'!$G$45,'様式２（費用額）'!$H$45,'様式２（費用額）'!$J$45,'様式２（費用額）'!$K$45,'様式２（費用額）'!$L$45,'様式２（費用額）'!$M$45,'様式２（費用額）'!$N$45,'様式２（費用額）'!$O$45,'様式２（費用額）'!$P$45,'様式２（費用額）'!$F$46,'様式２（費用額）'!$G$46,'様式２（費用額）'!$H$46,'様式２（費用額）'!$J$46,'様式２（費用額）'!$K$46,'様式２（費用額）'!$L$46,'様式２（費用額）'!$M$46,'様式２（費用額）'!$N$46,'様式２（費用額）'!$O$46,'様式２（費用額）'!$P$46,'様式２（費用額）'!$F$47,'様式２（費用額）'!$G$47,'様式２（費用額）'!$H$47,'様式２（費用額）'!$J$47,'様式２（費用額）'!$K$47,'様式２（費用額）'!$L$47,'様式２（費用額）'!$M$47,'様式２（費用額）'!$N$47,'様式２（費用額）'!$O$47,'様式２（費用額）'!$P$47</definedName>
    <definedName name="databind" localSheetId="18">'様式２（費用額）２割負担'!$F$11,'様式２（費用額）２割負担'!$G$11,'様式２（費用額）２割負担'!$H$11,'様式２（費用額）２割負担'!$J$11,'様式２（費用額）２割負担'!$K$11,'様式２（費用額）２割負担'!$L$11,'様式２（費用額）２割負担'!$M$11,'様式２（費用額）２割負担'!$N$11,'様式２（費用額）２割負担'!$O$11,'様式２（費用額）２割負担'!$P$11,'様式２（費用額）２割負担'!$F$12,'様式２（費用額）２割負担'!$G$12,'様式２（費用額）２割負担'!$H$12,'様式２（費用額）２割負担'!$J$12,'様式２（費用額）２割負担'!$K$12,'様式２（費用額）２割負担'!$L$12,'様式２（費用額）２割負担'!$M$12,'様式２（費用額）２割負担'!$N$12,'様式２（費用額）２割負担'!$O$12,'様式２（費用額）２割負担'!$P$12,'様式２（費用額）２割負担'!$F$13,'様式２（費用額）２割負担'!$G$13,'様式２（費用額）２割負担'!$H$13,'様式２（費用額）２割負担'!$J$13,'様式２（費用額）２割負担'!$K$13,'様式２（費用額）２割負担'!$L$13,'様式２（費用額）２割負担'!$M$13,'様式２（費用額）２割負担'!$N$13,'様式２（費用額）２割負担'!$O$13,'様式２（費用額）２割負担'!$P$13,'様式２（費用額）２割負担'!$F$14,'様式２（費用額）２割負担'!$G$14,'様式２（費用額）２割負担'!$H$14,'様式２（費用額）２割負担'!$J$14,'様式２（費用額）２割負担'!$K$14,'様式２（費用額）２割負担'!$L$14,'様式２（費用額）２割負担'!$M$14,'様式２（費用額）２割負担'!$N$14,'様式２（費用額）２割負担'!$O$14,'様式２（費用額）２割負担'!$P$14,'様式２（費用額）２割負担'!$F$15,'様式２（費用額）２割負担'!$G$15,'様式２（費用額）２割負担'!$H$15,'様式２（費用額）２割負担'!$J$15,'様式２（費用額）２割負担'!$K$15,'様式２（費用額）２割負担'!$L$15,'様式２（費用額）２割負担'!$M$15,'様式２（費用額）２割負担'!$N$15,'様式２（費用額）２割負担'!$O$15,'様式２（費用額）２割負担'!$P$15,'様式２（費用額）２割負担'!$F$16,'様式２（費用額）２割負担'!$G$16,'様式２（費用額）２割負担'!$H$16,'様式２（費用額）２割負担'!$J$16,'様式２（費用額）２割負担'!$K$16,'様式２（費用額）２割負担'!$L$16,'様式２（費用額）２割負担'!$M$16,'様式２（費用額）２割負担'!$N$16,'様式２（費用額）２割負担'!$O$16,'様式２（費用額）２割負担'!$P$16,'様式２（費用額）２割負担'!$F$17,'様式２（費用額）２割負担'!$G$17,'様式２（費用額）２割負担'!$H$17,'様式２（費用額）２割負担'!$J$17,'様式２（費用額）２割負担'!$K$17,'様式２（費用額）２割負担'!$L$17,'様式２（費用額）２割負担'!$M$17,'様式２（費用額）２割負担'!$N$17,'様式２（費用額）２割負担'!$O$17,'様式２（費用額）２割負担'!$P$17,'様式２（費用額）２割負担'!$F$18,'様式２（費用額）２割負担'!$G$18,'様式２（費用額）２割負担'!$H$18,'様式２（費用額）２割負担'!$J$18,'様式２（費用額）２割負担'!$K$18,'様式２（費用額）２割負担'!$L$18,'様式２（費用額）２割負担'!$M$18,'様式２（費用額）２割負担'!$N$18,'様式２（費用額）２割負担'!$O$18,'様式２（費用額）２割負担'!$P$18,'様式２（費用額）２割負担'!$F$19,'様式２（費用額）２割負担'!$G$19,'様式２（費用額）２割負担'!$H$19,'様式２（費用額）２割負担'!$J$19,'様式２（費用額）２割負担'!$K$19,'様式２（費用額）２割負担'!$L$19,'様式２（費用額）２割負担'!$M$19,'様式２（費用額）２割負担'!$N$19,'様式２（費用額）２割負担'!$O$19,'様式２（費用額）２割負担'!$P$19,'様式２（費用額）２割負担'!$F$20,'様式２（費用額）２割負担'!$G$20,'様式２（費用額）２割負担'!$H$20,'様式２（費用額）２割負担'!$J$20,'様式２（費用額）２割負担'!$K$20,'様式２（費用額）２割負担'!$L$20,'様式２（費用額）２割負担'!$M$20,'様式２（費用額）２割負担'!$N$20,'様式２（費用額）２割負担'!$O$20,'様式２（費用額）２割負担'!$P$20,'様式２（費用額）２割負担'!$F$21,'様式２（費用額）２割負担'!$G$21,'様式２（費用額）２割負担'!$H$21,'様式２（費用額）２割負担'!$J$21,'様式２（費用額）２割負担'!$K$21,'様式２（費用額）２割負担'!$L$21,'様式２（費用額）２割負担'!$M$21,'様式２（費用額）２割負担'!$N$21,'様式２（費用額）２割負担'!$O$21,'様式２（費用額）２割負担'!$P$21,'様式２（費用額）２割負担'!$G$22,'様式２（費用額）２割負担'!$F$22,'様式２（費用額）２割負担'!$H$22,'様式２（費用額）２割負担'!$J$22,'様式２（費用額）２割負担'!$K$22,'様式２（費用額）２割負担'!$L$22,'様式２（費用額）２割負担'!$M$22,'様式２（費用額）２割負担'!$N$22,'様式２（費用額）２割負担'!$O$22,'様式２（費用額）２割負担'!$P$22,'様式２（費用額）２割負担'!$F$23,'様式２（費用額）２割負担'!$G$23,'様式２（費用額）２割負担'!$H$23,'様式２（費用額）２割負担'!$J$23,'様式２（費用額）２割負担'!$K$23,'様式２（費用額）２割負担'!$L$23,'様式２（費用額）２割負担'!$M$23,'様式２（費用額）２割負担'!$N$23,'様式２（費用額）２割負担'!$O$23,'様式２（費用額）２割負担'!$P$23,'様式２（費用額）２割負担'!$F$24,'様式２（費用額）２割負担'!$G$24,'様式２（費用額）２割負担'!$H$24,'様式２（費用額）２割負担'!$J$24,'様式２（費用額）２割負担'!$K$24,'様式２（費用額）２割負担'!$L$24,'様式２（費用額）２割負担'!$M$24,'様式２（費用額）２割負担'!$N$24,'様式２（費用額）２割負担'!$O$24,'様式２（費用額）２割負担'!$P$24,'様式２（費用額）２割負担'!$F$25,'様式２（費用額）２割負担'!$G$25,'様式２（費用額）２割負担'!$H$25,'様式２（費用額）２割負担'!$J$25,'様式２（費用額）２割負担'!$K$25,'様式２（費用額）２割負担'!$L$25,'様式２（費用額）２割負担'!$M$25,'様式２（費用額）２割負担'!$N$25,'様式２（費用額）２割負担'!$O$25,'様式２（費用額）２割負担'!$P$25,'様式２（費用額）２割負担'!$F$26,'様式２（費用額）２割負担'!$G$26,'様式２（費用額）２割負担'!$H$26,'様式２（費用額）２割負担'!$J$26,'様式２（費用額）２割負担'!$K$26,'様式２（費用額）２割負担'!$L$26,'様式２（費用額）２割負担'!$M$26,'様式２（費用額）２割負担'!$N$26,'様式２（費用額）２割負担'!$O$26,'様式２（費用額）２割負担'!$P$26,'様式２（費用額）２割負担'!$F$27,'様式２（費用額）２割負担'!$G$27,'様式２（費用額）２割負担'!$H$27,'様式２（費用額）２割負担'!$J$27,'様式２（費用額）２割負担'!$K$27,'様式２（費用額）２割負担'!$L$27,'様式２（費用額）２割負担'!$M$27,'様式２（費用額）２割負担'!$N$27,'様式２（費用額）２割負担'!$O$27,'様式２（費用額）２割負担'!$P$27,'様式２（費用額）２割負担'!$F$28,'様式２（費用額）２割負担'!$G$28,'様式２（費用額）２割負担'!$H$28,'様式２（費用額）２割負担'!$J$28,'様式２（費用額）２割負担'!$K$28,'様式２（費用額）２割負担'!$L$28,'様式２（費用額）２割負担'!$M$28,'様式２（費用額）２割負担'!$N$28,'様式２（費用額）２割負担'!$O$28,'様式２（費用額）２割負担'!$P$28,'様式２（費用額）２割負担'!$F$29,'様式２（費用額）２割負担'!$G$29,'様式２（費用額）２割負担'!$H$29,'様式２（費用額）２割負担'!$J$29,'様式２（費用額）２割負担'!$K$29,'様式２（費用額）２割負担'!$L$29,'様式２（費用額）２割負担'!$M$29,'様式２（費用額）２割負担'!$N$29,'様式２（費用額）２割負担'!$O$29,'様式２（費用額）２割負担'!$P$29,'様式２（費用額）２割負担'!$F$30,'様式２（費用額）２割負担'!$G$30,'様式２（費用額）２割負担'!$H$30,'様式２（費用額）２割負担'!$J$30,'様式２（費用額）２割負担'!$K$30,'様式２（費用額）２割負担'!$L$30,'様式２（費用額）２割負担'!$M$30,'様式２（費用額）２割負担'!$N$30,'様式２（費用額）２割負担'!$O$30,'様式２（費用額）２割負担'!$P$30,'様式２（費用額）２割負担'!$F$32,'様式２（費用額）２割負担'!$G$32,'様式２（費用額）２割負担'!$H$32,'様式２（費用額）２割負担'!$J$32,'様式２（費用額）２割負担'!$K$32,'様式２（費用額）２割負担'!$L$32,'様式２（費用額）２割負担'!$M$32,'様式２（費用額）２割負担'!$N$32,'様式２（費用額）２割負担'!$O$32,'様式２（費用額）２割負担'!$P$32,'様式２（費用額）２割負担'!$F$33,'様式２（費用額）２割負担'!$G$33,'様式２（費用額）２割負担'!$H$33,'様式２（費用額）２割負担'!$J$33,'様式２（費用額）２割負担'!$K$33,'様式２（費用額）２割負担'!$L$33,'様式２（費用額）２割負担'!$M$33,'様式２（費用額）２割負担'!$N$33,'様式２（費用額）２割負担'!$O$33,'様式２（費用額）２割負担'!$P$33,'様式２（費用額）２割負担'!$F$34,'様式２（費用額）２割負担'!$G$34,'様式２（費用額）２割負担'!$H$34,'様式２（費用額）２割負担'!$J$34,'様式２（費用額）２割負担'!$K$34,'様式２（費用額）２割負担'!$L$34,'様式２（費用額）２割負担'!$M$34,'様式２（費用額）２割負担'!$N$34,'様式２（費用額）２割負担'!$O$34,'様式２（費用額）２割負担'!$P$34,'様式２（費用額）２割負担'!$F$35,'様式２（費用額）２割負担'!$G$35,'様式２（費用額）２割負担'!$H$35,'様式２（費用額）２割負担'!$J$35,'様式２（費用額）２割負担'!$K$35,'様式２（費用額）２割負担'!$L$35,'様式２（費用額）２割負担'!$M$35,'様式２（費用額）２割負担'!$N$35,'様式２（費用額）２割負担'!$O$35,'様式２（費用額）２割負担'!$P$35,'様式２（費用額）２割負担'!$F$36,'様式２（費用額）２割負担'!$G$36,'様式２（費用額）２割負担'!$H$36,'様式２（費用額）２割負担'!$J$36,'様式２（費用額）２割負担'!$K$36,'様式２（費用額）２割負担'!$L$36,'様式２（費用額）２割負担'!$M$36,'様式２（費用額）２割負担'!$N$36,'様式２（費用額）２割負担'!$O$36,'様式２（費用額）２割負担'!$P$36,'様式２（費用額）２割負担'!$F$37,'様式２（費用額）２割負担'!$G$37,'様式２（費用額）２割負担'!$H$37,'様式２（費用額）２割負担'!$J$37,'様式２（費用額）２割負担'!$K$37,'様式２（費用額）２割負担'!$L$37,'様式２（費用額）２割負担'!$M$37,'様式２（費用額）２割負担'!$N$37,'様式２（費用額）２割負担'!$O$37,'様式２（費用額）２割負担'!$P$37,'様式２（費用額）２割負担'!$F$38,'様式２（費用額）２割負担'!$G$38,'様式２（費用額）２割負担'!$H$38,'様式２（費用額）２割負担'!$J$38,'様式２（費用額）２割負担'!$K$38,'様式２（費用額）２割負担'!$L$38,'様式２（費用額）２割負担'!$M$38,'様式２（費用額）２割負担'!$N$38,'様式２（費用額）２割負担'!$O$38,'様式２（費用額）２割負担'!$P$38,'様式２（費用額）２割負担'!$F$39,'様式２（費用額）２割負担'!$G$39,'様式２（費用額）２割負担'!$H$39,'様式２（費用額）２割負担'!$J$39,'様式２（費用額）２割負担'!$K$39,'様式２（費用額）２割負担'!$L$39,'様式２（費用額）２割負担'!$M$39,'様式２（費用額）２割負担'!$N$39,'様式２（費用額）２割負担'!$O$39,'様式２（費用額）２割負担'!$P$39,'様式２（費用額）２割負担'!$F$40,'様式２（費用額）２割負担'!$G$40,'様式２（費用額）２割負担'!$H$40,'様式２（費用額）２割負担'!$J$40,'様式２（費用額）２割負担'!$K$40,'様式２（費用額）２割負担'!$L$40,'様式２（費用額）２割負担'!$M$40,'様式２（費用額）２割負担'!$N$40,'様式２（費用額）２割負担'!$O$40,'様式２（費用額）２割負担'!$P$40,'様式２（費用額）２割負担'!$F$41,'様式２（費用額）２割負担'!$G$41,'様式２（費用額）２割負担'!$H$41,'様式２（費用額）２割負担'!$J$41,'様式２（費用額）２割負担'!$K$41,'様式２（費用額）２割負担'!$L$41,'様式２（費用額）２割負担'!$M$41,'様式２（費用額）２割負担'!$N$41,'様式２（費用額）２割負担'!$O$41,'様式２（費用額）２割負担'!$P$41,'様式２（費用額）２割負担'!$F$42,'様式２（費用額）２割負担'!$G$42,'様式２（費用額）２割負担'!$H$42,'様式２（費用額）２割負担'!$J$42,'様式２（費用額）２割負担'!$K$42,'様式２（費用額）２割負担'!$L$42,'様式２（費用額）２割負担'!$M$42,'様式２（費用額）２割負担'!$N$42,'様式２（費用額）２割負担'!$O$42,'様式２（費用額）２割負担'!$P$42,'様式２（費用額）２割負担'!$F$43,'様式２（費用額）２割負担'!$G$43,'様式２（費用額）２割負担'!$H$43,'様式２（費用額）２割負担'!$J$43,'様式２（費用額）２割負担'!$K$43,'様式２（費用額）２割負担'!$L$43,'様式２（費用額）２割負担'!$M$43,'様式２（費用額）２割負担'!$N$43,'様式２（費用額）２割負担'!$O$43,'様式２（費用額）２割負担'!$P$43,'様式２（費用額）２割負担'!$F$44,'様式２（費用額）２割負担'!$G$44,'様式２（費用額）２割負担'!$H$44,'様式２（費用額）２割負担'!$J$44,'様式２（費用額）２割負担'!$K$44,'様式２（費用額）２割負担'!$L$44,'様式２（費用額）２割負担'!$M$44,'様式２（費用額）２割負担'!$N$44,'様式２（費用額）２割負担'!$O$44,'様式２（費用額）２割負担'!$P$44,'様式２（費用額）２割負担'!$F$45,'様式２（費用額）２割負担'!$G$45,'様式２（費用額）２割負担'!$H$45,'様式２（費用額）２割負担'!$J$45,'様式２（費用額）２割負担'!$K$45,'様式２（費用額）２割負担'!$L$45,'様式２（費用額）２割負担'!$M$45,'様式２（費用額）２割負担'!$N$45,'様式２（費用額）２割負担'!$O$45,'様式２（費用額）２割負担'!$P$45,'様式２（費用額）２割負担'!$F$46,'様式２（費用額）２割負担'!$G$46,'様式２（費用額）２割負担'!$H$46,'様式２（費用額）２割負担'!$J$46,'様式２（費用額）２割負担'!$K$46,'様式２（費用額）２割負担'!$L$46,'様式２（費用額）２割負担'!$M$46,'様式２（費用額）２割負担'!$N$46,'様式２（費用額）２割負担'!$O$46,'様式２（費用額）２割負担'!$P$46,'様式２（費用額）２割負担'!$F$47,'様式２（費用額）２割負担'!$G$47,'様式２（費用額）２割負担'!$H$47,'様式２（費用額）２割負担'!$J$47,'様式２（費用額）２割負担'!$K$47,'様式２（費用額）２割負担'!$L$47,'様式２（費用額）２割負担'!$M$47,'様式２（費用額）２割負担'!$N$47,'様式２（費用額）２割負担'!$O$47,'様式２（費用額）２割負担'!$P$47</definedName>
    <definedName name="databind" localSheetId="22">'様式２（費用額）３割負担'!$F$11,'様式２（費用額）３割負担'!$G$11,'様式２（費用額）３割負担'!$H$11,'様式２（費用額）３割負担'!$J$11,'様式２（費用額）３割負担'!$K$11,'様式２（費用額）３割負担'!$L$11,'様式２（費用額）３割負担'!$M$11,'様式２（費用額）３割負担'!$N$11,'様式２（費用額）３割負担'!$O$11,'様式２（費用額）３割負担'!$P$11,'様式２（費用額）３割負担'!$F$12,'様式２（費用額）３割負担'!$G$12,'様式２（費用額）３割負担'!$H$12,'様式２（費用額）３割負担'!$J$12,'様式２（費用額）３割負担'!$K$12,'様式２（費用額）３割負担'!$L$12,'様式２（費用額）３割負担'!$M$12,'様式２（費用額）３割負担'!$N$12,'様式２（費用額）３割負担'!$O$12,'様式２（費用額）３割負担'!$P$12,'様式２（費用額）３割負担'!$G$13,'様式２（費用額）３割負担'!$F$13,'様式２（費用額）３割負担'!$H$13,'様式２（費用額）３割負担'!$J$13,'様式２（費用額）３割負担'!$K$13,'様式２（費用額）３割負担'!$L$13,'様式２（費用額）３割負担'!$M$13,'様式２（費用額）３割負担'!$N$13,'様式２（費用額）３割負担'!$O$13,'様式２（費用額）３割負担'!$P$13,'様式２（費用額）３割負担'!$P$14,'様式２（費用額）３割負担'!$O$14,'様式２（費用額）３割負担'!$N$14,'様式２（費用額）３割負担'!$M$14,'様式２（費用額）３割負担'!$L$14,'様式２（費用額）３割負担'!$K$14,'様式２（費用額）３割負担'!$J$14,'様式２（費用額）３割負担'!$H$14,'様式２（費用額）３割負担'!$G$14,'様式２（費用額）３割負担'!$F$14,'様式２（費用額）３割負担'!$F$15,'様式２（費用額）３割負担'!$G$15,'様式２（費用額）３割負担'!$H$15,'様式２（費用額）３割負担'!$J$15,'様式２（費用額）３割負担'!$K$15,'様式２（費用額）３割負担'!$L$15,'様式２（費用額）３割負担'!$M$15,'様式２（費用額）３割負担'!$N$15,'様式２（費用額）３割負担'!$O$15,'様式２（費用額）３割負担'!$P$15,'様式２（費用額）３割負担'!$F$16,'様式２（費用額）３割負担'!$G$16,'様式２（費用額）３割負担'!$H$16,'様式２（費用額）３割負担'!$J$16,'様式２（費用額）３割負担'!$K$16,'様式２（費用額）３割負担'!$L$16,'様式２（費用額）３割負担'!$M$16,'様式２（費用額）３割負担'!$N$16,'様式２（費用額）３割負担'!$O$16,'様式２（費用額）３割負担'!$P$16,'様式２（費用額）３割負担'!$F$17,'様式２（費用額）３割負担'!$G$17,'様式２（費用額）３割負担'!$H$17,'様式２（費用額）３割負担'!$J$17,'様式２（費用額）３割負担'!$K$17,'様式２（費用額）３割負担'!$L$17,'様式２（費用額）３割負担'!$M$17,'様式２（費用額）３割負担'!$N$17,'様式２（費用額）３割負担'!$O$17,'様式２（費用額）３割負担'!$P$17,'様式２（費用額）３割負担'!$F$18,'様式２（費用額）３割負担'!$G$18,'様式２（費用額）３割負担'!$H$18,'様式２（費用額）３割負担'!$J$18,'様式２（費用額）３割負担'!$K$18,'様式２（費用額）３割負担'!$L$18,'様式２（費用額）３割負担'!$M$18,'様式２（費用額）３割負担'!$N$18,'様式２（費用額）３割負担'!$O$18,'様式２（費用額）３割負担'!$P$18,'様式２（費用額）３割負担'!$F$19,'様式２（費用額）３割負担'!$G$19,'様式２（費用額）３割負担'!$H$19,'様式２（費用額）３割負担'!$J$19,'様式２（費用額）３割負担'!$K$19,'様式２（費用額）３割負担'!$L$19,'様式２（費用額）３割負担'!$M$19,'様式２（費用額）３割負担'!$N$19,'様式２（費用額）３割負担'!$O$19,'様式２（費用額）３割負担'!$P$19,'様式２（費用額）３割負担'!$F$20,'様式２（費用額）３割負担'!$G$20,'様式２（費用額）３割負担'!$H$20,'様式２（費用額）３割負担'!$J$20,'様式２（費用額）３割負担'!$K$20,'様式２（費用額）３割負担'!$L$20,'様式２（費用額）３割負担'!$M$20,'様式２（費用額）３割負担'!$N$20,'様式２（費用額）３割負担'!$O$20,'様式２（費用額）３割負担'!$P$20,'様式２（費用額）３割負担'!$F$21,'様式２（費用額）３割負担'!$G$21,'様式２（費用額）３割負担'!$H$21,'様式２（費用額）３割負担'!$J$21,'様式２（費用額）３割負担'!$K$21,'様式２（費用額）３割負担'!$L$21,'様式２（費用額）３割負担'!$M$21,'様式２（費用額）３割負担'!$N$21,'様式２（費用額）３割負担'!$O$21,'様式２（費用額）３割負担'!$P$21,'様式２（費用額）３割負担'!$F$22,'様式２（費用額）３割負担'!$G$22,'様式２（費用額）３割負担'!$H$22,'様式２（費用額）３割負担'!$J$22,'様式２（費用額）３割負担'!$K$22,'様式２（費用額）３割負担'!$L$22,'様式２（費用額）３割負担'!$M$22,'様式２（費用額）３割負担'!$N$22,'様式２（費用額）３割負担'!$O$22,'様式２（費用額）３割負担'!$P$22,'様式２（費用額）３割負担'!$F$23,'様式２（費用額）３割負担'!$G$23,'様式２（費用額）３割負担'!$H$23,'様式２（費用額）３割負担'!$J$23,'様式２（費用額）３割負担'!$K$23,'様式２（費用額）３割負担'!$L$23,'様式２（費用額）３割負担'!$M$23,'様式２（費用額）３割負担'!$N$23,'様式２（費用額）３割負担'!$O$23,'様式２（費用額）３割負担'!$P$23,'様式２（費用額）３割負担'!$F$24,'様式２（費用額）３割負担'!$G$24,'様式２（費用額）３割負担'!$H$24,'様式２（費用額）３割負担'!$J$24,'様式２（費用額）３割負担'!$K$24,'様式２（費用額）３割負担'!$L$24,'様式２（費用額）３割負担'!$M$24,'様式２（費用額）３割負担'!$N$24,'様式２（費用額）３割負担'!$O$24,'様式２（費用額）３割負担'!$P$24,'様式２（費用額）３割負担'!$F$25,'様式２（費用額）３割負担'!$G$25,'様式２（費用額）３割負担'!$H$25,'様式２（費用額）３割負担'!$J$25,'様式２（費用額）３割負担'!$K$25,'様式２（費用額）３割負担'!$L$25,'様式２（費用額）３割負担'!$M$25,'様式２（費用額）３割負担'!$N$25,'様式２（費用額）３割負担'!$O$25,'様式２（費用額）３割負担'!$P$25,'様式２（費用額）３割負担'!$F$26,'様式２（費用額）３割負担'!$G$26,'様式２（費用額）３割負担'!$H$26,'様式２（費用額）３割負担'!$J$26,'様式２（費用額）３割負担'!$K$26,'様式２（費用額）３割負担'!$L$26,'様式２（費用額）３割負担'!$M$26,'様式２（費用額）３割負担'!$N$26,'様式２（費用額）３割負担'!$O$26,'様式２（費用額）３割負担'!$P$26,'様式２（費用額）３割負担'!$F$27,'様式２（費用額）３割負担'!$G$27,'様式２（費用額）３割負担'!$H$27,'様式２（費用額）３割負担'!$J$27,'様式２（費用額）３割負担'!$K$27,'様式２（費用額）３割負担'!$L$27,'様式２（費用額）３割負担'!$M$27,'様式２（費用額）３割負担'!$N$27,'様式２（費用額）３割負担'!$O$27,'様式２（費用額）３割負担'!$P$27,'様式２（費用額）３割負担'!$F$28,'様式２（費用額）３割負担'!$G$28,'様式２（費用額）３割負担'!$H$28,'様式２（費用額）３割負担'!$J$28,'様式２（費用額）３割負担'!$K$28,'様式２（費用額）３割負担'!$L$28,'様式２（費用額）３割負担'!$M$28,'様式２（費用額）３割負担'!$N$28,'様式２（費用額）３割負担'!$O$28,'様式２（費用額）３割負担'!$P$28,'様式２（費用額）３割負担'!$F$29,'様式２（費用額）３割負担'!$G$29,'様式２（費用額）３割負担'!$H$29,'様式２（費用額）３割負担'!$J$29,'様式２（費用額）３割負担'!$K$29,'様式２（費用額）３割負担'!$L$29,'様式２（費用額）３割負担'!$M$29,'様式２（費用額）３割負担'!$N$29,'様式２（費用額）３割負担'!$O$29,'様式２（費用額）３割負担'!$P$29,'様式２（費用額）３割負担'!$F$30,'様式２（費用額）３割負担'!$G$30,'様式２（費用額）３割負担'!$H$30,'様式２（費用額）３割負担'!$J$30,'様式２（費用額）３割負担'!$K$30,'様式２（費用額）３割負担'!$L$30,'様式２（費用額）３割負担'!$M$30,'様式２（費用額）３割負担'!$N$30,'様式２（費用額）３割負担'!$O$30,'様式２（費用額）３割負担'!$P$30,'様式２（費用額）３割負担'!$F$32,'様式２（費用額）３割負担'!$G$32,'様式２（費用額）３割負担'!$H$32,'様式２（費用額）３割負担'!$J$32,'様式２（費用額）３割負担'!$K$32,'様式２（費用額）３割負担'!$L$32,'様式２（費用額）３割負担'!$M$32,'様式２（費用額）３割負担'!$N$32,'様式２（費用額）３割負担'!$O$32,'様式２（費用額）３割負担'!$P$32,'様式２（費用額）３割負担'!$F$33,'様式２（費用額）３割負担'!$G$33,'様式２（費用額）３割負担'!$H$33,'様式２（費用額）３割負担'!$J$33,'様式２（費用額）３割負担'!$K$33,'様式２（費用額）３割負担'!$L$33,'様式２（費用額）３割負担'!$M$33,'様式２（費用額）３割負担'!$N$33,'様式２（費用額）３割負担'!$O$33,'様式２（費用額）３割負担'!$P$33,'様式２（費用額）３割負担'!$F$34,'様式２（費用額）３割負担'!$G$34,'様式２（費用額）３割負担'!$H$34,'様式２（費用額）３割負担'!$J$34,'様式２（費用額）３割負担'!$K$34,'様式２（費用額）３割負担'!$L$34,'様式２（費用額）３割負担'!$M$34,'様式２（費用額）３割負担'!$N$34,'様式２（費用額）３割負担'!$O$34,'様式２（費用額）３割負担'!$P$34,'様式２（費用額）３割負担'!$F$35,'様式２（費用額）３割負担'!$G$35,'様式２（費用額）３割負担'!$H$35,'様式２（費用額）３割負担'!$J$35,'様式２（費用額）３割負担'!$K$35,'様式２（費用額）３割負担'!$L$35,'様式２（費用額）３割負担'!$M$35,'様式２（費用額）３割負担'!$N$35,'様式２（費用額）３割負担'!$O$35,'様式２（費用額）３割負担'!$P$35,'様式２（費用額）３割負担'!$F$36,'様式２（費用額）３割負担'!$G$36,'様式２（費用額）３割負担'!$H$36,'様式２（費用額）３割負担'!$J$36,'様式２（費用額）３割負担'!$K$36,'様式２（費用額）３割負担'!$L$36,'様式２（費用額）３割負担'!$M$36,'様式２（費用額）３割負担'!$N$36,'様式２（費用額）３割負担'!$O$36,'様式２（費用額）３割負担'!$P$36,'様式２（費用額）３割負担'!$F$37,'様式２（費用額）３割負担'!$G$37,'様式２（費用額）３割負担'!$H$37,'様式２（費用額）３割負担'!$J$37,'様式２（費用額）３割負担'!$K$37,'様式２（費用額）３割負担'!$L$37,'様式２（費用額）３割負担'!$M$37,'様式２（費用額）３割負担'!$N$37,'様式２（費用額）３割負担'!$O$37,'様式２（費用額）３割負担'!$P$37,'様式２（費用額）３割負担'!$F$38,'様式２（費用額）３割負担'!$G$38,'様式２（費用額）３割負担'!$H$38,'様式２（費用額）３割負担'!$J$38,'様式２（費用額）３割負担'!$K$38,'様式２（費用額）３割負担'!$L$38,'様式２（費用額）３割負担'!$M$38,'様式２（費用額）３割負担'!$N$38,'様式２（費用額）３割負担'!$O$38,'様式２（費用額）３割負担'!$P$38,'様式２（費用額）３割負担'!$F$39,'様式２（費用額）３割負担'!$G$39,'様式２（費用額）３割負担'!$H$39,'様式２（費用額）３割負担'!$J$39,'様式２（費用額）３割負担'!$K$39,'様式２（費用額）３割負担'!$L$39,'様式２（費用額）３割負担'!$M$39,'様式２（費用額）３割負担'!$N$39,'様式２（費用額）３割負担'!$O$39,'様式２（費用額）３割負担'!$P$39,'様式２（費用額）３割負担'!$F$40,'様式２（費用額）３割負担'!$G$40,'様式２（費用額）３割負担'!$H$40,'様式２（費用額）３割負担'!$J$40,'様式２（費用額）３割負担'!$K$40,'様式２（費用額）３割負担'!$L$40,'様式２（費用額）３割負担'!$M$40,'様式２（費用額）３割負担'!$N$40,'様式２（費用額）３割負担'!$O$40,'様式２（費用額）３割負担'!$P$40,'様式２（費用額）３割負担'!$F$41,'様式２（費用額）３割負担'!$G$41,'様式２（費用額）３割負担'!$H$41,'様式２（費用額）３割負担'!$J$41,'様式２（費用額）３割負担'!$K$41,'様式２（費用額）３割負担'!$L$41,'様式２（費用額）３割負担'!$M$41,'様式２（費用額）３割負担'!$N$41,'様式２（費用額）３割負担'!$O$41,'様式２（費用額）３割負担'!$P$41,'様式２（費用額）３割負担'!$F$42,'様式２（費用額）３割負担'!$G$42,'様式２（費用額）３割負担'!$H$42,'様式２（費用額）３割負担'!$J$42,'様式２（費用額）３割負担'!$K$42,'様式２（費用額）３割負担'!$L$42,'様式２（費用額）３割負担'!$M$42,'様式２（費用額）３割負担'!$N$42,'様式２（費用額）３割負担'!$O$42,'様式２（費用額）３割負担'!$P$42,'様式２（費用額）３割負担'!$F$43,'様式２（費用額）３割負担'!$G$43,'様式２（費用額）３割負担'!$H$43,'様式２（費用額）３割負担'!$J$43,'様式２（費用額）３割負担'!$K$43,'様式２（費用額）３割負担'!$L$43,'様式２（費用額）３割負担'!$M$43,'様式２（費用額）３割負担'!$N$43,'様式２（費用額）３割負担'!$O$43,'様式２（費用額）３割負担'!$P$43,'様式２（費用額）３割負担'!$F$44,'様式２（費用額）３割負担'!$G$44,'様式２（費用額）３割負担'!$H$44,'様式２（費用額）３割負担'!$J$44,'様式２（費用額）３割負担'!$K$44,'様式２（費用額）３割負担'!$L$44,'様式２（費用額）３割負担'!$M$44,'様式２（費用額）３割負担'!$N$44,'様式２（費用額）３割負担'!$O$44,'様式２（費用額）３割負担'!$P$44,'様式２（費用額）３割負担'!$F$45,'様式２（費用額）３割負担'!$G$45,'様式２（費用額）３割負担'!$H$45,'様式２（費用額）３割負担'!$J$45,'様式２（費用額）３割負担'!$K$45,'様式２（費用額）３割負担'!$L$45,'様式２（費用額）３割負担'!$M$45,'様式２（費用額）３割負担'!$N$45,'様式２（費用額）３割負担'!$O$45,'様式２（費用額）３割負担'!$P$45,'様式２（費用額）３割負担'!$F$46,'様式２（費用額）３割負担'!$G$46,'様式２（費用額）３割負担'!$H$46,'様式２（費用額）３割負担'!$J$46,'様式２（費用額）３割負担'!$K$46,'様式２（費用額）３割負担'!$L$46,'様式２（費用額）３割負担'!$M$46,'様式２（費用額）３割負担'!$N$46,'様式２（費用額）３割負担'!$O$46,'様式２（費用額）３割負担'!$P$46,'様式２（費用額）３割負担'!$F$47,'様式２（費用額）３割負担'!$G$47,'様式２（費用額）３割負担'!$H$47,'様式２（費用額）３割負担'!$J$47,'様式２（費用額）３割負担'!$K$47,'様式２（費用額）３割負担'!$L$47,'様式２（費用額）３割負担'!$M$47,'様式２（費用額）３割負担'!$N$47,'様式２（費用額）３割負担'!$O$47,'様式２（費用額）３割負担'!$P$47</definedName>
    <definedName name="databind" localSheetId="27">'様式２の２（給付費）'!$F$11,'様式２の２（給付費）'!$G$11,'様式２の２（給付費）'!$H$11,'様式２の２（給付費）'!$J$11,'様式２の２（給付費）'!$K$11,'様式２の２（給付費）'!$L$11,'様式２の２（給付費）'!$M$11,'様式２の２（給付費）'!$N$11,'様式２の２（給付費）'!$O$11,'様式２の２（給付費）'!$P$11,'様式２の２（給付費）'!$F$12,'様式２の２（給付費）'!$G$12,'様式２の２（給付費）'!$H$12,'様式２の２（給付費）'!$J$12,'様式２の２（給付費）'!$K$12,'様式２の２（給付費）'!$L$12,'様式２の２（給付費）'!$M$12,'様式２の２（給付費）'!$N$12,'様式２の２（給付費）'!$O$12,'様式２の２（給付費）'!$P$12,'様式２の２（給付費）'!$F$13,'様式２の２（給付費）'!$G$13,'様式２の２（給付費）'!$H$13,'様式２の２（給付費）'!$J$13,'様式２の２（給付費）'!$K$13,'様式２の２（給付費）'!$L$13,'様式２の２（給付費）'!$M$13,'様式２の２（給付費）'!$N$13,'様式２の２（給付費）'!$O$13,'様式２の２（給付費）'!$P$13,'様式２の２（給付費）'!$F$14,'様式２の２（給付費）'!$G$14,'様式２の２（給付費）'!$H$14,'様式２の２（給付費）'!$J$14,'様式２の２（給付費）'!$K$14,'様式２の２（給付費）'!$L$14,'様式２の２（給付費）'!$M$14,'様式２の２（給付費）'!$N$14,'様式２の２（給付費）'!$O$14,'様式２の２（給付費）'!$P$14,'様式２の２（給付費）'!$F$15,'様式２の２（給付費）'!$G$15,'様式２の２（給付費）'!$H$15,'様式２の２（給付費）'!$J$15,'様式２の２（給付費）'!$K$15,'様式２の２（給付費）'!$L$15,'様式２の２（給付費）'!$M$15,'様式２の２（給付費）'!$N$15,'様式２の２（給付費）'!$O$15,'様式２の２（給付費）'!$P$15,'様式２の２（給付費）'!$F$16,'様式２の２（給付費）'!$G$16,'様式２の２（給付費）'!$H$16,'様式２の２（給付費）'!$J$16,'様式２の２（給付費）'!$K$16,'様式２の２（給付費）'!$L$16,'様式２の２（給付費）'!$M$16,'様式２の２（給付費）'!$N$16,'様式２の２（給付費）'!$O$16,'様式２の２（給付費）'!$P$16,'様式２の２（給付費）'!$F$17,'様式２の２（給付費）'!$G$17,'様式２の２（給付費）'!$H$17,'様式２の２（給付費）'!$J$17,'様式２の２（給付費）'!$K$17,'様式２の２（給付費）'!$L$17,'様式２の２（給付費）'!$M$17,'様式２の２（給付費）'!$N$17,'様式２の２（給付費）'!$O$17,'様式２の２（給付費）'!$P$17,'様式２の２（給付費）'!$F$18,'様式２の２（給付費）'!$G$18,'様式２の２（給付費）'!$H$18,'様式２の２（給付費）'!$J$18,'様式２の２（給付費）'!$K$18,'様式２の２（給付費）'!$L$18,'様式２の２（給付費）'!$M$18,'様式２の２（給付費）'!$N$18,'様式２の２（給付費）'!$O$18,'様式２の２（給付費）'!$P$18,'様式２の２（給付費）'!$F$19,'様式２の２（給付費）'!$G$19,'様式２の２（給付費）'!$H$19,'様式２の２（給付費）'!$J$19,'様式２の２（給付費）'!$K$19,'様式２の２（給付費）'!$L$19,'様式２の２（給付費）'!$M$19,'様式２の２（給付費）'!$N$19,'様式２の２（給付費）'!$O$19,'様式２の２（給付費）'!$P$19,'様式２の２（給付費）'!$F$20,'様式２の２（給付費）'!$G$20,'様式２の２（給付費）'!$H$20,'様式２の２（給付費）'!$J$20,'様式２の２（給付費）'!$K$20,'様式２の２（給付費）'!$L$20,'様式２の２（給付費）'!$M$20,'様式２の２（給付費）'!$N$20,'様式２の２（給付費）'!$O$20,'様式２の２（給付費）'!$P$20,'様式２の２（給付費）'!$F$21,'様式２の２（給付費）'!$G$21,'様式２の２（給付費）'!$H$21,'様式２の２（給付費）'!$J$21,'様式２の２（給付費）'!$L$21,'様式２の２（給付費）'!$M$21,'様式２の２（給付費）'!$K$21,'様式２の２（給付費）'!$N$21,'様式２の２（給付費）'!$O$21,'様式２の２（給付費）'!$P$21,'様式２の２（給付費）'!$F$22,'様式２の２（給付費）'!$G$22,'様式２の２（給付費）'!$H$22,'様式２の２（給付費）'!$J$22,'様式２の２（給付費）'!$K$22,'様式２の２（給付費）'!$L$22,'様式２の２（給付費）'!$N$22,'様式２の２（給付費）'!$O$22,'様式２の２（給付費）'!$P$22,'様式２の２（給付費）'!$M$22,'様式２の２（給付費）'!$F$23,'様式２の２（給付費）'!$G$23,'様式２の２（給付費）'!$H$23,'様式２の２（給付費）'!$J$23,'様式２の２（給付費）'!$K$23,'様式２の２（給付費）'!$L$23,'様式２の２（給付費）'!$M$23,'様式２の２（給付費）'!$N$23,'様式２の２（給付費）'!$O$23,'様式２の２（給付費）'!$P$23,'様式２の２（給付費）'!$P$24,'様式２の２（給付費）'!$O$24,'様式２の２（給付費）'!$N$24,'様式２の２（給付費）'!$M$24,'様式２の２（給付費）'!$L$24,'様式２の２（給付費）'!$K$24,'様式２の２（給付費）'!$J$24,'様式２の２（給付費）'!$H$24,'様式２の２（給付費）'!$G$24,'様式２の２（給付費）'!$F$24,'様式２の２（給付費）'!$F$25,'様式２の２（給付費）'!$G$25,'様式２の２（給付費）'!$H$25,'様式２の２（給付費）'!$J$25,'様式２の２（給付費）'!$K$25,'様式２の２（給付費）'!$L$25,'様式２の２（給付費）'!$M$25,'様式２の２（給付費）'!$N$25,'様式２の２（給付費）'!$O$25,'様式２の２（給付費）'!$P$25,'様式２の２（給付費）'!$P$26,'様式２の２（給付費）'!$O$26,'様式２の２（給付費）'!$N$26,'様式２の２（給付費）'!$M$26,'様式２の２（給付費）'!$L$26,'様式２の２（給付費）'!$K$26,'様式２の２（給付費）'!$J$26,'様式２の２（給付費）'!$H$26,'様式２の２（給付費）'!$G$26,'様式２の２（給付費）'!$F$26,'様式２の２（給付費）'!$F$27,'様式２の２（給付費）'!$G$27,'様式２の２（給付費）'!$H$27,'様式２の２（給付費）'!$J$27,'様式２の２（給付費）'!$K$27,'様式２の２（給付費）'!$L$27,'様式２の２（給付費）'!$M$27,'様式２の２（給付費）'!$N$27,'様式２の２（給付費）'!$O$27,'様式２の２（給付費）'!$P$27,'様式２の２（給付費）'!$P$28,'様式２の２（給付費）'!$O$28,'様式２の２（給付費）'!$N$28,'様式２の２（給付費）'!$M$28,'様式２の２（給付費）'!$L$28,'様式２の２（給付費）'!$K$28,'様式２の２（給付費）'!$J$28,'様式２の２（給付費）'!$H$28,'様式２の２（給付費）'!$G$28,'様式２の２（給付費）'!$F$28,'様式２の２（給付費）'!$F$29,'様式２の２（給付費）'!$G$29,'様式２の２（給付費）'!$H$29,'様式２の２（給付費）'!$J$29,'様式２の２（給付費）'!$K$29,'様式２の２（給付費）'!$L$29,'様式２の２（給付費）'!$M$29,'様式２の２（給付費）'!$N$29,'様式２の２（給付費）'!$O$29,'様式２の２（給付費）'!$P$29,'様式２の２（給付費）'!$F$30,'様式２の２（給付費）'!$G$30,'様式２の２（給付費）'!$H$30,'様式２の２（給付費）'!$J$30,'様式２の２（給付費）'!$K$30,'様式２の２（給付費）'!$L$30,'様式２の２（給付費）'!$M$30,'様式２の２（給付費）'!$N$30,'様式２の２（給付費）'!$O$30,'様式２の２（給付費）'!$P$30,'様式２の２（給付費）'!$P$31,'様式２の２（給付費）'!$O$31,'様式２の２（給付費）'!$N$31,'様式２の２（給付費）'!$M$31,'様式２の２（給付費）'!$L$31,'様式２の２（給付費）'!$K$31,'様式２の２（給付費）'!$J$31,'様式２の２（給付費）'!$H$31,'様式２の２（給付費）'!$G$31,'様式２の２（給付費）'!$F$31,'様式２の２（給付費）'!$F$32,'様式２の２（給付費）'!$H$33,'様式２の２（給付費）'!$G$33,'様式２の２（給付費）'!$G$32,'様式２の２（給付費）'!$F$33,'様式２の２（給付費）'!$H$32,'様式２の２（給付費）'!$J$32,'様式２の２（給付費）'!$J$33,'様式２の２（給付費）'!$K$32,'様式２の２（給付費）'!$K$33,'様式２の２（給付費）'!$L$32,'様式２の２（給付費）'!$L$33,'様式２の２（給付費）'!$M$32,'様式２の２（給付費）'!$M$33,'様式２の２（給付費）'!$N$32,'様式２の２（給付費）'!$N$33,'様式２の２（給付費）'!$O$33,'様式２の２（給付費）'!$O$32,'様式２の２（給付費）'!$P$32,'様式２の２（給付費）'!$P$33,'様式２の２（給付費）'!$F$34,'様式２の２（給付費）'!$G$34,'様式２の２（給付費）'!$H$34,'様式２の２（給付費）'!$J$34,'様式２の２（給付費）'!$K$34,'様式２の２（給付費）'!$L$34,'様式２の２（給付費）'!$M$34,'様式２の２（給付費）'!$N$34,'様式２の２（給付費）'!$O$34,'様式２の２（給付費）'!$P$34,'様式２の２（給付費）'!$F$35,'様式２の２（給付費）'!$G$35,'様式２の２（給付費）'!$H$35,'様式２の２（給付費）'!$J$35,'様式２の２（給付費）'!$K$35,'様式２の２（給付費）'!$L$35,'様式２の２（給付費）'!$M$35,'様式２の２（給付費）'!$N$35,'様式２の２（給付費）'!$O$35,'様式２の２（給付費）'!$P$35,'様式２の２（給付費）'!$F$36,'様式２の２（給付費）'!$G$36,'様式２の２（給付費）'!$H$36,'様式２の２（給付費）'!$J$36,'様式２の２（給付費）'!$K$36,'様式２の２（給付費）'!$L$36,'様式２の２（給付費）'!$M$36,'様式２の２（給付費）'!$N$36,'様式２の２（給付費）'!$O$36,'様式２の２（給付費）'!$P$36,'様式２の２（給付費）'!$F$37,'様式２の２（給付費）'!$G$37,'様式２の２（給付費）'!$H$37,'様式２の２（給付費）'!$J$37,'様式２の２（給付費）'!$K$37,'様式２の２（給付費）'!$L$37,'様式２の２（給付費）'!$M$37,'様式２の２（給付費）'!$N$37,'様式２の２（給付費）'!$O$37,'様式２の２（給付費）'!$P$37,'様式２の２（給付費）'!$F$38,'様式２の２（給付費）'!$G$38,'様式２の２（給付費）'!$H$38,'様式２の２（給付費）'!$J$38,'様式２の２（給付費）'!$K$38,'様式２の２（給付費）'!$L$38,'様式２の２（給付費）'!$M$38,'様式２の２（給付費）'!$N$38,'様式２の２（給付費）'!$O$38,'様式２の２（給付費）'!$P$38,'様式２の２（給付費）'!$F$39,'様式２の２（給付費）'!$G$39,'様式２の２（給付費）'!$H$39,'様式２の２（給付費）'!$J$39,'様式２の２（給付費）'!$K$39,'様式２の２（給付費）'!$L$39,'様式２の２（給付費）'!$M$39,'様式２の２（給付費）'!$N$39,'様式２の２（給付費）'!$O$39,'様式２の２（給付費）'!$P$39,'様式２の２（給付費）'!$F$40,'様式２の２（給付費）'!$G$40,'様式２の２（給付費）'!$H$40,'様式２の２（給付費）'!$J$40,'様式２の２（給付費）'!$K$40,'様式２の２（給付費）'!$L$40,'様式２の２（給付費）'!$M$40,'様式２の２（給付費）'!$N$40,'様式２の２（給付費）'!$O$40,'様式２の２（給付費）'!$P$40,'様式２の２（給付費）'!$F$41,'様式２の２（給付費）'!$G$41,'様式２の２（給付費）'!$H$41,'様式２の２（給付費）'!$J$41,'様式２の２（給付費）'!$K$41,'様式２の２（給付費）'!$L$41,'様式２の２（給付費）'!$M$41,'様式２の２（給付費）'!$N$41,'様式２の２（給付費）'!$O$41,'様式２の２（給付費）'!$P$41,'様式２の２（給付費）'!$F$42,'様式２の２（給付費）'!$G$42,'様式２の２（給付費）'!$H$42,'様式２の２（給付費）'!$J$42,'様式２の２（給付費）'!$K$42,'様式２の２（給付費）'!$L$42,'様式２の２（給付費）'!$M$42,'様式２の２（給付費）'!$N$42,'様式２の２（給付費）'!$O$42,'様式２の２（給付費）'!$P$42,'様式２の２（給付費）'!$F$43,'様式２の２（給付費）'!$G$43,'様式２の２（給付費）'!$H$43,'様式２の２（給付費）'!$J$43,'様式２の２（給付費）'!$K$43,'様式２の２（給付費）'!$L$43,'様式２の２（給付費）'!$M$43,'様式２の２（給付費）'!$N$43,'様式２の２（給付費）'!$O$43,'様式２の２（給付費）'!$P$43,'様式２の２（給付費）'!$F$44,'様式２の２（給付費）'!$G$44,'様式２の２（給付費）'!$H$44,'様式２の２（給付費）'!$J$44,'様式２の２（給付費）'!$K$44,'様式２の２（給付費）'!$L$44,'様式２の２（給付費）'!$M$44,'様式２の２（給付費）'!$N$44,'様式２の２（給付費）'!$O$44,'様式２の２（給付費）'!$P$44,'様式２の２（給付費）'!$F$45,'様式２の２（給付費）'!$G$45,'様式２の２（給付費）'!$H$45,'様式２の２（給付費）'!$J$45,'様式２の２（給付費）'!$K$45,'様式２の２（給付費）'!$L$45,'様式２の２（給付費）'!$M$45,'様式２の２（給付費）'!$N$45,'様式２の２（給付費）'!$O$45,'様式２の２（給付費）'!$P$45,'様式２の２（給付費）'!$F$46,'様式２の２（給付費）'!$G$46,'様式２の２（給付費）'!$H$46,'様式２の２（給付費）'!$J$46,'様式２の２（給付費）'!$K$46,'様式２の２（給付費）'!$L$46,'様式２の２（給付費）'!$M$46,'様式２の２（給付費）'!$N$46,'様式２の２（給付費）'!$O$46,'様式２の２（給付費）'!$P$46,'様式２の２（給付費）'!$F$47,'様式２の２（給付費）'!$G$47,'様式２の２（給付費）'!$H$47,'様式２の２（給付費）'!$J$47,'様式２の２（給付費）'!$K$47,'様式２の２（給付費）'!$L$47,'様式２の２（給付費）'!$M$47,'様式２の２（給付費）'!$N$47,'様式２の２（給付費）'!$O$47,'様式２の２（給付費）'!$P$47</definedName>
    <definedName name="databind" localSheetId="24">'様式２の２（件数）'!$F$11,'様式２の２（件数）'!$G$11,'様式２の２（件数）'!$H$11,'様式２の２（件数）'!$J$11,'様式２の２（件数）'!$K$11,'様式２の２（件数）'!$L$11,'様式２の２（件数）'!$M$11,'様式２の２（件数）'!$N$11,'様式２の２（件数）'!$O$11,'様式２の２（件数）'!$P$11,'様式２の２（件数）'!$F$12,'様式２の２（件数）'!$G$12,'様式２の２（件数）'!$H$12,'様式２の２（件数）'!$J$12,'様式２の２（件数）'!$K$12,'様式２の２（件数）'!$L$12,'様式２の２（件数）'!$M$12,'様式２の２（件数）'!$N$12,'様式２の２（件数）'!$O$12,'様式２の２（件数）'!$P$12,'様式２の２（件数）'!$F$13,'様式２の２（件数）'!$G$13,'様式２の２（件数）'!$H$13,'様式２の２（件数）'!$J$13,'様式２の２（件数）'!$K$13,'様式２の２（件数）'!$L$13,'様式２の２（件数）'!$M$13,'様式２の２（件数）'!$N$13,'様式２の２（件数）'!$O$13,'様式２の２（件数）'!$P$13,'様式２の２（件数）'!$F$14,'様式２の２（件数）'!$G$14,'様式２の２（件数）'!$H$14,'様式２の２（件数）'!$J$14,'様式２の２（件数）'!$K$14,'様式２の２（件数）'!$L$14,'様式２の２（件数）'!$M$14,'様式２の２（件数）'!$N$14,'様式２の２（件数）'!$O$14,'様式２の２（件数）'!$P$14,'様式２の２（件数）'!$F$15,'様式２の２（件数）'!$G$15,'様式２の２（件数）'!$H$15,'様式２の２（件数）'!$J$15,'様式２の２（件数）'!$K$15,'様式２の２（件数）'!$L$15,'様式２の２（件数）'!$M$15,'様式２の２（件数）'!$N$15,'様式２の２（件数）'!$O$15,'様式２の２（件数）'!$P$15,'様式２の２（件数）'!$G$16,'様式２の２（件数）'!$F$16,'様式２の２（件数）'!$H$16,'様式２の２（件数）'!$J$16,'様式２の２（件数）'!$K$16,'様式２の２（件数）'!$L$16,'様式２の２（件数）'!$M$16,'様式２の２（件数）'!$N$16,'様式２の２（件数）'!$O$16,'様式２の２（件数）'!$P$16,'様式２の２（件数）'!$F$17,'様式２の２（件数）'!$G$17,'様式２の２（件数）'!$H$17,'様式２の２（件数）'!$J$17,'様式２の２（件数）'!$K$17,'様式２の２（件数）'!$L$17,'様式２の２（件数）'!$M$17,'様式２の２（件数）'!$N$17,'様式２の２（件数）'!$O$17,'様式２の２（件数）'!$P$17,'様式２の２（件数）'!$F$18,'様式２の２（件数）'!$G$18,'様式２の２（件数）'!$H$18,'様式２の２（件数）'!$J$18,'様式２の２（件数）'!$K$18,'様式２の２（件数）'!$L$18,'様式２の２（件数）'!$M$18,'様式２の２（件数）'!$N$18,'様式２の２（件数）'!$O$18,'様式２の２（件数）'!$P$18,'様式２の２（件数）'!$F$19,'様式２の２（件数）'!$G$19,'様式２の２（件数）'!$H$19,'様式２の２（件数）'!$J$19,'様式２の２（件数）'!$K$19,'様式２の２（件数）'!$L$19,'様式２の２（件数）'!$M$19,'様式２の２（件数）'!$N$19,'様式２の２（件数）'!$O$19,'様式２の２（件数）'!$P$19,'様式２の２（件数）'!$F$20,'様式２の２（件数）'!$G$20,'様式２の２（件数）'!$H$20,'様式２の２（件数）'!$J$20,'様式２の２（件数）'!$K$20,'様式２の２（件数）'!$L$20,'様式２の２（件数）'!$M$20,'様式２の２（件数）'!$N$20,'様式２の２（件数）'!$O$20,'様式２の２（件数）'!$P$20,'様式２の２（件数）'!$F$21,'様式２の２（件数）'!$H$21,'様式２の２（件数）'!$G$21,'様式２の２（件数）'!$J$21,'様式２の２（件数）'!$K$21,'様式２の２（件数）'!$L$21,'様式２の２（件数）'!$M$21,'様式２の２（件数）'!$N$21,'様式２の２（件数）'!$O$21,'様式２の２（件数）'!$P$21,'様式２の２（件数）'!$F$22,'様式２の２（件数）'!$G$22,'様式２の２（件数）'!$H$22,'様式２の２（件数）'!$J$22,'様式２の２（件数）'!$K$22,'様式２の２（件数）'!$L$22,'様式２の２（件数）'!$M$22,'様式２の２（件数）'!$N$22,'様式２の２（件数）'!$O$22,'様式２の２（件数）'!$P$22,'様式２の２（件数）'!$F$23,'様式２の２（件数）'!$G$23,'様式２の２（件数）'!$H$23,'様式２の２（件数）'!$J$23,'様式２の２（件数）'!$K$23,'様式２の２（件数）'!$L$23,'様式２の２（件数）'!$M$23,'様式２の２（件数）'!$N$23,'様式２の２（件数）'!$O$23,'様式２の２（件数）'!$P$23,'様式２の２（件数）'!$F$24,'様式２の２（件数）'!$G$24,'様式２の２（件数）'!$H$24,'様式２の２（件数）'!$J$24,'様式２の２（件数）'!$K$24,'様式２の２（件数）'!$L$24,'様式２の２（件数）'!$M$24,'様式２の２（件数）'!$N$24,'様式２の２（件数）'!$O$24,'様式２の２（件数）'!$P$24,'様式２の２（件数）'!$F$25,'様式２の２（件数）'!$G$25,'様式２の２（件数）'!$H$25,'様式２の２（件数）'!$J$25,'様式２の２（件数）'!$K$25,'様式２の２（件数）'!$L$25,'様式２の２（件数）'!$M$25,'様式２の２（件数）'!$N$25,'様式２の２（件数）'!$O$25,'様式２の２（件数）'!$P$25,'様式２の２（件数）'!$F$26,'様式２の２（件数）'!$G$26,'様式２の２（件数）'!$H$26,'様式２の２（件数）'!$J$26,'様式２の２（件数）'!$K$26,'様式２の２（件数）'!$L$26,'様式２の２（件数）'!$M$26,'様式２の２（件数）'!$N$26,'様式２の２（件数）'!$O$26,'様式２の２（件数）'!$P$26,'様式２の２（件数）'!$F$27,'様式２の２（件数）'!$G$27,'様式２の２（件数）'!$H$27,'様式２の２（件数）'!$J$27,'様式２の２（件数）'!$K$27,'様式２の２（件数）'!$L$27,'様式２の２（件数）'!$M$27,'様式２の２（件数）'!$N$27,'様式２の２（件数）'!$O$27,'様式２の２（件数）'!$P$27,'様式２の２（件数）'!$F$28,'様式２の２（件数）'!$G$28,'様式２の２（件数）'!$H$28,'様式２の２（件数）'!$J$28,'様式２の２（件数）'!$K$28,'様式２の２（件数）'!$L$28,'様式２の２（件数）'!$M$28,'様式２の２（件数）'!$N$28,'様式２の２（件数）'!$O$28,'様式２の２（件数）'!$P$28,'様式２の２（件数）'!$F$29,'様式２の２（件数）'!$G$29,'様式２の２（件数）'!$H$29,'様式２の２（件数）'!$J$29,'様式２の２（件数）'!$K$29,'様式２の２（件数）'!$L$29,'様式２の２（件数）'!$M$29,'様式２の２（件数）'!$N$29,'様式２の２（件数）'!$O$29,'様式２の２（件数）'!$P$29,'様式２の２（件数）'!$F$30,'様式２の２（件数）'!$G$30,'様式２の２（件数）'!$H$30,'様式２の２（件数）'!$J$30,'様式２の２（件数）'!$K$30,'様式２の２（件数）'!$L$30,'様式２の２（件数）'!$M$30,'様式２の２（件数）'!$N$30,'様式２の２（件数）'!$O$30,'様式２の２（件数）'!$P$30,'様式２の２（件数）'!$F$31,'様式２の２（件数）'!$G$31,'様式２の２（件数）'!$H$31,'様式２の２（件数）'!$J$31,'様式２の２（件数）'!$K$31,'様式２の２（件数）'!$L$31,'様式２の２（件数）'!$M$31,'様式２の２（件数）'!$N$31,'様式２の２（件数）'!$O$31,'様式２の２（件数）'!$P$31,'様式２の２（件数）'!$F$32,'様式２の２（件数）'!$G$32,'様式２の２（件数）'!$H$32,'様式２の２（件数）'!$J$32,'様式２の２（件数）'!$K$32,'様式２の２（件数）'!$L$32,'様式２の２（件数）'!$M$32,'様式２の２（件数）'!$N$32,'様式２の２（件数）'!$O$32,'様式２の２（件数）'!$P$32,'様式２の２（件数）'!$F$33,'様式２の２（件数）'!$G$33,'様式２の２（件数）'!$H$33,'様式２の２（件数）'!$J$33,'様式２の２（件数）'!$K$33,'様式２の２（件数）'!$L$33,'様式２の２（件数）'!$M$33,'様式２の２（件数）'!$N$33,'様式２の２（件数）'!$O$33,'様式２の２（件数）'!$P$33,'様式２の２（件数）'!$F$34,'様式２の２（件数）'!$G$34,'様式２の２（件数）'!$H$34,'様式２の２（件数）'!$J$34,'様式２の２（件数）'!$K$34,'様式２の２（件数）'!$L$34,'様式２の２（件数）'!$M$34,'様式２の２（件数）'!$N$34,'様式２の２（件数）'!$O$34,'様式２の２（件数）'!$P$34,'様式２の２（件数）'!$F$35,'様式２の２（件数）'!$G$35,'様式２の２（件数）'!$H$35,'様式２の２（件数）'!$J$35,'様式２の２（件数）'!$K$35,'様式２の２（件数）'!$L$35,'様式２の２（件数）'!$M$35,'様式２の２（件数）'!$N$35,'様式２の２（件数）'!$O$35,'様式２の２（件数）'!$P$35,'様式２の２（件数）'!$F$36,'様式２の２（件数）'!$G$36,'様式２の２（件数）'!$H$36,'様式２の２（件数）'!$J$36,'様式２の２（件数）'!$K$36,'様式２の２（件数）'!$L$36,'様式２の２（件数）'!$M$36,'様式２の２（件数）'!$N$36,'様式２の２（件数）'!$O$36,'様式２の２（件数）'!$P$36,'様式２の２（件数）'!$F$37,'様式２の２（件数）'!$G$37,'様式２の２（件数）'!$H$37,'様式２の２（件数）'!$J$37,'様式２の２（件数）'!$K$37,'様式２の２（件数）'!$L$37,'様式２の２（件数）'!$M$37,'様式２の２（件数）'!$N$37,'様式２の２（件数）'!$O$37,'様式２の２（件数）'!$P$37,'様式２の２（件数）'!$F$38,'様式２の２（件数）'!$G$38,'様式２の２（件数）'!$H$38,'様式２の２（件数）'!$J$38,'様式２の２（件数）'!$K$38,'様式２の２（件数）'!$L$38,'様式２の２（件数）'!$M$38,'様式２の２（件数）'!$N$38,'様式２の２（件数）'!$O$38,'様式２の２（件数）'!$P$38,'様式２の２（件数）'!$F$39,'様式２の２（件数）'!$G$39,'様式２の２（件数）'!$H$39,'様式２の２（件数）'!$J$39,'様式２の２（件数）'!$K$39,'様式２の２（件数）'!$L$39,'様式２の２（件数）'!$M$39,'様式２の２（件数）'!$N$39,'様式２の２（件数）'!$O$39,'様式２の２（件数）'!$P$39,'様式２の２（件数）'!$F$40,'様式２の２（件数）'!$G$40,'様式２の２（件数）'!$H$40,'様式２の２（件数）'!$J$40,'様式２の２（件数）'!$K$40,'様式２の２（件数）'!$L$40,'様式２の２（件数）'!$M$40,'様式２の２（件数）'!$N$40,'様式２の２（件数）'!$O$40,'様式２の２（件数）'!$P$40,'様式２の２（件数）'!$F$41,'様式２の２（件数）'!$G$41,'様式２の２（件数）'!$H$41,'様式２の２（件数）'!$J$41,'様式２の２（件数）'!$K$41,'様式２の２（件数）'!$L$41,'様式２の２（件数）'!$M$41,'様式２の２（件数）'!$N$41,'様式２の２（件数）'!$O$41,'様式２の２（件数）'!$P$41,'様式２の２（件数）'!$F$42,'様式２の２（件数）'!$G$42,'様式２の２（件数）'!$H$42,'様式２の２（件数）'!$J$42,'様式２の２（件数）'!$K$42,'様式２の２（件数）'!$L$42,'様式２の２（件数）'!$M$42,'様式２の２（件数）'!$N$42,'様式２の２（件数）'!$O$42,'様式２の２（件数）'!$P$42,'様式２の２（件数）'!$F$43,'様式２の２（件数）'!$G$43,'様式２の２（件数）'!$H$43,'様式２の２（件数）'!$J$43,'様式２の２（件数）'!$K$43,'様式２の２（件数）'!$L$43,'様式２の２（件数）'!$M$43,'様式２の２（件数）'!$N$43,'様式２の２（件数）'!$O$43,'様式２の２（件数）'!$P$43,'様式２の２（件数）'!$F$44,'様式２の２（件数）'!$G$44,'様式２の２（件数）'!$H$44,'様式２の２（件数）'!$J$44,'様式２の２（件数）'!$K$44,'様式２の２（件数）'!$L$44,'様式２の２（件数）'!$M$44,'様式２の２（件数）'!$N$44,'様式２の２（件数）'!$O$44,'様式２の２（件数）'!$P$44,'様式２の２（件数）'!$F$45,'様式２の２（件数）'!$G$45,'様式２の２（件数）'!$H$45,'様式２の２（件数）'!$J$45,'様式２の２（件数）'!$K$45,'様式２の２（件数）'!$L$45,'様式２の２（件数）'!$M$45,'様式２の２（件数）'!$N$45,'様式２の２（件数）'!$O$45,'様式２の２（件数）'!$P$45,'様式２の２（件数）'!$F$46,'様式２の２（件数）'!$G$46,'様式２の２（件数）'!$H$46,'様式２の２（件数）'!$J$46,'様式２の２（件数）'!$K$46,'様式２の２（件数）'!$L$46,'様式２の２（件数）'!$M$46,'様式２の２（件数）'!$N$46,'様式２の２（件数）'!$O$46,'様式２の２（件数）'!$P$46,'様式２の２（件数）'!$F$47,'様式２の２（件数）'!$G$47,'様式２の２（件数）'!$H$47,'様式２の２（件数）'!$J$47,'様式２の２（件数）'!$K$47,'様式２の２（件数）'!$L$47,'様式２の２（件数）'!$M$47,'様式２の２（件数）'!$N$47,'様式２の２（件数）'!$O$47,'様式２の２（件数）'!$P$47</definedName>
    <definedName name="databind" localSheetId="25">'様式２の２（単位数）'!$F$11,'様式２の２（単位数）'!$G$11,'様式２の２（単位数）'!$H$11,'様式２の２（単位数）'!$J$11,'様式２の２（単位数）'!$K$11,'様式２の２（単位数）'!$L$11,'様式２の２（単位数）'!$M$11,'様式２の２（単位数）'!$N$11,'様式２の２（単位数）'!$O$11,'様式２の２（単位数）'!$P$11,'様式２の２（単位数）'!$F$12,'様式２の２（単位数）'!$G$12,'様式２の２（単位数）'!$H$12,'様式２の２（単位数）'!$J$12,'様式２の２（単位数）'!$K$12,'様式２の２（単位数）'!$L$12,'様式２の２（単位数）'!$M$12,'様式２の２（単位数）'!$N$12,'様式２の２（単位数）'!$O$12,'様式２の２（単位数）'!$P$12,'様式２の２（単位数）'!$F$13,'様式２の２（単位数）'!$G$13,'様式２の２（単位数）'!$H$13,'様式２の２（単位数）'!$J$13,'様式２の２（単位数）'!$K$13,'様式２の２（単位数）'!$L$13,'様式２の２（単位数）'!$M$13,'様式２の２（単位数）'!$N$13,'様式２の２（単位数）'!$O$13,'様式２の２（単位数）'!$P$13,'様式２の２（単位数）'!$F$14,'様式２の２（単位数）'!$G$14,'様式２の２（単位数）'!$H$14,'様式２の２（単位数）'!$J$14,'様式２の２（単位数）'!$K$14,'様式２の２（単位数）'!$L$14,'様式２の２（単位数）'!$M$14,'様式２の２（単位数）'!$N$14,'様式２の２（単位数）'!$O$14,'様式２の２（単位数）'!$P$14,'様式２の２（単位数）'!$F$15,'様式２の２（単位数）'!$G$15,'様式２の２（単位数）'!$H$15,'様式２の２（単位数）'!$J$15,'様式２の２（単位数）'!$K$15,'様式２の２（単位数）'!$L$15,'様式２の２（単位数）'!$M$15,'様式２の２（単位数）'!$N$15,'様式２の２（単位数）'!$O$15,'様式２の２（単位数）'!$P$15,'様式２の２（単位数）'!$F$16,'様式２の２（単位数）'!$G$16,'様式２の２（単位数）'!$H$16,'様式２の２（単位数）'!$J$16,'様式２の２（単位数）'!$K$16,'様式２の２（単位数）'!$L$16,'様式２の２（単位数）'!$M$16,'様式２の２（単位数）'!$N$16,'様式２の２（単位数）'!$O$16,'様式２の２（単位数）'!$P$16,'様式２の２（単位数）'!$F$17,'様式２の２（単位数）'!$G$17,'様式２の２（単位数）'!$H$17,'様式２の２（単位数）'!$J$17,'様式２の２（単位数）'!$K$17,'様式２の２（単位数）'!$L$17,'様式２の２（単位数）'!$M$17,'様式２の２（単位数）'!$N$17,'様式２の２（単位数）'!$O$17,'様式２の２（単位数）'!$P$17,'様式２の２（単位数）'!$F$18,'様式２の２（単位数）'!$G$18,'様式２の２（単位数）'!$H$18,'様式２の２（単位数）'!$J$18,'様式２の２（単位数）'!$K$18,'様式２の２（単位数）'!$L$18,'様式２の２（単位数）'!$M$18,'様式２の２（単位数）'!$N$18,'様式２の２（単位数）'!$O$18,'様式２の２（単位数）'!$P$18,'様式２の２（単位数）'!$F$19,'様式２の２（単位数）'!$G$19,'様式２の２（単位数）'!$H$19,'様式２の２（単位数）'!$J$19,'様式２の２（単位数）'!$K$19,'様式２の２（単位数）'!$L$19,'様式２の２（単位数）'!$M$19,'様式２の２（単位数）'!$N$19,'様式２の２（単位数）'!$O$19,'様式２の２（単位数）'!$P$19,'様式２の２（単位数）'!$F$20,'様式２の２（単位数）'!$G$20,'様式２の２（単位数）'!$H$20,'様式２の２（単位数）'!$J$20,'様式２の２（単位数）'!$K$20,'様式２の２（単位数）'!$L$20,'様式２の２（単位数）'!$M$20,'様式２の２（単位数）'!$N$20,'様式２の２（単位数）'!$O$20,'様式２の２（単位数）'!$P$20,'様式２の２（単位数）'!$F$21,'様式２の２（単位数）'!$G$21,'様式２の２（単位数）'!$H$21,'様式２の２（単位数）'!$J$21,'様式２の２（単位数）'!$K$21,'様式２の２（単位数）'!$L$21,'様式２の２（単位数）'!$M$21,'様式２の２（単位数）'!$N$21,'様式２の２（単位数）'!$O$21,'様式２の２（単位数）'!$P$21,'様式２の２（単位数）'!$F$22,'様式２の２（単位数）'!$G$22,'様式２の２（単位数）'!$H$22,'様式２の２（単位数）'!$J$22,'様式２の２（単位数）'!$K$22,'様式２の２（単位数）'!$L$22,'様式２の２（単位数）'!$M$22,'様式２の２（単位数）'!$N$22,'様式２の２（単位数）'!$O$22,'様式２の２（単位数）'!$P$22,'様式２の２（単位数）'!$F$23,'様式２の２（単位数）'!$G$23,'様式２の２（単位数）'!$H$23,'様式２の２（単位数）'!$J$23,'様式２の２（単位数）'!$K$23,'様式２の２（単位数）'!$L$23,'様式２の２（単位数）'!$M$23,'様式２の２（単位数）'!$N$23,'様式２の２（単位数）'!$O$23,'様式２の２（単位数）'!$P$23,'様式２の２（単位数）'!$F$24,'様式２の２（単位数）'!$G$24,'様式２の２（単位数）'!$H$24,'様式２の２（単位数）'!$J$24,'様式２の２（単位数）'!$K$24,'様式２の２（単位数）'!$L$24,'様式２の２（単位数）'!$M$24,'様式２の２（単位数）'!$N$24,'様式２の２（単位数）'!$O$24,'様式２の２（単位数）'!$P$24,'様式２の２（単位数）'!$F$25,'様式２の２（単位数）'!$G$25,'様式２の２（単位数）'!$H$25,'様式２の２（単位数）'!$J$25,'様式２の２（単位数）'!$K$25,'様式２の２（単位数）'!$L$25,'様式２の２（単位数）'!$M$25,'様式２の２（単位数）'!$N$25,'様式２の２（単位数）'!$O$25,'様式２の２（単位数）'!$P$25,'様式２の２（単位数）'!$F$26,'様式２の２（単位数）'!$G$26,'様式２の２（単位数）'!$H$26,'様式２の２（単位数）'!$J$26,'様式２の２（単位数）'!$K$26,'様式２の２（単位数）'!$L$26,'様式２の２（単位数）'!$M$26,'様式２の２（単位数）'!$N$26,'様式２の２（単位数）'!$O$26,'様式２の２（単位数）'!$P$26,'様式２の２（単位数）'!$F$27,'様式２の２（単位数）'!$G$27,'様式２の２（単位数）'!$H$27,'様式２の２（単位数）'!$J$27,'様式２の２（単位数）'!$K$27,'様式２の２（単位数）'!$L$27,'様式２の２（単位数）'!$M$27,'様式２の２（単位数）'!$N$27,'様式２の２（単位数）'!$O$27,'様式２の２（単位数）'!$P$27,'様式２の２（単位数）'!$F$28,'様式２の２（単位数）'!$G$28,'様式２の２（単位数）'!$H$28,'様式２の２（単位数）'!$J$28,'様式２の２（単位数）'!$K$28,'様式２の２（単位数）'!$L$28,'様式２の２（単位数）'!$M$28,'様式２の２（単位数）'!$N$28,'様式２の２（単位数）'!$O$28,'様式２の２（単位数）'!$P$28,'様式２の２（単位数）'!$F$29,'様式２の２（単位数）'!$G$29,'様式２の２（単位数）'!$H$29,'様式２の２（単位数）'!$J$29,'様式２の２（単位数）'!$K$29,'様式２の２（単位数）'!$L$29,'様式２の２（単位数）'!$M$29,'様式２の２（単位数）'!$N$29,'様式２の２（単位数）'!$O$29,'様式２の２（単位数）'!$P$29,'様式２の２（単位数）'!$F$30,'様式２の２（単位数）'!$G$30,'様式２の２（単位数）'!$H$30,'様式２の２（単位数）'!$J$30,'様式２の２（単位数）'!$K$30,'様式２の２（単位数）'!$L$30,'様式２の２（単位数）'!$M$30,'様式２の２（単位数）'!$N$30,'様式２の２（単位数）'!$O$30,'様式２の２（単位数）'!$P$30,'様式２の２（単位数）'!$F$31,'様式２の２（単位数）'!$G$31,'様式２の２（単位数）'!$H$31,'様式２の２（単位数）'!$J$31,'様式２の２（単位数）'!$K$31,'様式２の２（単位数）'!$L$31,'様式２の２（単位数）'!$M$31,'様式２の２（単位数）'!$N$31,'様式２の２（単位数）'!$O$31,'様式２の２（単位数）'!$P$31,'様式２の２（単位数）'!$F$32,'様式２の２（単位数）'!$G$32,'様式２の２（単位数）'!$H$32,'様式２の２（単位数）'!$J$32,'様式２の２（単位数）'!$K$32,'様式２の２（単位数）'!$L$32,'様式２の２（単位数）'!$M$32,'様式２の２（単位数）'!$N$32,'様式２の２（単位数）'!$O$32,'様式２の２（単位数）'!$P$32,'様式２の２（単位数）'!$F$33,'様式２の２（単位数）'!$G$33,'様式２の２（単位数）'!$H$33,'様式２の２（単位数）'!$J$33,'様式２の２（単位数）'!$K$33,'様式２の２（単位数）'!$L$33,'様式２の２（単位数）'!$M$33,'様式２の２（単位数）'!$N$33,'様式２の２（単位数）'!$O$33,'様式２の２（単位数）'!$P$33,'様式２の２（単位数）'!$F$34,'様式２の２（単位数）'!$G$34,'様式２の２（単位数）'!$H$34,'様式２の２（単位数）'!$J$34,'様式２の２（単位数）'!$K$34,'様式２の２（単位数）'!$L$34,'様式２の２（単位数）'!$M$34,'様式２の２（単位数）'!$N$34,'様式２の２（単位数）'!$O$34,'様式２の２（単位数）'!$P$34,'様式２の２（単位数）'!$F$35,'様式２の２（単位数）'!$G$35,'様式２の２（単位数）'!$H$35,'様式２の２（単位数）'!$J$35,'様式２の２（単位数）'!$K$35,'様式２の２（単位数）'!$L$35,'様式２の２（単位数）'!$M$35,'様式２の２（単位数）'!$N$35,'様式２の２（単位数）'!$O$35,'様式２の２（単位数）'!$P$35,'様式２の２（単位数）'!$F$36,'様式２の２（単位数）'!$G$36,'様式２の２（単位数）'!$H$36,'様式２の２（単位数）'!$J$36,'様式２の２（単位数）'!$K$36,'様式２の２（単位数）'!$L$36,'様式２の２（単位数）'!$M$36,'様式２の２（単位数）'!$N$36,'様式２の２（単位数）'!$O$36,'様式２の２（単位数）'!$P$36,'様式２の２（単位数）'!$F$37,'様式２の２（単位数）'!$G$37,'様式２の２（単位数）'!$H$37,'様式２の２（単位数）'!$J$37,'様式２の２（単位数）'!$K$37,'様式２の２（単位数）'!$L$37,'様式２の２（単位数）'!$M$37,'様式２の２（単位数）'!$N$37,'様式２の２（単位数）'!$O$37,'様式２の２（単位数）'!$P$37,'様式２の２（単位数）'!$F$38,'様式２の２（単位数）'!$G$38,'様式２の２（単位数）'!$H$38,'様式２の２（単位数）'!$J$38,'様式２の２（単位数）'!$K$38,'様式２の２（単位数）'!$L$38,'様式２の２（単位数）'!$M$38,'様式２の２（単位数）'!$N$38,'様式２の２（単位数）'!$O$38,'様式２の２（単位数）'!$P$38,'様式２の２（単位数）'!$F$39,'様式２の２（単位数）'!$G$39,'様式２の２（単位数）'!$H$39,'様式２の２（単位数）'!$J$39,'様式２の２（単位数）'!$K$39,'様式２の２（単位数）'!$L$39,'様式２の２（単位数）'!$M$39,'様式２の２（単位数）'!$N$39,'様式２の２（単位数）'!$O$39,'様式２の２（単位数）'!$P$39,'様式２の２（単位数）'!$F$40,'様式２の２（単位数）'!$G$40,'様式２の２（単位数）'!$H$40,'様式２の２（単位数）'!$J$40,'様式２の２（単位数）'!$K$40,'様式２の２（単位数）'!$L$40,'様式２の２（単位数）'!$M$40,'様式２の２（単位数）'!$N$40,'様式２の２（単位数）'!$O$40,'様式２の２（単位数）'!$P$40,'様式２の２（単位数）'!$F$41,'様式２の２（単位数）'!$G$41,'様式２の２（単位数）'!$H$41,'様式２の２（単位数）'!$J$41,'様式２の２（単位数）'!$K$41,'様式２の２（単位数）'!$L$41,'様式２の２（単位数）'!$M$41,'様式２の２（単位数）'!$N$41,'様式２の２（単位数）'!$O$41,'様式２の２（単位数）'!$P$41,'様式２の２（単位数）'!$F$42,'様式２の２（単位数）'!$G$42,'様式２の２（単位数）'!$H$42,'様式２の２（単位数）'!$J$42,'様式２の２（単位数）'!$K$42,'様式２の２（単位数）'!$L$42,'様式２の２（単位数）'!$M$42,'様式２の２（単位数）'!$N$42,'様式２の２（単位数）'!$O$42,'様式２の２（単位数）'!$P$42,'様式２の２（単位数）'!$F$43,'様式２の２（単位数）'!$G$43,'様式２の２（単位数）'!$H$43,'様式２の２（単位数）'!$J$43,'様式２の２（単位数）'!$K$43,'様式２の２（単位数）'!$L$43,'様式２の２（単位数）'!$M$43,'様式２の２（単位数）'!$N$43,'様式２の２（単位数）'!$O$43,'様式２の２（単位数）'!$P$43,'様式２の２（単位数）'!$F$44,'様式２の２（単位数）'!$G$44,'様式２の２（単位数）'!$H$44,'様式２の２（単位数）'!$J$44,'様式２の２（単位数）'!$K$44,'様式２の２（単位数）'!$L$44,'様式２の２（単位数）'!$M$44,'様式２の２（単位数）'!$N$44,'様式２の２（単位数）'!$O$44,'様式２の２（単位数）'!$P$44,'様式２の２（単位数）'!$F$45,'様式２の２（単位数）'!$G$45,'様式２の２（単位数）'!$H$45,'様式２の２（単位数）'!$J$45,'様式２の２（単位数）'!$K$45,'様式２の２（単位数）'!$L$45,'様式２の２（単位数）'!$M$45,'様式２の２（単位数）'!$N$45,'様式２の２（単位数）'!$O$45,'様式２の２（単位数）'!$P$45</definedName>
    <definedName name="databind" localSheetId="26">'様式２の２（費用額）'!$F$11,'様式２の２（費用額）'!$G$11,'様式２の２（費用額）'!$H$11,'様式２の２（費用額）'!$J$11,'様式２の２（費用額）'!$K$11,'様式２の２（費用額）'!$L$11,'様式２の２（費用額）'!$M$11,'様式２の２（費用額）'!$N$11,'様式２の２（費用額）'!$O$11,'様式２の２（費用額）'!$P$11,'様式２の２（費用額）'!$F$12,'様式２の２（費用額）'!$G$12,'様式２の２（費用額）'!$H$12,'様式２の２（費用額）'!$J$12,'様式２の２（費用額）'!$K$12,'様式２の２（費用額）'!$L$12,'様式２の２（費用額）'!$M$12,'様式２の２（費用額）'!$N$12,'様式２の２（費用額）'!$O$12,'様式２の２（費用額）'!$P$12,'様式２の２（費用額）'!$F$13,'様式２の２（費用額）'!$G$13,'様式２の２（費用額）'!$H$13,'様式２の２（費用額）'!$J$13,'様式２の２（費用額）'!$K$13,'様式２の２（費用額）'!$L$13,'様式２の２（費用額）'!$M$13,'様式２の２（費用額）'!$N$13,'様式２の２（費用額）'!$O$13,'様式２の２（費用額）'!$P$13,'様式２の２（費用額）'!$F$14,'様式２の２（費用額）'!$G$14,'様式２の２（費用額）'!$H$14,'様式２の２（費用額）'!$J$14,'様式２の２（費用額）'!$K$14,'様式２の２（費用額）'!$L$14,'様式２の２（費用額）'!$M$14,'様式２の２（費用額）'!$N$14,'様式２の２（費用額）'!$O$14,'様式２の２（費用額）'!$P$14,'様式２の２（費用額）'!$F$15,'様式２の２（費用額）'!$G$15,'様式２の２（費用額）'!$H$15,'様式２の２（費用額）'!$J$15,'様式２の２（費用額）'!$K$15,'様式２の２（費用額）'!$L$15,'様式２の２（費用額）'!$M$15,'様式２の２（費用額）'!$N$15,'様式２の２（費用額）'!$O$15,'様式２の２（費用額）'!$P$15,'様式２の２（費用額）'!$F$16,'様式２の２（費用額）'!$G$16,'様式２の２（費用額）'!$H$16,'様式２の２（費用額）'!$J$16,'様式２の２（費用額）'!$K$16,'様式２の２（費用額）'!$L$16,'様式２の２（費用額）'!$M$16,'様式２の２（費用額）'!$N$16,'様式２の２（費用額）'!$O$16,'様式２の２（費用額）'!$P$16,'様式２の２（費用額）'!$F$17,'様式２の２（費用額）'!$G$17,'様式２の２（費用額）'!$H$17,'様式２の２（費用額）'!$J$17,'様式２の２（費用額）'!$K$17,'様式２の２（費用額）'!$L$17,'様式２の２（費用額）'!$M$17,'様式２の２（費用額）'!$N$17,'様式２の２（費用額）'!$O$17,'様式２の２（費用額）'!$P$17,'様式２の２（費用額）'!$F$18,'様式２の２（費用額）'!$G$18,'様式２の２（費用額）'!$H$18,'様式２の２（費用額）'!$J$18,'様式２の２（費用額）'!$K$18,'様式２の２（費用額）'!$L$18,'様式２の２（費用額）'!$M$18,'様式２の２（費用額）'!$N$18,'様式２の２（費用額）'!$O$18,'様式２の２（費用額）'!$P$18,'様式２の２（費用額）'!$F$19,'様式２の２（費用額）'!$G$19,'様式２の２（費用額）'!$H$19,'様式２の２（費用額）'!$J$19,'様式２の２（費用額）'!$K$19,'様式２の２（費用額）'!$L$19,'様式２の２（費用額）'!$M$19,'様式２の２（費用額）'!$N$19,'様式２の２（費用額）'!$O$19,'様式２の２（費用額）'!$P$19,'様式２の２（費用額）'!$F$20,'様式２の２（費用額）'!$G$20,'様式２の２（費用額）'!$H$20,'様式２の２（費用額）'!$J$20,'様式２の２（費用額）'!$K$20,'様式２の２（費用額）'!$L$20,'様式２の２（費用額）'!$M$20,'様式２の２（費用額）'!$N$20,'様式２の２（費用額）'!$O$20,'様式２の２（費用額）'!$P$20,'様式２の２（費用額）'!$F$21,'様式２の２（費用額）'!$G$21,'様式２の２（費用額）'!$H$21,'様式２の２（費用額）'!$J$21,'様式２の２（費用額）'!$K$21,'様式２の２（費用額）'!$L$21,'様式２の２（費用額）'!$M$21,'様式２の２（費用額）'!$N$21,'様式２の２（費用額）'!$O$21,'様式２の２（費用額）'!$P$21,'様式２の２（費用額）'!$F$22,'様式２の２（費用額）'!$G$22,'様式２の２（費用額）'!$H$22,'様式２の２（費用額）'!$J$22,'様式２の２（費用額）'!$K$22,'様式２の２（費用額）'!$L$22,'様式２の２（費用額）'!$M$22,'様式２の２（費用額）'!$N$22,'様式２の２（費用額）'!$O$22,'様式２の２（費用額）'!$P$22,'様式２の２（費用額）'!$F$23,'様式２の２（費用額）'!$G$23,'様式２の２（費用額）'!$H$23,'様式２の２（費用額）'!$J$23,'様式２の２（費用額）'!$K$23,'様式２の２（費用額）'!$L$23,'様式２の２（費用額）'!$M$23,'様式２の２（費用額）'!$N$23,'様式２の２（費用額）'!$O$23,'様式２の２（費用額）'!$P$23,'様式２の２（費用額）'!$F$24,'様式２の２（費用額）'!$G$24,'様式２の２（費用額）'!$H$24,'様式２の２（費用額）'!$J$24,'様式２の２（費用額）'!$K$24,'様式２の２（費用額）'!$L$24,'様式２の２（費用額）'!$M$24,'様式２の２（費用額）'!$N$24,'様式２の２（費用額）'!$O$24,'様式２の２（費用額）'!$P$24,'様式２の２（費用額）'!$F$25,'様式２の２（費用額）'!$G$25,'様式２の２（費用額）'!$H$25,'様式２の２（費用額）'!$J$25,'様式２の２（費用額）'!$K$25,'様式２の２（費用額）'!$L$25,'様式２の２（費用額）'!$M$25,'様式２の２（費用額）'!$N$25,'様式２の２（費用額）'!$O$25,'様式２の２（費用額）'!$P$25,'様式２の２（費用額）'!$F$26,'様式２の２（費用額）'!$G$26,'様式２の２（費用額）'!$H$26,'様式２の２（費用額）'!$J$26,'様式２の２（費用額）'!$K$26,'様式２の２（費用額）'!$L$26,'様式２の２（費用額）'!$M$26,'様式２の２（費用額）'!$N$26,'様式２の２（費用額）'!$O$26,'様式２の２（費用額）'!$P$26,'様式２の２（費用額）'!$F$27,'様式２の２（費用額）'!$G$27,'様式２の２（費用額）'!$H$27,'様式２の２（費用額）'!$J$27,'様式２の２（費用額）'!$K$27,'様式２の２（費用額）'!$L$27,'様式２の２（費用額）'!$M$27,'様式２の２（費用額）'!$N$27,'様式２の２（費用額）'!$O$27,'様式２の２（費用額）'!$P$27,'様式２の２（費用額）'!$F$28,'様式２の２（費用額）'!$G$28,'様式２の２（費用額）'!$H$28,'様式２の２（費用額）'!$J$28,'様式２の２（費用額）'!$K$28,'様式２の２（費用額）'!$L$28,'様式２の２（費用額）'!$M$28,'様式２の２（費用額）'!$N$28,'様式２の２（費用額）'!$O$28,'様式２の２（費用額）'!$P$28,'様式２の２（費用額）'!$F$29,'様式２の２（費用額）'!$G$29,'様式２の２（費用額）'!$H$29,'様式２の２（費用額）'!$J$29,'様式２の２（費用額）'!$K$29,'様式２の２（費用額）'!$L$29,'様式２の２（費用額）'!$M$29,'様式２の２（費用額）'!$N$29,'様式２の２（費用額）'!$O$29,'様式２の２（費用額）'!$P$29,'様式２の２（費用額）'!$F$30,'様式２の２（費用額）'!$G$30,'様式２の２（費用額）'!$H$30,'様式２の２（費用額）'!$J$30,'様式２の２（費用額）'!$K$30,'様式２の２（費用額）'!$L$30,'様式２の２（費用額）'!$M$30,'様式２の２（費用額）'!$N$30,'様式２の２（費用額）'!$O$30,'様式２の２（費用額）'!$P$30,'様式２の２（費用額）'!$F$31,'様式２の２（費用額）'!$G$31,'様式２の２（費用額）'!$H$31,'様式２の２（費用額）'!$J$31,'様式２の２（費用額）'!$K$31,'様式２の２（費用額）'!$L$31,'様式２の２（費用額）'!$M$31,'様式２の２（費用額）'!$N$31,'様式２の２（費用額）'!$O$31,'様式２の２（費用額）'!$P$31,'様式２の２（費用額）'!$F$32,'様式２の２（費用額）'!$G$32,'様式２の２（費用額）'!$H$32,'様式２の２（費用額）'!$J$32,'様式２の２（費用額）'!$K$32,'様式２の２（費用額）'!$L$32,'様式２の２（費用額）'!$M$32,'様式２の２（費用額）'!$N$32,'様式２の２（費用額）'!$O$32,'様式２の２（費用額）'!$P$32,'様式２の２（費用額）'!$F$33,'様式２の２（費用額）'!$G$33,'様式２の２（費用額）'!$H$33,'様式２の２（費用額）'!$J$33,'様式２の２（費用額）'!$K$33,'様式２の２（費用額）'!$L$33,'様式２の２（費用額）'!$M$33,'様式２の２（費用額）'!$N$33,'様式２の２（費用額）'!$O$33,'様式２の２（費用額）'!$P$33,'様式２の２（費用額）'!$F$34,'様式２の２（費用額）'!$G$34,'様式２の２（費用額）'!$H$34,'様式２の２（費用額）'!$J$34,'様式２の２（費用額）'!$K$34,'様式２の２（費用額）'!$L$34,'様式２の２（費用額）'!$M$34,'様式２の２（費用額）'!$N$34,'様式２の２（費用額）'!$O$34,'様式２の２（費用額）'!$P$34,'様式２の２（費用額）'!$F$35,'様式２の２（費用額）'!$G$35,'様式２の２（費用額）'!$H$35,'様式２の２（費用額）'!$J$35,'様式２の２（費用額）'!$K$35,'様式２の２（費用額）'!$L$35,'様式２の２（費用額）'!$M$35,'様式２の２（費用額）'!$N$35,'様式２の２（費用額）'!$O$35,'様式２の２（費用額）'!$P$35,'様式２の２（費用額）'!$F$36,'様式２の２（費用額）'!$G$36,'様式２の２（費用額）'!$H$36,'様式２の２（費用額）'!$J$36,'様式２の２（費用額）'!$K$36,'様式２の２（費用額）'!$L$36,'様式２の２（費用額）'!$M$36,'様式２の２（費用額）'!$N$36,'様式２の２（費用額）'!$O$36,'様式２の２（費用額）'!$P$36,'様式２の２（費用額）'!$F$37,'様式２の２（費用額）'!$G$37,'様式２の２（費用額）'!$H$37,'様式２の２（費用額）'!$J$37,'様式２の２（費用額）'!$K$37,'様式２の２（費用額）'!$L$37,'様式２の２（費用額）'!$M$37,'様式２の２（費用額）'!$N$37,'様式２の２（費用額）'!$O$37,'様式２の２（費用額）'!$P$37,'様式２の２（費用額）'!$F$38,'様式２の２（費用額）'!$G$38,'様式２の２（費用額）'!$H$38,'様式２の２（費用額）'!$J$38,'様式２の２（費用額）'!$K$38,'様式２の２（費用額）'!$L$38,'様式２の２（費用額）'!$M$38,'様式２の２（費用額）'!$N$38,'様式２の２（費用額）'!$O$38,'様式２の２（費用額）'!$P$38,'様式２の２（費用額）'!$F$39,'様式２の２（費用額）'!$G$39,'様式２の２（費用額）'!$H$39,'様式２の２（費用額）'!$J$39,'様式２の２（費用額）'!$K$39,'様式２の２（費用額）'!$L$39,'様式２の２（費用額）'!$M$39,'様式２の２（費用額）'!$N$39,'様式２の２（費用額）'!$O$39,'様式２の２（費用額）'!$P$39,'様式２の２（費用額）'!$F$40,'様式２の２（費用額）'!$G$40,'様式２の２（費用額）'!$H$40,'様式２の２（費用額）'!$J$40,'様式２の２（費用額）'!$K$40,'様式２の２（費用額）'!$L$40,'様式２の２（費用額）'!$M$40,'様式２の２（費用額）'!$N$40,'様式２の２（費用額）'!$O$40,'様式２の２（費用額）'!$P$40,'様式２の２（費用額）'!$F$41,'様式２の２（費用額）'!$G$41,'様式２の２（費用額）'!$H$41,'様式２の２（費用額）'!$J$41,'様式２の２（費用額）'!$K$41,'様式２の２（費用額）'!$L$41,'様式２の２（費用額）'!$M$41,'様式２の２（費用額）'!$N$41,'様式２の２（費用額）'!$O$41,'様式２の２（費用額）'!$P$41,'様式２の２（費用額）'!$F$42,'様式２の２（費用額）'!$G$42,'様式２の２（費用額）'!$H$42,'様式２の２（費用額）'!$J$42,'様式２の２（費用額）'!$K$42,'様式２の２（費用額）'!$L$42,'様式２の２（費用額）'!$M$42,'様式２の２（費用額）'!$N$42,'様式２の２（費用額）'!$O$42,'様式２の２（費用額）'!$P$42,'様式２の２（費用額）'!$F$43,'様式２の２（費用額）'!$G$43,'様式２の２（費用額）'!$H$43,'様式２の２（費用額）'!$J$43,'様式２の２（費用額）'!$K$43,'様式２の２（費用額）'!$L$43,'様式２の２（費用額）'!$M$43,'様式２の２（費用額）'!$N$43,'様式２の２（費用額）'!$O$43,'様式２の２（費用額）'!$P$43,'様式２の２（費用額）'!$F$44,'様式２の２（費用額）'!$G$44,'様式２の２（費用額）'!$H$44,'様式２の２（費用額）'!$J$44,'様式２の２（費用額）'!$K$44,'様式２の２（費用額）'!$L$44,'様式２の２（費用額）'!$M$44,'様式２の２（費用額）'!$N$44,'様式２の２（費用額）'!$O$44,'様式２の２（費用額）'!$P$44,'様式２の２（費用額）'!$F$45,'様式２の２（費用額）'!$G$45,'様式２の２（費用額）'!$H$45,'様式２の２（費用額）'!$J$45,'様式２の２（費用額）'!$K$45,'様式２の２（費用額）'!$L$45,'様式２の２（費用額）'!$M$45,'様式２の２（費用額）'!$N$45,'様式２の２（費用額）'!$O$45,'様式２の２（費用額）'!$P$45,'様式２の２（費用額）'!$F$46,'様式２の２（費用額）'!$G$46,'様式２の２（費用額）'!$H$46,'様式２の２（費用額）'!$J$46,'様式２の２（費用額）'!$K$46,'様式２の２（費用額）'!$L$46,'様式２の２（費用額）'!$M$46,'様式２の２（費用額）'!$N$46,'様式２の２（費用額）'!$O$46,'様式２の２（費用額）'!$P$46,'様式２の２（費用額）'!$F$47,'様式２の２（費用額）'!$G$47,'様式２の２（費用額）'!$H$47,'様式２の２（費用額）'!$J$47,'様式２の２（費用額）'!$K$47,'様式２の２（費用額）'!$L$47,'様式２の２（費用額）'!$M$47,'様式２の２（費用額）'!$N$47,'様式２の２（費用額）'!$O$47,'様式２の２（費用額）'!$P$47</definedName>
    <definedName name="databind" localSheetId="31">'様式２の３（給付費）'!$F$11,'様式２の３（給付費）'!$G$11,'様式２の３（給付費）'!$H$11,'様式２の３（給付費）'!$J$11,'様式２の３（給付費）'!$K$11,'様式２の３（給付費）'!$L$11,'様式２の３（給付費）'!$M$11,'様式２の３（給付費）'!$N$11,'様式２の３（給付費）'!$O$11,'様式２の３（給付費）'!$P$11,'様式２の３（給付費）'!$F$12,'様式２の３（給付費）'!$G$12,'様式２の３（給付費）'!$H$12,'様式２の３（給付費）'!$J$12,'様式２の３（給付費）'!$K$12,'様式２の３（給付費）'!$L$12,'様式２の３（給付費）'!$M$12,'様式２の３（給付費）'!$N$12,'様式２の３（給付費）'!$O$12,'様式２の３（給付費）'!$P$12,'様式２の３（給付費）'!$F$13,'様式２の３（給付費）'!$G$13,'様式２の３（給付費）'!$H$13,'様式２の３（給付費）'!$J$13,'様式２の３（給付費）'!$K$13,'様式２の３（給付費）'!$L$13,'様式２の３（給付費）'!$M$13,'様式２の３（給付費）'!$N$13,'様式２の３（給付費）'!$O$13,'様式２の３（給付費）'!$P$13,'様式２の３（給付費）'!$F$14,'様式２の３（給付費）'!$G$14,'様式２の３（給付費）'!$H$14,'様式２の３（給付費）'!$J$14,'様式２の３（給付費）'!$K$14,'様式２の３（給付費）'!$L$14,'様式２の３（給付費）'!$M$14,'様式２の３（給付費）'!$N$14,'様式２の３（給付費）'!$O$14,'様式２の３（給付費）'!$P$14,'様式２の３（給付費）'!$F$15,'様式２の３（給付費）'!$G$15,'様式２の３（給付費）'!$H$15,'様式２の３（給付費）'!$J$15,'様式２の３（給付費）'!$K$15,'様式２の３（給付費）'!$L$15,'様式２の３（給付費）'!$M$15,'様式２の３（給付費）'!$N$15,'様式２の３（給付費）'!$O$15,'様式２の３（給付費）'!$P$15,'様式２の３（給付費）'!$F$16,'様式２の３（給付費）'!$G$16,'様式２の３（給付費）'!$H$16,'様式２の３（給付費）'!$J$16,'様式２の３（給付費）'!$K$16,'様式２の３（給付費）'!$L$16,'様式２の３（給付費）'!$M$16,'様式２の３（給付費）'!$N$16,'様式２の３（給付費）'!$O$16,'様式２の３（給付費）'!$P$16,'様式２の３（給付費）'!$F$17,'様式２の３（給付費）'!$G$17,'様式２の３（給付費）'!$H$17,'様式２の３（給付費）'!$J$17,'様式２の３（給付費）'!$K$17,'様式２の３（給付費）'!$L$17,'様式２の３（給付費）'!$M$17,'様式２の３（給付費）'!$N$17,'様式２の３（給付費）'!$O$17,'様式２の３（給付費）'!$P$17,'様式２の３（給付費）'!$F$18,'様式２の３（給付費）'!$G$18,'様式２の３（給付費）'!$H$18,'様式２の３（給付費）'!$J$18,'様式２の３（給付費）'!$K$18,'様式２の３（給付費）'!$L$18,'様式２の３（給付費）'!$M$18,'様式２の３（給付費）'!$N$18,'様式２の３（給付費）'!$O$18,'様式２の３（給付費）'!$P$18,'様式２の３（給付費）'!$F$19,'様式２の３（給付費）'!$G$19,'様式２の３（給付費）'!$H$19,'様式２の３（給付費）'!$J$19,'様式２の３（給付費）'!$K$19,'様式２の３（給付費）'!$L$19,'様式２の３（給付費）'!$M$19,'様式２の３（給付費）'!$N$19,'様式２の３（給付費）'!$O$19,'様式２の３（給付費）'!$P$19,'様式２の３（給付費）'!$F$20,'様式２の３（給付費）'!$G$20,'様式２の３（給付費）'!$H$20,'様式２の３（給付費）'!$J$20,'様式２の３（給付費）'!$K$20,'様式２の３（給付費）'!$L$20,'様式２の３（給付費）'!$M$20,'様式２の３（給付費）'!$N$20,'様式２の３（給付費）'!$O$20,'様式２の３（給付費）'!$P$20,'様式２の３（給付費）'!$F$21,'様式２の３（給付費）'!$G$21,'様式２の３（給付費）'!$H$21,'様式２の３（給付費）'!$J$21,'様式２の３（給付費）'!$L$21,'様式２の３（給付費）'!$M$21,'様式２の３（給付費）'!$K$21,'様式２の３（給付費）'!$N$21,'様式２の３（給付費）'!$O$21,'様式２の３（給付費）'!$P$21,'様式２の３（給付費）'!$F$22,'様式２の３（給付費）'!$G$22,'様式２の３（給付費）'!$H$22,'様式２の３（給付費）'!$J$22,'様式２の３（給付費）'!$K$22,'様式２の３（給付費）'!$L$22,'様式２の３（給付費）'!$N$22,'様式２の３（給付費）'!$O$22,'様式２の３（給付費）'!$P$22,'様式２の３（給付費）'!$M$22,'様式２の３（給付費）'!$F$23,'様式２の３（給付費）'!$G$23,'様式２の３（給付費）'!$H$23,'様式２の３（給付費）'!$J$23,'様式２の３（給付費）'!$K$23,'様式２の３（給付費）'!$L$23,'様式２の３（給付費）'!$M$23,'様式２の３（給付費）'!$N$23,'様式２の３（給付費）'!$O$23,'様式２の３（給付費）'!$P$23,'様式２の３（給付費）'!$P$24,'様式２の３（給付費）'!$O$24,'様式２の３（給付費）'!$N$24,'様式２の３（給付費）'!$M$24,'様式２の３（給付費）'!$L$24,'様式２の３（給付費）'!$K$24,'様式２の３（給付費）'!$J$24,'様式２の３（給付費）'!$H$24,'様式２の３（給付費）'!$G$24,'様式２の３（給付費）'!$F$24,'様式２の３（給付費）'!$F$25,'様式２の３（給付費）'!$G$25,'様式２の３（給付費）'!$H$25,'様式２の３（給付費）'!$J$25,'様式２の３（給付費）'!$K$25,'様式２の３（給付費）'!$L$25,'様式２の３（給付費）'!$M$25,'様式２の３（給付費）'!$N$25,'様式２の３（給付費）'!$O$25,'様式２の３（給付費）'!$P$25,'様式２の３（給付費）'!$P$26,'様式２の３（給付費）'!$O$26,'様式２の３（給付費）'!$N$26,'様式２の３（給付費）'!$M$26,'様式２の３（給付費）'!$L$26,'様式２の３（給付費）'!$K$26,'様式２の３（給付費）'!$J$26,'様式２の３（給付費）'!$H$26,'様式２の３（給付費）'!$G$26,'様式２の３（給付費）'!$F$26,'様式２の３（給付費）'!$F$27,'様式２の３（給付費）'!$G$27,'様式２の３（給付費）'!$H$27,'様式２の３（給付費）'!$J$27,'様式２の３（給付費）'!$K$27,'様式２の３（給付費）'!$L$27,'様式２の３（給付費）'!$M$27,'様式２の３（給付費）'!$N$27,'様式２の３（給付費）'!$O$27,'様式２の３（給付費）'!$P$27,'様式２の３（給付費）'!$P$28,'様式２の３（給付費）'!$O$28,'様式２の３（給付費）'!$N$28,'様式２の３（給付費）'!$M$28,'様式２の３（給付費）'!$L$28,'様式２の３（給付費）'!$K$28,'様式２の３（給付費）'!$J$28,'様式２の３（給付費）'!$H$28,'様式２の３（給付費）'!$G$28,'様式２の３（給付費）'!$F$28,'様式２の３（給付費）'!$F$29,'様式２の３（給付費）'!$G$29,'様式２の３（給付費）'!$H$29,'様式２の３（給付費）'!$J$29,'様式２の３（給付費）'!$K$29,'様式２の３（給付費）'!$L$29,'様式２の３（給付費）'!$M$29,'様式２の３（給付費）'!$N$29,'様式２の３（給付費）'!$O$29,'様式２の３（給付費）'!$P$29,'様式２の３（給付費）'!$F$30,'様式２の３（給付費）'!$G$30,'様式２の３（給付費）'!$H$30,'様式２の３（給付費）'!$J$30,'様式２の３（給付費）'!$K$30,'様式２の３（給付費）'!$L$30,'様式２の３（給付費）'!$M$30,'様式２の３（給付費）'!$N$30,'様式２の３（給付費）'!$O$30,'様式２の３（給付費）'!$P$30,'様式２の３（給付費）'!$P$31,'様式２の３（給付費）'!$O$31,'様式２の３（給付費）'!$N$31,'様式２の３（給付費）'!$M$31,'様式２の３（給付費）'!$L$31,'様式２の３（給付費）'!$K$31,'様式２の３（給付費）'!$J$31,'様式２の３（給付費）'!$H$31,'様式２の３（給付費）'!$G$31,'様式２の３（給付費）'!$F$31,'様式２の３（給付費）'!$F$32,'様式２の３（給付費）'!$H$33,'様式２の３（給付費）'!$G$33,'様式２の３（給付費）'!$G$32,'様式２の３（給付費）'!$F$33,'様式２の３（給付費）'!$H$32,'様式２の３（給付費）'!$J$32,'様式２の３（給付費）'!$J$33,'様式２の３（給付費）'!$K$32,'様式２の３（給付費）'!$K$33,'様式２の３（給付費）'!$L$32,'様式２の３（給付費）'!$L$33,'様式２の３（給付費）'!$M$32,'様式２の３（給付費）'!$M$33,'様式２の３（給付費）'!$N$32,'様式２の３（給付費）'!$N$33,'様式２の３（給付費）'!$O$33,'様式２の３（給付費）'!$O$32,'様式２の３（給付費）'!$P$32,'様式２の３（給付費）'!$P$33,'様式２の３（給付費）'!$F$34,'様式２の３（給付費）'!$G$34,'様式２の３（給付費）'!$H$34,'様式２の３（給付費）'!$J$34,'様式２の３（給付費）'!$K$34,'様式２の３（給付費）'!$L$34,'様式２の３（給付費）'!$M$34,'様式２の３（給付費）'!$N$34,'様式２の３（給付費）'!$O$34,'様式２の３（給付費）'!$P$34,'様式２の３（給付費）'!$F$35,'様式２の３（給付費）'!$G$35,'様式２の３（給付費）'!$H$35,'様式２の３（給付費）'!$J$35,'様式２の３（給付費）'!$K$35,'様式２の３（給付費）'!$L$35,'様式２の３（給付費）'!$M$35,'様式２の３（給付費）'!$N$35,'様式２の３（給付費）'!$O$35,'様式２の３（給付費）'!$P$35,'様式２の３（給付費）'!$F$36,'様式２の３（給付費）'!$G$36,'様式２の３（給付費）'!$H$36,'様式２の３（給付費）'!$J$36,'様式２の３（給付費）'!$K$36,'様式２の３（給付費）'!$L$36,'様式２の３（給付費）'!$M$36,'様式２の３（給付費）'!$N$36,'様式２の３（給付費）'!$O$36,'様式２の３（給付費）'!$P$36,'様式２の３（給付費）'!$F$37,'様式２の３（給付費）'!$G$37,'様式２の３（給付費）'!$H$37,'様式２の３（給付費）'!$J$37,'様式２の３（給付費）'!$K$37,'様式２の３（給付費）'!$L$37,'様式２の３（給付費）'!$M$37,'様式２の３（給付費）'!$N$37,'様式２の３（給付費）'!$O$37,'様式２の３（給付費）'!$P$37,'様式２の３（給付費）'!$F$38,'様式２の３（給付費）'!$G$38,'様式２の３（給付費）'!$H$38,'様式２の３（給付費）'!$J$38,'様式２の３（給付費）'!$K$38,'様式２の３（給付費）'!$L$38,'様式２の３（給付費）'!$M$38,'様式２の３（給付費）'!$N$38,'様式２の３（給付費）'!$O$38,'様式２の３（給付費）'!$P$38,'様式２の３（給付費）'!$F$39,'様式２の３（給付費）'!$G$39,'様式２の３（給付費）'!$H$39,'様式２の３（給付費）'!$J$39,'様式２の３（給付費）'!$K$39,'様式２の３（給付費）'!$L$39,'様式２の３（給付費）'!$M$39,'様式２の３（給付費）'!$N$39,'様式２の３（給付費）'!$O$39,'様式２の３（給付費）'!$P$39,'様式２の３（給付費）'!$F$40,'様式２の３（給付費）'!$G$40,'様式２の３（給付費）'!$H$40,'様式２の３（給付費）'!$J$40,'様式２の３（給付費）'!$K$40,'様式２の３（給付費）'!$L$40,'様式２の３（給付費）'!$M$40,'様式２の３（給付費）'!$N$40,'様式２の３（給付費）'!$O$40,'様式２の３（給付費）'!$P$40,'様式２の３（給付費）'!$F$41,'様式２の３（給付費）'!$G$41,'様式２の３（給付費）'!$H$41,'様式２の３（給付費）'!$J$41,'様式２の３（給付費）'!$K$41,'様式２の３（給付費）'!$L$41,'様式２の３（給付費）'!$M$41,'様式２の３（給付費）'!$N$41,'様式２の３（給付費）'!$O$41,'様式２の３（給付費）'!$P$41,'様式２の３（給付費）'!$F$42,'様式２の３（給付費）'!$G$42,'様式２の３（給付費）'!$H$42,'様式２の３（給付費）'!$J$42,'様式２の３（給付費）'!$K$42,'様式２の３（給付費）'!$L$42,'様式２の３（給付費）'!$M$42,'様式２の３（給付費）'!$N$42,'様式２の３（給付費）'!$O$42,'様式２の３（給付費）'!$P$42,'様式２の３（給付費）'!$F$43,'様式２の３（給付費）'!$G$43,'様式２の３（給付費）'!$H$43,'様式２の３（給付費）'!$J$43,'様式２の３（給付費）'!$K$43,'様式２の３（給付費）'!$L$43,'様式２の３（給付費）'!$M$43,'様式２の３（給付費）'!$N$43,'様式２の３（給付費）'!$O$43,'様式２の３（給付費）'!$P$43,'様式２の３（給付費）'!$F$44,'様式２の３（給付費）'!$G$44,'様式２の３（給付費）'!$H$44,'様式２の３（給付費）'!$J$44,'様式２の３（給付費）'!$K$44,'様式２の３（給付費）'!$L$44,'様式２の３（給付費）'!$M$44,'様式２の３（給付費）'!$N$44,'様式２の３（給付費）'!$O$44,'様式２の３（給付費）'!$P$44,'様式２の３（給付費）'!$F$45,'様式２の３（給付費）'!$G$45,'様式２の３（給付費）'!$H$45,'様式２の３（給付費）'!$J$45,'様式２の３（給付費）'!$K$45,'様式２の３（給付費）'!$L$45,'様式２の３（給付費）'!$M$45,'様式２の３（給付費）'!$N$45,'様式２の３（給付費）'!$O$45,'様式２の３（給付費）'!$P$45,'様式２の３（給付費）'!$F$46,'様式２の３（給付費）'!$G$46,'様式２の３（給付費）'!$H$46,'様式２の３（給付費）'!$J$46,'様式２の３（給付費）'!$K$46,'様式２の３（給付費）'!$L$46,'様式２の３（給付費）'!$M$46,'様式２の３（給付費）'!$N$46,'様式２の３（給付費）'!$O$46,'様式２の３（給付費）'!$P$46,'様式２の３（給付費）'!$F$47,'様式２の３（給付費）'!$G$47,'様式２の３（給付費）'!$H$47,'様式２の３（給付費）'!$J$47,'様式２の３（給付費）'!$K$47,'様式２の３（給付費）'!$L$47,'様式２の３（給付費）'!$M$47,'様式２の３（給付費）'!$N$47,'様式２の３（給付費）'!$O$47,'様式２の３（給付費）'!$P$47</definedName>
    <definedName name="databind" localSheetId="28">'様式２の３（件数）'!$F$11,'様式２の３（件数）'!$G$11,'様式２の３（件数）'!$H$11,'様式２の３（件数）'!$J$11,'様式２の３（件数）'!$K$11,'様式２の３（件数）'!$L$11,'様式２の３（件数）'!$M$11,'様式２の３（件数）'!$N$11,'様式２の３（件数）'!$O$11,'様式２の３（件数）'!$P$11,'様式２の３（件数）'!$F$12,'様式２の３（件数）'!$G$12,'様式２の３（件数）'!$H$12,'様式２の３（件数）'!$J$12,'様式２の３（件数）'!$K$12,'様式２の３（件数）'!$L$12,'様式２の３（件数）'!$M$12,'様式２の３（件数）'!$N$12,'様式２の３（件数）'!$O$12,'様式２の３（件数）'!$P$12,'様式２の３（件数）'!$F$13,'様式２の３（件数）'!$G$13,'様式２の３（件数）'!$H$13,'様式２の３（件数）'!$J$13,'様式２の３（件数）'!$K$13,'様式２の３（件数）'!$L$13,'様式２の３（件数）'!$M$13,'様式２の３（件数）'!$N$13,'様式２の３（件数）'!$O$13,'様式２の３（件数）'!$P$13,'様式２の３（件数）'!$F$14,'様式２の３（件数）'!$G$14,'様式２の３（件数）'!$H$14,'様式２の３（件数）'!$J$14,'様式２の３（件数）'!$K$14,'様式２の３（件数）'!$L$14,'様式２の３（件数）'!$M$14,'様式２の３（件数）'!$N$14,'様式２の３（件数）'!$O$14,'様式２の３（件数）'!$P$14,'様式２の３（件数）'!$F$15,'様式２の３（件数）'!$G$15,'様式２の３（件数）'!$H$15,'様式２の３（件数）'!$J$15,'様式２の３（件数）'!$K$15,'様式２の３（件数）'!$L$15,'様式２の３（件数）'!$M$15,'様式２の３（件数）'!$N$15,'様式２の３（件数）'!$O$15,'様式２の３（件数）'!$P$15,'様式２の３（件数）'!$G$16,'様式２の３（件数）'!$F$16,'様式２の３（件数）'!$H$16,'様式２の３（件数）'!$J$16,'様式２の３（件数）'!$K$16,'様式２の３（件数）'!$L$16,'様式２の３（件数）'!$M$16,'様式２の３（件数）'!$N$16,'様式２の３（件数）'!$O$16,'様式２の３（件数）'!$P$16,'様式２の３（件数）'!$F$17,'様式２の３（件数）'!$G$17,'様式２の３（件数）'!$H$17,'様式２の３（件数）'!$J$17,'様式２の３（件数）'!$K$17,'様式２の３（件数）'!$L$17,'様式２の３（件数）'!$M$17,'様式２の３（件数）'!$N$17,'様式２の３（件数）'!$O$17,'様式２の３（件数）'!$P$17,'様式２の３（件数）'!$F$18,'様式２の３（件数）'!$G$18,'様式２の３（件数）'!$H$18,'様式２の３（件数）'!$J$18,'様式２の３（件数）'!$K$18,'様式２の３（件数）'!$L$18,'様式２の３（件数）'!$M$18,'様式２の３（件数）'!$N$18,'様式２の３（件数）'!$O$18,'様式２の３（件数）'!$P$18,'様式２の３（件数）'!$F$19,'様式２の３（件数）'!$G$19,'様式２の３（件数）'!$H$19,'様式２の３（件数）'!$J$19,'様式２の３（件数）'!$K$19,'様式２の３（件数）'!$L$19,'様式２の３（件数）'!$M$19,'様式２の３（件数）'!$N$19,'様式２の３（件数）'!$O$19,'様式２の３（件数）'!$P$19,'様式２の３（件数）'!$F$20,'様式２の３（件数）'!$G$20,'様式２の３（件数）'!$H$20,'様式２の３（件数）'!$J$20,'様式２の３（件数）'!$K$20,'様式２の３（件数）'!$L$20,'様式２の３（件数）'!$M$20,'様式２の３（件数）'!$N$20,'様式２の３（件数）'!$O$20,'様式２の３（件数）'!$P$20,'様式２の３（件数）'!$F$21,'様式２の３（件数）'!$H$21,'様式２の３（件数）'!$G$21,'様式２の３（件数）'!$J$21,'様式２の３（件数）'!$K$21,'様式２の３（件数）'!$L$21,'様式２の３（件数）'!$M$21,'様式２の３（件数）'!$N$21,'様式２の３（件数）'!$O$21,'様式２の３（件数）'!$P$21,'様式２の３（件数）'!$F$22,'様式２の３（件数）'!$G$22,'様式２の３（件数）'!$H$22,'様式２の３（件数）'!$J$22,'様式２の３（件数）'!$K$22,'様式２の３（件数）'!$L$22,'様式２の３（件数）'!$M$22,'様式２の３（件数）'!$N$22,'様式２の３（件数）'!$O$22,'様式２の３（件数）'!$P$22,'様式２の３（件数）'!$F$23,'様式２の３（件数）'!$G$23,'様式２の３（件数）'!$H$23,'様式２の３（件数）'!$J$23,'様式２の３（件数）'!$K$23,'様式２の３（件数）'!$L$23,'様式２の３（件数）'!$M$23,'様式２の３（件数）'!$N$23,'様式２の３（件数）'!$O$23,'様式２の３（件数）'!$P$23,'様式２の３（件数）'!$F$24,'様式２の３（件数）'!$G$24,'様式２の３（件数）'!$H$24,'様式２の３（件数）'!$J$24,'様式２の３（件数）'!$K$24,'様式２の３（件数）'!$L$24,'様式２の３（件数）'!$M$24,'様式２の３（件数）'!$N$24,'様式２の３（件数）'!$O$24,'様式２の３（件数）'!$P$24,'様式２の３（件数）'!$F$25,'様式２の３（件数）'!$G$25,'様式２の３（件数）'!$H$25,'様式２の３（件数）'!$J$25,'様式２の３（件数）'!$K$25,'様式２の３（件数）'!$L$25,'様式２の３（件数）'!$M$25,'様式２の３（件数）'!$N$25,'様式２の３（件数）'!$O$25,'様式２の３（件数）'!$P$25,'様式２の３（件数）'!$F$26,'様式２の３（件数）'!$G$26,'様式２の３（件数）'!$H$26,'様式２の３（件数）'!$J$26,'様式２の３（件数）'!$K$26,'様式２の３（件数）'!$L$26,'様式２の３（件数）'!$M$26,'様式２の３（件数）'!$N$26,'様式２の３（件数）'!$O$26,'様式２の３（件数）'!$P$26,'様式２の３（件数）'!$F$27,'様式２の３（件数）'!$G$27,'様式２の３（件数）'!$H$27,'様式２の３（件数）'!$J$27,'様式２の３（件数）'!$K$27,'様式２の３（件数）'!$L$27,'様式２の３（件数）'!$M$27,'様式２の３（件数）'!$N$27,'様式２の３（件数）'!$O$27,'様式２の３（件数）'!$P$27,'様式２の３（件数）'!$F$28,'様式２の３（件数）'!$G$28,'様式２の３（件数）'!$H$28,'様式２の３（件数）'!$J$28,'様式２の３（件数）'!$K$28,'様式２の３（件数）'!$L$28,'様式２の３（件数）'!$M$28,'様式２の３（件数）'!$N$28,'様式２の３（件数）'!$O$28,'様式２の３（件数）'!$P$28,'様式２の３（件数）'!$F$29,'様式２の３（件数）'!$G$29,'様式２の３（件数）'!$H$29,'様式２の３（件数）'!$J$29,'様式２の３（件数）'!$K$29,'様式２の３（件数）'!$L$29,'様式２の３（件数）'!$M$29,'様式２の３（件数）'!$N$29,'様式２の３（件数）'!$O$29,'様式２の３（件数）'!$P$29,'様式２の３（件数）'!$F$30,'様式２の３（件数）'!$G$30,'様式２の３（件数）'!$H$30,'様式２の３（件数）'!$J$30,'様式２の３（件数）'!$K$30,'様式２の３（件数）'!$L$30,'様式２の３（件数）'!$M$30,'様式２の３（件数）'!$N$30,'様式２の３（件数）'!$O$30,'様式２の３（件数）'!$P$30,'様式２の３（件数）'!$F$31,'様式２の３（件数）'!$G$31,'様式２の３（件数）'!$H$31,'様式２の３（件数）'!$J$31,'様式２の３（件数）'!$K$31,'様式２の３（件数）'!$L$31,'様式２の３（件数）'!$M$31,'様式２の３（件数）'!$N$31,'様式２の３（件数）'!$O$31,'様式２の３（件数）'!$P$31,'様式２の３（件数）'!$F$32,'様式２の３（件数）'!$G$32,'様式２の３（件数）'!$H$32,'様式２の３（件数）'!$J$32,'様式２の３（件数）'!$K$32,'様式２の３（件数）'!$L$32,'様式２の３（件数）'!$M$32,'様式２の３（件数）'!$N$32,'様式２の３（件数）'!$O$32,'様式２の３（件数）'!$P$32,'様式２の３（件数）'!$F$33,'様式２の３（件数）'!$G$33,'様式２の３（件数）'!$H$33,'様式２の３（件数）'!$J$33,'様式２の３（件数）'!$K$33,'様式２の３（件数）'!$L$33,'様式２の３（件数）'!$M$33,'様式２の３（件数）'!$N$33,'様式２の３（件数）'!$O$33,'様式２の３（件数）'!$P$33,'様式２の３（件数）'!$F$34,'様式２の３（件数）'!$G$34,'様式２の３（件数）'!$H$34,'様式２の３（件数）'!$J$34,'様式２の３（件数）'!$K$34,'様式２の３（件数）'!$L$34,'様式２の３（件数）'!$M$34,'様式２の３（件数）'!$N$34,'様式２の３（件数）'!$O$34,'様式２の３（件数）'!$P$34,'様式２の３（件数）'!$F$35,'様式２の３（件数）'!$G$35,'様式２の３（件数）'!$H$35,'様式２の３（件数）'!$J$35,'様式２の３（件数）'!$K$35,'様式２の３（件数）'!$L$35,'様式２の３（件数）'!$M$35,'様式２の３（件数）'!$N$35,'様式２の３（件数）'!$O$35,'様式２の３（件数）'!$P$35,'様式２の３（件数）'!$F$36,'様式２の３（件数）'!$G$36,'様式２の３（件数）'!$H$36,'様式２の３（件数）'!$J$36,'様式２の３（件数）'!$K$36,'様式２の３（件数）'!$L$36,'様式２の３（件数）'!$M$36,'様式２の３（件数）'!$N$36,'様式２の３（件数）'!$O$36,'様式２の３（件数）'!$P$36,'様式２の３（件数）'!$F$37,'様式２の３（件数）'!$G$37,'様式２の３（件数）'!$H$37,'様式２の３（件数）'!$J$37,'様式２の３（件数）'!$K$37,'様式２の３（件数）'!$L$37,'様式２の３（件数）'!$M$37,'様式２の３（件数）'!$N$37,'様式２の３（件数）'!$O$37,'様式２の３（件数）'!$P$37,'様式２の３（件数）'!$F$38,'様式２の３（件数）'!$G$38,'様式２の３（件数）'!$H$38,'様式２の３（件数）'!$J$38,'様式２の３（件数）'!$K$38,'様式２の３（件数）'!$L$38,'様式２の３（件数）'!$M$38,'様式２の３（件数）'!$N$38,'様式２の３（件数）'!$O$38,'様式２の３（件数）'!$P$38,'様式２の３（件数）'!$F$39,'様式２の３（件数）'!$G$39,'様式２の３（件数）'!$H$39,'様式２の３（件数）'!$J$39,'様式２の３（件数）'!$K$39,'様式２の３（件数）'!$L$39,'様式２の３（件数）'!$M$39,'様式２の３（件数）'!$N$39,'様式２の３（件数）'!$O$39,'様式２の３（件数）'!$P$39,'様式２の３（件数）'!$F$40,'様式２の３（件数）'!$G$40,'様式２の３（件数）'!$H$40,'様式２の３（件数）'!$J$40,'様式２の３（件数）'!$K$40,'様式２の３（件数）'!$L$40,'様式２の３（件数）'!$M$40,'様式２の３（件数）'!$N$40,'様式２の３（件数）'!$O$40,'様式２の３（件数）'!$P$40,'様式２の３（件数）'!$F$41,'様式２の３（件数）'!$G$41,'様式２の３（件数）'!$H$41,'様式２の３（件数）'!$J$41,'様式２の３（件数）'!$K$41,'様式２の３（件数）'!$L$41,'様式２の３（件数）'!$M$41,'様式２の３（件数）'!$N$41,'様式２の３（件数）'!$O$41,'様式２の３（件数）'!$P$41,'様式２の３（件数）'!$F$42,'様式２の３（件数）'!$G$42,'様式２の３（件数）'!$H$42,'様式２の３（件数）'!$J$42,'様式２の３（件数）'!$K$42,'様式２の３（件数）'!$L$42,'様式２の３（件数）'!$M$42,'様式２の３（件数）'!$N$42,'様式２の３（件数）'!$O$42,'様式２の３（件数）'!$P$42,'様式２の３（件数）'!$F$43,'様式２の３（件数）'!$G$43,'様式２の３（件数）'!$H$43,'様式２の３（件数）'!$J$43,'様式２の３（件数）'!$K$43,'様式２の３（件数）'!$L$43,'様式２の３（件数）'!$M$43,'様式２の３（件数）'!$N$43,'様式２の３（件数）'!$O$43,'様式２の３（件数）'!$P$43,'様式２の３（件数）'!$F$44,'様式２の３（件数）'!$G$44,'様式２の３（件数）'!$H$44,'様式２の３（件数）'!$J$44,'様式２の３（件数）'!$K$44,'様式２の３（件数）'!$L$44,'様式２の３（件数）'!$M$44,'様式２の３（件数）'!$N$44,'様式２の３（件数）'!$O$44,'様式２の３（件数）'!$P$44,'様式２の３（件数）'!$F$45,'様式２の３（件数）'!$G$45,'様式２の３（件数）'!$H$45,'様式２の３（件数）'!$J$45,'様式２の３（件数）'!$K$45,'様式２の３（件数）'!$L$45,'様式２の３（件数）'!$M$45,'様式２の３（件数）'!$N$45,'様式２の３（件数）'!$O$45,'様式２の３（件数）'!$P$45,'様式２の３（件数）'!$F$46,'様式２の３（件数）'!$G$46,'様式２の３（件数）'!$H$46,'様式２の３（件数）'!$J$46,'様式２の３（件数）'!$K$46,'様式２の３（件数）'!$L$46,'様式２の３（件数）'!$M$46,'様式２の３（件数）'!$N$46,'様式２の３（件数）'!$O$46,'様式２の３（件数）'!$P$46,'様式２の３（件数）'!$F$47,'様式２の３（件数）'!$G$47,'様式２の３（件数）'!$H$47,'様式２の３（件数）'!$J$47,'様式２の３（件数）'!$K$47,'様式２の３（件数）'!$L$47,'様式２の３（件数）'!$M$47,'様式２の３（件数）'!$N$47,'様式２の３（件数）'!$O$47,'様式２の３（件数）'!$P$47</definedName>
    <definedName name="databind" localSheetId="29">'様式２の３（単位数）'!$F$11,'様式２の３（単位数）'!$G$11,'様式２の３（単位数）'!$H$11,'様式２の３（単位数）'!$J$11,'様式２の３（単位数）'!$K$11,'様式２の３（単位数）'!$L$11,'様式２の３（単位数）'!$M$11,'様式２の３（単位数）'!$N$11,'様式２の３（単位数）'!$O$11,'様式２の３（単位数）'!$P$11,'様式２の３（単位数）'!$F$12,'様式２の３（単位数）'!$G$12,'様式２の３（単位数）'!$H$12,'様式２の３（単位数）'!$J$12,'様式２の３（単位数）'!$K$12,'様式２の３（単位数）'!$L$12,'様式２の３（単位数）'!$M$12,'様式２の３（単位数）'!$N$12,'様式２の３（単位数）'!$O$12,'様式２の３（単位数）'!$P$12,'様式２の３（単位数）'!$F$13,'様式２の３（単位数）'!$G$13,'様式２の３（単位数）'!$H$13,'様式２の３（単位数）'!$J$13,'様式２の３（単位数）'!$K$13,'様式２の３（単位数）'!$L$13,'様式２の３（単位数）'!$M$13,'様式２の３（単位数）'!$N$13,'様式２の３（単位数）'!$O$13,'様式２の３（単位数）'!$P$13,'様式２の３（単位数）'!$F$14,'様式２の３（単位数）'!$G$14,'様式２の３（単位数）'!$H$14,'様式２の３（単位数）'!$J$14,'様式２の３（単位数）'!$K$14,'様式２の３（単位数）'!$L$14,'様式２の３（単位数）'!$M$14,'様式２の３（単位数）'!$N$14,'様式２の３（単位数）'!$O$14,'様式２の３（単位数）'!$P$14,'様式２の３（単位数）'!$F$15,'様式２の３（単位数）'!$G$15,'様式２の３（単位数）'!$H$15,'様式２の３（単位数）'!$J$15,'様式２の３（単位数）'!$K$15,'様式２の３（単位数）'!$L$15,'様式２の３（単位数）'!$M$15,'様式２の３（単位数）'!$N$15,'様式２の３（単位数）'!$O$15,'様式２の３（単位数）'!$P$15,'様式２の３（単位数）'!$F$16,'様式２の３（単位数）'!$G$16,'様式２の３（単位数）'!$H$16,'様式２の３（単位数）'!$J$16,'様式２の３（単位数）'!$K$16,'様式２の３（単位数）'!$L$16,'様式２の３（単位数）'!$M$16,'様式２の３（単位数）'!$N$16,'様式２の３（単位数）'!$O$16,'様式２の３（単位数）'!$P$16,'様式２の３（単位数）'!$F$17,'様式２の３（単位数）'!$G$17,'様式２の３（単位数）'!$H$17,'様式２の３（単位数）'!$J$17,'様式２の３（単位数）'!$K$17,'様式２の３（単位数）'!$L$17,'様式２の３（単位数）'!$M$17,'様式２の３（単位数）'!$N$17,'様式２の３（単位数）'!$O$17,'様式２の３（単位数）'!$P$17,'様式２の３（単位数）'!$F$18,'様式２の３（単位数）'!$G$18,'様式２の３（単位数）'!$H$18,'様式２の３（単位数）'!$J$18,'様式２の３（単位数）'!$K$18,'様式２の３（単位数）'!$L$18,'様式２の３（単位数）'!$M$18,'様式２の３（単位数）'!$N$18,'様式２の３（単位数）'!$O$18,'様式２の３（単位数）'!$P$18,'様式２の３（単位数）'!$F$19,'様式２の３（単位数）'!$G$19,'様式２の３（単位数）'!$H$19,'様式２の３（単位数）'!$J$19,'様式２の３（単位数）'!$K$19,'様式２の３（単位数）'!$L$19,'様式２の３（単位数）'!$M$19,'様式２の３（単位数）'!$N$19,'様式２の３（単位数）'!$O$19,'様式２の３（単位数）'!$P$19,'様式２の３（単位数）'!$F$20,'様式２の３（単位数）'!$G$20,'様式２の３（単位数）'!$H$20,'様式２の３（単位数）'!$J$20,'様式２の３（単位数）'!$K$20,'様式２の３（単位数）'!$L$20,'様式２の３（単位数）'!$M$20,'様式２の３（単位数）'!$N$20,'様式２の３（単位数）'!$O$20,'様式２の３（単位数）'!$P$20,'様式２の３（単位数）'!$F$21,'様式２の３（単位数）'!$G$21,'様式２の３（単位数）'!$H$21,'様式２の３（単位数）'!$J$21,'様式２の３（単位数）'!$K$21,'様式２の３（単位数）'!$L$21,'様式２の３（単位数）'!$M$21,'様式２の３（単位数）'!$N$21,'様式２の３（単位数）'!$O$21,'様式２の３（単位数）'!$P$21,'様式２の３（単位数）'!$F$22,'様式２の３（単位数）'!$G$22,'様式２の３（単位数）'!$H$22,'様式２の３（単位数）'!$J$22,'様式２の３（単位数）'!$K$22,'様式２の３（単位数）'!$L$22,'様式２の３（単位数）'!$M$22,'様式２の３（単位数）'!$N$22,'様式２の３（単位数）'!$O$22,'様式２の３（単位数）'!$P$22,'様式２の３（単位数）'!$F$23,'様式２の３（単位数）'!$G$23,'様式２の３（単位数）'!$H$23,'様式２の３（単位数）'!$J$23,'様式２の３（単位数）'!$K$23,'様式２の３（単位数）'!$L$23,'様式２の３（単位数）'!$M$23,'様式２の３（単位数）'!$N$23,'様式２の３（単位数）'!$O$23,'様式２の３（単位数）'!$P$23,'様式２の３（単位数）'!$F$24,'様式２の３（単位数）'!$G$24,'様式２の３（単位数）'!$H$24,'様式２の３（単位数）'!$J$24,'様式２の３（単位数）'!$K$24,'様式２の３（単位数）'!$L$24,'様式２の３（単位数）'!$M$24,'様式２の３（単位数）'!$N$24,'様式２の３（単位数）'!$O$24,'様式２の３（単位数）'!$P$24,'様式２の３（単位数）'!$F$25,'様式２の３（単位数）'!$G$25,'様式２の３（単位数）'!$H$25,'様式２の３（単位数）'!$J$25,'様式２の３（単位数）'!$K$25,'様式２の３（単位数）'!$L$25,'様式２の３（単位数）'!$M$25,'様式２の３（単位数）'!$N$25,'様式２の３（単位数）'!$O$25,'様式２の３（単位数）'!$P$25,'様式２の３（単位数）'!$F$26,'様式２の３（単位数）'!$G$26,'様式２の３（単位数）'!$H$26,'様式２の３（単位数）'!$J$26,'様式２の３（単位数）'!$K$26,'様式２の３（単位数）'!$L$26,'様式２の３（単位数）'!$M$26,'様式２の３（単位数）'!$N$26,'様式２の３（単位数）'!$O$26,'様式２の３（単位数）'!$P$26,'様式２の３（単位数）'!$F$27,'様式２の３（単位数）'!$G$27,'様式２の３（単位数）'!$H$27,'様式２の３（単位数）'!$J$27,'様式２の３（単位数）'!$K$27,'様式２の３（単位数）'!$L$27,'様式２の３（単位数）'!$M$27,'様式２の３（単位数）'!$N$27,'様式２の３（単位数）'!$O$27,'様式２の３（単位数）'!$P$27,'様式２の３（単位数）'!$F$28,'様式２の３（単位数）'!$G$28,'様式２の３（単位数）'!$H$28,'様式２の３（単位数）'!$J$28,'様式２の３（単位数）'!$K$28,'様式２の３（単位数）'!$L$28,'様式２の３（単位数）'!$M$28,'様式２の３（単位数）'!$N$28,'様式２の３（単位数）'!$O$28,'様式２の３（単位数）'!$P$28,'様式２の３（単位数）'!$F$29,'様式２の３（単位数）'!$G$29,'様式２の３（単位数）'!$H$29,'様式２の３（単位数）'!$J$29,'様式２の３（単位数）'!$K$29,'様式２の３（単位数）'!$L$29,'様式２の３（単位数）'!$M$29,'様式２の３（単位数）'!$N$29,'様式２の３（単位数）'!$O$29,'様式２の３（単位数）'!$P$29,'様式２の３（単位数）'!$F$30,'様式２の３（単位数）'!$G$30,'様式２の３（単位数）'!$H$30,'様式２の３（単位数）'!$J$30,'様式２の３（単位数）'!$K$30,'様式２の３（単位数）'!$L$30,'様式２の３（単位数）'!$M$30,'様式２の３（単位数）'!$N$30,'様式２の３（単位数）'!$O$30,'様式２の３（単位数）'!$P$30,'様式２の３（単位数）'!$F$31,'様式２の３（単位数）'!$G$31,'様式２の３（単位数）'!$H$31,'様式２の３（単位数）'!$J$31,'様式２の３（単位数）'!$K$31,'様式２の３（単位数）'!$L$31,'様式２の３（単位数）'!$M$31,'様式２の３（単位数）'!$N$31,'様式２の３（単位数）'!$O$31,'様式２の３（単位数）'!$P$31,'様式２の３（単位数）'!$F$32,'様式２の３（単位数）'!$G$32,'様式２の３（単位数）'!$H$32,'様式２の３（単位数）'!$J$32,'様式２の３（単位数）'!$K$32,'様式２の３（単位数）'!$L$32,'様式２の３（単位数）'!$M$32,'様式２の３（単位数）'!$N$32,'様式２の３（単位数）'!$O$32,'様式２の３（単位数）'!$P$32,'様式２の３（単位数）'!$F$33,'様式２の３（単位数）'!$G$33,'様式２の３（単位数）'!$H$33,'様式２の３（単位数）'!$J$33,'様式２の３（単位数）'!$K$33,'様式２の３（単位数）'!$L$33,'様式２の３（単位数）'!$M$33,'様式２の３（単位数）'!$N$33,'様式２の３（単位数）'!$O$33,'様式２の３（単位数）'!$P$33,'様式２の３（単位数）'!$F$34,'様式２の３（単位数）'!$G$34,'様式２の３（単位数）'!$H$34,'様式２の３（単位数）'!$J$34,'様式２の３（単位数）'!$K$34,'様式２の３（単位数）'!$L$34,'様式２の３（単位数）'!$M$34,'様式２の３（単位数）'!$N$34,'様式２の３（単位数）'!$O$34,'様式２の３（単位数）'!$P$34,'様式２の３（単位数）'!$F$35,'様式２の３（単位数）'!$G$35,'様式２の３（単位数）'!$H$35,'様式２の３（単位数）'!$J$35,'様式２の３（単位数）'!$K$35,'様式２の３（単位数）'!$L$35,'様式２の３（単位数）'!$M$35,'様式２の３（単位数）'!$N$35,'様式２の３（単位数）'!$O$35,'様式２の３（単位数）'!$P$35,'様式２の３（単位数）'!$F$36,'様式２の３（単位数）'!$G$36,'様式２の３（単位数）'!$H$36,'様式２の３（単位数）'!$J$36,'様式２の３（単位数）'!$K$36,'様式２の３（単位数）'!$L$36,'様式２の３（単位数）'!$M$36,'様式２の３（単位数）'!$N$36,'様式２の３（単位数）'!$O$36,'様式２の３（単位数）'!$P$36,'様式２の３（単位数）'!$F$37,'様式２の３（単位数）'!$G$37,'様式２の３（単位数）'!$H$37,'様式２の３（単位数）'!$J$37,'様式２の３（単位数）'!$K$37,'様式２の３（単位数）'!$L$37,'様式２の３（単位数）'!$M$37,'様式２の３（単位数）'!$N$37,'様式２の３（単位数）'!$O$37,'様式２の３（単位数）'!$P$37,'様式２の３（単位数）'!$F$38,'様式２の３（単位数）'!$G$38,'様式２の３（単位数）'!$H$38,'様式２の３（単位数）'!$J$38,'様式２の３（単位数）'!$K$38,'様式２の３（単位数）'!$L$38,'様式２の３（単位数）'!$M$38,'様式２の３（単位数）'!$N$38,'様式２の３（単位数）'!$O$38,'様式２の３（単位数）'!$P$38,'様式２の３（単位数）'!$F$39,'様式２の３（単位数）'!$G$39,'様式２の３（単位数）'!$H$39,'様式２の３（単位数）'!$J$39,'様式２の３（単位数）'!$K$39,'様式２の３（単位数）'!$L$39,'様式２の３（単位数）'!$M$39,'様式２の３（単位数）'!$N$39,'様式２の３（単位数）'!$O$39,'様式２の３（単位数）'!$P$39,'様式２の３（単位数）'!$F$40,'様式２の３（単位数）'!$G$40,'様式２の３（単位数）'!$H$40,'様式２の３（単位数）'!$J$40,'様式２の３（単位数）'!$K$40,'様式２の３（単位数）'!$L$40,'様式２の３（単位数）'!$M$40,'様式２の３（単位数）'!$N$40,'様式２の３（単位数）'!$O$40,'様式２の３（単位数）'!$P$40,'様式２の３（単位数）'!$F$41,'様式２の３（単位数）'!$G$41,'様式２の３（単位数）'!$H$41,'様式２の３（単位数）'!$J$41,'様式２の３（単位数）'!$K$41,'様式２の３（単位数）'!$L$41,'様式２の３（単位数）'!$M$41,'様式２の３（単位数）'!$N$41,'様式２の３（単位数）'!$O$41,'様式２の３（単位数）'!$P$41,'様式２の３（単位数）'!$F$42,'様式２の３（単位数）'!$G$42,'様式２の３（単位数）'!$H$42,'様式２の３（単位数）'!$J$42,'様式２の３（単位数）'!$K$42,'様式２の３（単位数）'!$L$42,'様式２の３（単位数）'!$M$42,'様式２の３（単位数）'!$N$42,'様式２の３（単位数）'!$O$42,'様式２の３（単位数）'!$P$42,'様式２の３（単位数）'!$F$43,'様式２の３（単位数）'!$G$43,'様式２の３（単位数）'!$H$43,'様式２の３（単位数）'!$J$43,'様式２の３（単位数）'!$K$43,'様式２の３（単位数）'!$L$43,'様式２の３（単位数）'!$M$43,'様式２の３（単位数）'!$N$43,'様式２の３（単位数）'!$O$43,'様式２の３（単位数）'!$P$43,'様式２の３（単位数）'!$F$44,'様式２の３（単位数）'!$G$44,'様式２の３（単位数）'!$H$44,'様式２の３（単位数）'!$J$44,'様式２の３（単位数）'!$K$44,'様式２の３（単位数）'!$L$44,'様式２の３（単位数）'!$M$44,'様式２の３（単位数）'!$N$44,'様式２の３（単位数）'!$O$44,'様式２の３（単位数）'!$P$44,'様式２の３（単位数）'!$F$45,'様式２の３（単位数）'!$G$45,'様式２の３（単位数）'!$H$45,'様式２の３（単位数）'!$J$45,'様式２の３（単位数）'!$K$45,'様式２の３（単位数）'!$L$45,'様式２の３（単位数）'!$M$45,'様式２の３（単位数）'!$N$45,'様式２の３（単位数）'!$O$45,'様式２の３（単位数）'!$P$45</definedName>
    <definedName name="databind" localSheetId="30">'様式２の３（費用額）'!$F$11,'様式２の３（費用額）'!$G$11,'様式２の３（費用額）'!$H$11,'様式２の３（費用額）'!$J$11,'様式２の３（費用額）'!$K$11,'様式２の３（費用額）'!$L$11,'様式２の３（費用額）'!$M$11,'様式２の３（費用額）'!$N$11,'様式２の３（費用額）'!$O$11,'様式２の３（費用額）'!$P$11,'様式２の３（費用額）'!$F$12,'様式２の３（費用額）'!$G$12,'様式２の３（費用額）'!$H$12,'様式２の３（費用額）'!$J$12,'様式２の３（費用額）'!$K$12,'様式２の３（費用額）'!$L$12,'様式２の３（費用額）'!$M$12,'様式２の３（費用額）'!$N$12,'様式２の３（費用額）'!$O$12,'様式２の３（費用額）'!$P$12,'様式２の３（費用額）'!$F$13,'様式２の３（費用額）'!$G$13,'様式２の３（費用額）'!$H$13,'様式２の３（費用額）'!$J$13,'様式２の３（費用額）'!$K$13,'様式２の３（費用額）'!$L$13,'様式２の３（費用額）'!$M$13,'様式２の３（費用額）'!$N$13,'様式２の３（費用額）'!$O$13,'様式２の３（費用額）'!$P$13,'様式２の３（費用額）'!$F$14,'様式２の３（費用額）'!$G$14,'様式２の３（費用額）'!$H$14,'様式２の３（費用額）'!$J$14,'様式２の３（費用額）'!$K$14,'様式２の３（費用額）'!$L$14,'様式２の３（費用額）'!$M$14,'様式２の３（費用額）'!$N$14,'様式２の３（費用額）'!$O$14,'様式２の３（費用額）'!$P$14,'様式２の３（費用額）'!$F$15,'様式２の３（費用額）'!$G$15,'様式２の３（費用額）'!$H$15,'様式２の３（費用額）'!$J$15,'様式２の３（費用額）'!$K$15,'様式２の３（費用額）'!$L$15,'様式２の３（費用額）'!$M$15,'様式２の３（費用額）'!$N$15,'様式２の３（費用額）'!$O$15,'様式２の３（費用額）'!$P$15,'様式２の３（費用額）'!$F$16,'様式２の３（費用額）'!$G$16,'様式２の３（費用額）'!$H$16,'様式２の３（費用額）'!$J$16,'様式２の３（費用額）'!$K$16,'様式２の３（費用額）'!$L$16,'様式２の３（費用額）'!$M$16,'様式２の３（費用額）'!$N$16,'様式２の３（費用額）'!$O$16,'様式２の３（費用額）'!$P$16,'様式２の３（費用額）'!$F$17,'様式２の３（費用額）'!$G$17,'様式２の３（費用額）'!$H$17,'様式２の３（費用額）'!$J$17,'様式２の３（費用額）'!$K$17,'様式２の３（費用額）'!$L$17,'様式２の３（費用額）'!$M$17,'様式２の３（費用額）'!$N$17,'様式２の３（費用額）'!$O$17,'様式２の３（費用額）'!$P$17,'様式２の３（費用額）'!$F$18,'様式２の３（費用額）'!$G$18,'様式２の３（費用額）'!$H$18,'様式２の３（費用額）'!$J$18,'様式２の３（費用額）'!$K$18,'様式２の３（費用額）'!$L$18,'様式２の３（費用額）'!$M$18,'様式２の３（費用額）'!$N$18,'様式２の３（費用額）'!$O$18,'様式２の３（費用額）'!$P$18,'様式２の３（費用額）'!$F$19,'様式２の３（費用額）'!$G$19,'様式２の３（費用額）'!$H$19,'様式２の３（費用額）'!$J$19,'様式２の３（費用額）'!$K$19,'様式２の３（費用額）'!$L$19,'様式２の３（費用額）'!$M$19,'様式２の３（費用額）'!$N$19,'様式２の３（費用額）'!$O$19,'様式２の３（費用額）'!$P$19,'様式２の３（費用額）'!$F$20,'様式２の３（費用額）'!$G$20,'様式２の３（費用額）'!$H$20,'様式２の３（費用額）'!$J$20,'様式２の３（費用額）'!$K$20,'様式２の３（費用額）'!$L$20,'様式２の３（費用額）'!$M$20,'様式２の３（費用額）'!$N$20,'様式２の３（費用額）'!$O$20,'様式２の３（費用額）'!$P$20,'様式２の３（費用額）'!$F$21,'様式２の３（費用額）'!$G$21,'様式２の３（費用額）'!$H$21,'様式２の３（費用額）'!$J$21,'様式２の３（費用額）'!$K$21,'様式２の３（費用額）'!$L$21,'様式２の３（費用額）'!$M$21,'様式２の３（費用額）'!$N$21,'様式２の３（費用額）'!$O$21,'様式２の３（費用額）'!$P$21,'様式２の３（費用額）'!$F$22,'様式２の３（費用額）'!$G$22,'様式２の３（費用額）'!$H$22,'様式２の３（費用額）'!$J$22,'様式２の３（費用額）'!$K$22,'様式２の３（費用額）'!$L$22,'様式２の３（費用額）'!$M$22,'様式２の３（費用額）'!$N$22,'様式２の３（費用額）'!$O$22,'様式２の３（費用額）'!$P$22,'様式２の３（費用額）'!$F$23,'様式２の３（費用額）'!$G$23,'様式２の３（費用額）'!$H$23,'様式２の３（費用額）'!$J$23,'様式２の３（費用額）'!$K$23,'様式２の３（費用額）'!$L$23,'様式２の３（費用額）'!$M$23,'様式２の３（費用額）'!$N$23,'様式２の３（費用額）'!$O$23,'様式２の３（費用額）'!$P$23,'様式２の３（費用額）'!$F$24,'様式２の３（費用額）'!$G$24,'様式２の３（費用額）'!$H$24,'様式２の３（費用額）'!$J$24,'様式２の３（費用額）'!$K$24,'様式２の３（費用額）'!$L$24,'様式２の３（費用額）'!$M$24,'様式２の３（費用額）'!$N$24,'様式２の３（費用額）'!$O$24,'様式２の３（費用額）'!$P$24,'様式２の３（費用額）'!$F$25,'様式２の３（費用額）'!$G$25,'様式２の３（費用額）'!$H$25,'様式２の３（費用額）'!$J$25,'様式２の３（費用額）'!$K$25,'様式２の３（費用額）'!$L$25,'様式２の３（費用額）'!$M$25,'様式２の３（費用額）'!$N$25,'様式２の３（費用額）'!$O$25,'様式２の３（費用額）'!$P$25,'様式２の３（費用額）'!$F$26,'様式２の３（費用額）'!$G$26,'様式２の３（費用額）'!$H$26,'様式２の３（費用額）'!$J$26,'様式２の３（費用額）'!$K$26,'様式２の３（費用額）'!$L$26,'様式２の３（費用額）'!$M$26,'様式２の３（費用額）'!$N$26,'様式２の３（費用額）'!$O$26,'様式２の３（費用額）'!$P$26,'様式２の３（費用額）'!$F$27,'様式２の３（費用額）'!$G$27,'様式２の３（費用額）'!$H$27,'様式２の３（費用額）'!$J$27,'様式２の３（費用額）'!$K$27,'様式２の３（費用額）'!$L$27,'様式２の３（費用額）'!$M$27,'様式２の３（費用額）'!$N$27,'様式２の３（費用額）'!$O$27,'様式２の３（費用額）'!$P$27,'様式２の３（費用額）'!$F$28,'様式２の３（費用額）'!$G$28,'様式２の３（費用額）'!$H$28,'様式２の３（費用額）'!$J$28,'様式２の３（費用額）'!$K$28,'様式２の３（費用額）'!$L$28,'様式２の３（費用額）'!$M$28,'様式２の３（費用額）'!$N$28,'様式２の３（費用額）'!$O$28,'様式２の３（費用額）'!$P$28,'様式２の３（費用額）'!$F$29,'様式２の３（費用額）'!$G$29,'様式２の３（費用額）'!$H$29,'様式２の３（費用額）'!$J$29,'様式２の３（費用額）'!$K$29,'様式２の３（費用額）'!$L$29,'様式２の３（費用額）'!$M$29,'様式２の３（費用額）'!$N$29,'様式２の３（費用額）'!$O$29,'様式２の３（費用額）'!$P$29,'様式２の３（費用額）'!$F$30,'様式２の３（費用額）'!$G$30,'様式２の３（費用額）'!$H$30,'様式２の３（費用額）'!$J$30,'様式２の３（費用額）'!$K$30,'様式２の３（費用額）'!$L$30,'様式２の３（費用額）'!$M$30,'様式２の３（費用額）'!$N$30,'様式２の３（費用額）'!$O$30,'様式２の３（費用額）'!$P$30,'様式２の３（費用額）'!$F$31,'様式２の３（費用額）'!$G$31,'様式２の３（費用額）'!$H$31,'様式２の３（費用額）'!$J$31,'様式２の３（費用額）'!$K$31,'様式２の３（費用額）'!$L$31,'様式２の３（費用額）'!$M$31,'様式２の３（費用額）'!$N$31,'様式２の３（費用額）'!$O$31,'様式２の３（費用額）'!$P$31,'様式２の３（費用額）'!$F$32,'様式２の３（費用額）'!$G$32,'様式２の３（費用額）'!$H$32,'様式２の３（費用額）'!$J$32,'様式２の３（費用額）'!$K$32,'様式２の３（費用額）'!$L$32,'様式２の３（費用額）'!$M$32,'様式２の３（費用額）'!$N$32,'様式２の３（費用額）'!$O$32,'様式２の３（費用額）'!$P$32,'様式２の３（費用額）'!$F$33,'様式２の３（費用額）'!$G$33,'様式２の３（費用額）'!$H$33,'様式２の３（費用額）'!$J$33,'様式２の３（費用額）'!$K$33,'様式２の３（費用額）'!$L$33,'様式２の３（費用額）'!$M$33,'様式２の３（費用額）'!$N$33,'様式２の３（費用額）'!$O$33,'様式２の３（費用額）'!$P$33,'様式２の３（費用額）'!$F$34,'様式２の３（費用額）'!$G$34,'様式２の３（費用額）'!$H$34,'様式２の３（費用額）'!$J$34,'様式２の３（費用額）'!$K$34,'様式２の３（費用額）'!$L$34,'様式２の３（費用額）'!$M$34,'様式２の３（費用額）'!$N$34,'様式２の３（費用額）'!$O$34,'様式２の３（費用額）'!$P$34,'様式２の３（費用額）'!$F$35,'様式２の３（費用額）'!$G$35,'様式２の３（費用額）'!$H$35,'様式２の３（費用額）'!$J$35,'様式２の３（費用額）'!$K$35,'様式２の３（費用額）'!$L$35,'様式２の３（費用額）'!$M$35,'様式２の３（費用額）'!$N$35,'様式２の３（費用額）'!$O$35,'様式２の３（費用額）'!$P$35,'様式２の３（費用額）'!$F$36,'様式２の３（費用額）'!$G$36,'様式２の３（費用額）'!$H$36,'様式２の３（費用額）'!$J$36,'様式２の３（費用額）'!$K$36,'様式２の３（費用額）'!$L$36,'様式２の３（費用額）'!$M$36,'様式２の３（費用額）'!$N$36,'様式２の３（費用額）'!$O$36,'様式２の３（費用額）'!$P$36,'様式２の３（費用額）'!$F$37,'様式２の３（費用額）'!$G$37,'様式２の３（費用額）'!$H$37,'様式２の３（費用額）'!$J$37,'様式２の３（費用額）'!$K$37,'様式２の３（費用額）'!$L$37,'様式２の３（費用額）'!$M$37,'様式２の３（費用額）'!$N$37,'様式２の３（費用額）'!$O$37,'様式２の３（費用額）'!$P$37,'様式２の３（費用額）'!$F$38,'様式２の３（費用額）'!$G$38,'様式２の３（費用額）'!$H$38,'様式２の３（費用額）'!$J$38,'様式２の３（費用額）'!$K$38,'様式２の３（費用額）'!$L$38,'様式２の３（費用額）'!$M$38,'様式２の３（費用額）'!$N$38,'様式２の３（費用額）'!$O$38,'様式２の３（費用額）'!$P$38,'様式２の３（費用額）'!$F$39,'様式２の３（費用額）'!$G$39,'様式２の３（費用額）'!$H$39,'様式２の３（費用額）'!$J$39,'様式２の３（費用額）'!$K$39,'様式２の３（費用額）'!$L$39,'様式２の３（費用額）'!$M$39,'様式２の３（費用額）'!$N$39,'様式２の３（費用額）'!$O$39,'様式２の３（費用額）'!$P$39,'様式２の３（費用額）'!$F$40,'様式２の３（費用額）'!$G$40,'様式２の３（費用額）'!$H$40,'様式２の３（費用額）'!$J$40,'様式２の３（費用額）'!$K$40,'様式２の３（費用額）'!$L$40,'様式２の３（費用額）'!$M$40,'様式２の３（費用額）'!$N$40,'様式２の３（費用額）'!$O$40,'様式２の３（費用額）'!$P$40,'様式２の３（費用額）'!$F$41,'様式２の３（費用額）'!$G$41,'様式２の３（費用額）'!$H$41,'様式２の３（費用額）'!$J$41,'様式２の３（費用額）'!$K$41,'様式２の３（費用額）'!$L$41,'様式２の３（費用額）'!$M$41,'様式２の３（費用額）'!$N$41,'様式２の３（費用額）'!$O$41,'様式２の３（費用額）'!$P$41,'様式２の３（費用額）'!$F$42,'様式２の３（費用額）'!$G$42,'様式２の３（費用額）'!$H$42,'様式２の３（費用額）'!$J$42,'様式２の３（費用額）'!$K$42,'様式２の３（費用額）'!$L$42,'様式２の３（費用額）'!$M$42,'様式２の３（費用額）'!$N$42,'様式２の３（費用額）'!$O$42,'様式２の３（費用額）'!$P$42,'様式２の３（費用額）'!$F$43,'様式２の３（費用額）'!$G$43,'様式２の３（費用額）'!$H$43,'様式２の３（費用額）'!$J$43,'様式２の３（費用額）'!$K$43,'様式２の３（費用額）'!$L$43,'様式２の３（費用額）'!$M$43,'様式２の３（費用額）'!$N$43,'様式２の３（費用額）'!$O$43,'様式２の３（費用額）'!$P$43,'様式２の３（費用額）'!$F$44,'様式２の３（費用額）'!$G$44,'様式２の３（費用額）'!$H$44,'様式２の３（費用額）'!$J$44,'様式２の３（費用額）'!$K$44,'様式２の３（費用額）'!$L$44,'様式２の３（費用額）'!$M$44,'様式２の３（費用額）'!$N$44,'様式２の３（費用額）'!$O$44,'様式２の３（費用額）'!$P$44,'様式２の３（費用額）'!$F$45,'様式２の３（費用額）'!$G$45,'様式２の３（費用額）'!$H$45,'様式２の３（費用額）'!$J$45,'様式２の３（費用額）'!$K$45,'様式２の３（費用額）'!$L$45,'様式２の３（費用額）'!$M$45,'様式２の３（費用額）'!$N$45,'様式２の３（費用額）'!$O$45,'様式２の３（費用額）'!$P$45,'様式２の３（費用額）'!$F$46,'様式２の３（費用額）'!$G$46,'様式２の３（費用額）'!$H$46,'様式２の３（費用額）'!$J$46,'様式２の３（費用額）'!$K$46,'様式２の３（費用額）'!$L$46,'様式２の３（費用額）'!$M$46,'様式２の３（費用額）'!$N$46,'様式２の３（費用額）'!$O$46,'様式２の３（費用額）'!$P$46,'様式２の３（費用額）'!$F$47,'様式２の３（費用額）'!$G$47,'様式２の３（費用額）'!$H$47,'様式２の３（費用額）'!$J$47,'様式２の３（費用額）'!$K$47,'様式２の３（費用額）'!$L$47,'様式２の３（費用額）'!$M$47,'様式２の３（費用額）'!$N$47,'様式２の３（費用額）'!$O$47,'様式２の３（費用額）'!$P$47</definedName>
    <definedName name="databind" localSheetId="35">'様式２の４（給付費）'!$F$11,'様式２の４（給付費）'!$G$11,'様式２の４（給付費）'!$H$11,'様式２の４（給付費）'!$J$11,'様式２の４（給付費）'!$K$11,'様式２の４（給付費）'!$L$11,'様式２の４（給付費）'!$M$11,'様式２の４（給付費）'!$N$11,'様式２の４（給付費）'!$O$11,'様式２の４（給付費）'!$P$11,'様式２の４（給付費）'!$F$12,'様式２の４（給付費）'!$G$12,'様式２の４（給付費）'!$H$12,'様式２の４（給付費）'!$J$12,'様式２の４（給付費）'!$K$12,'様式２の４（給付費）'!$L$12,'様式２の４（給付費）'!$M$12,'様式２の４（給付費）'!$N$12,'様式２の４（給付費）'!$O$12,'様式２の４（給付費）'!$P$12,'様式２の４（給付費）'!$F$13,'様式２の４（給付費）'!$G$13,'様式２の４（給付費）'!$H$13,'様式２の４（給付費）'!$J$13,'様式２の４（給付費）'!$K$13,'様式２の４（給付費）'!$L$13,'様式２の４（給付費）'!$M$13,'様式２の４（給付費）'!$N$13,'様式２の４（給付費）'!$O$13,'様式２の４（給付費）'!$P$13,'様式２の４（給付費）'!$F$14,'様式２の４（給付費）'!$G$14,'様式２の４（給付費）'!$H$14,'様式２の４（給付費）'!$J$14,'様式２の４（給付費）'!$K$14,'様式２の４（給付費）'!$L$14,'様式２の４（給付費）'!$M$14,'様式２の４（給付費）'!$N$14,'様式２の４（給付費）'!$O$14,'様式２の４（給付費）'!$P$14,'様式２の４（給付費）'!$F$15,'様式２の４（給付費）'!$G$15,'様式２の４（給付費）'!$H$15,'様式２の４（給付費）'!$J$15,'様式２の４（給付費）'!$K$15,'様式２の４（給付費）'!$L$15,'様式２の４（給付費）'!$M$15,'様式２の４（給付費）'!$N$15,'様式２の４（給付費）'!$O$15,'様式２の４（給付費）'!$P$15,'様式２の４（給付費）'!$F$16,'様式２の４（給付費）'!$G$16,'様式２の４（給付費）'!$H$16,'様式２の４（給付費）'!$J$16,'様式２の４（給付費）'!$K$16,'様式２の４（給付費）'!$L$16,'様式２の４（給付費）'!$M$16,'様式２の４（給付費）'!$N$16,'様式２の４（給付費）'!$O$16,'様式２の４（給付費）'!$P$16,'様式２の４（給付費）'!$F$17,'様式２の４（給付費）'!$G$17,'様式２の４（給付費）'!$H$17,'様式２の４（給付費）'!$J$17,'様式２の４（給付費）'!$K$17,'様式２の４（給付費）'!$L$17,'様式２の４（給付費）'!$M$17,'様式２の４（給付費）'!$N$17,'様式２の４（給付費）'!$O$17,'様式２の４（給付費）'!$P$17,'様式２の４（給付費）'!$F$18,'様式２の４（給付費）'!$G$18,'様式２の４（給付費）'!$H$18,'様式２の４（給付費）'!$J$18,'様式２の４（給付費）'!$K$18,'様式２の４（給付費）'!$L$18,'様式２の４（給付費）'!$M$18,'様式２の４（給付費）'!$N$18,'様式２の４（給付費）'!$O$18,'様式２の４（給付費）'!$P$18,'様式２の４（給付費）'!$F$19,'様式２の４（給付費）'!$G$19,'様式２の４（給付費）'!$H$19,'様式２の４（給付費）'!$J$19,'様式２の４（給付費）'!$K$19,'様式２の４（給付費）'!$L$19,'様式２の４（給付費）'!$M$19,'様式２の４（給付費）'!$N$19,'様式２の４（給付費）'!$O$19,'様式２の４（給付費）'!$P$19,'様式２の４（給付費）'!$F$20,'様式２の４（給付費）'!$G$20,'様式２の４（給付費）'!$H$20,'様式２の４（給付費）'!$J$20,'様式２の４（給付費）'!$K$20,'様式２の４（給付費）'!$L$20,'様式２の４（給付費）'!$M$20,'様式２の４（給付費）'!$N$20,'様式２の４（給付費）'!$O$20,'様式２の４（給付費）'!$P$20,'様式２の４（給付費）'!$F$21,'様式２の４（給付費）'!$G$21,'様式２の４（給付費）'!$H$21,'様式２の４（給付費）'!$J$21,'様式２の４（給付費）'!$L$21,'様式２の４（給付費）'!$M$21,'様式２の４（給付費）'!$K$21,'様式２の４（給付費）'!$N$21,'様式２の４（給付費）'!$O$21,'様式２の４（給付費）'!$P$21,'様式２の４（給付費）'!$F$22,'様式２の４（給付費）'!$G$22,'様式２の４（給付費）'!$H$22,'様式２の４（給付費）'!$J$22,'様式２の４（給付費）'!$K$22,'様式２の４（給付費）'!$L$22,'様式２の４（給付費）'!$N$22,'様式２の４（給付費）'!$O$22,'様式２の４（給付費）'!$P$22,'様式２の４（給付費）'!$M$22,'様式２の４（給付費）'!$F$23,'様式２の４（給付費）'!$G$23,'様式２の４（給付費）'!$H$23,'様式２の４（給付費）'!$J$23,'様式２の４（給付費）'!$K$23,'様式２の４（給付費）'!$L$23,'様式２の４（給付費）'!$M$23,'様式２の４（給付費）'!$N$23,'様式２の４（給付費）'!$O$23,'様式２の４（給付費）'!$P$23,'様式２の４（給付費）'!$P$24,'様式２の４（給付費）'!$O$24,'様式２の４（給付費）'!$N$24,'様式２の４（給付費）'!$M$24,'様式２の４（給付費）'!$L$24,'様式２の４（給付費）'!$K$24,'様式２の４（給付費）'!$J$24,'様式２の４（給付費）'!$H$24,'様式２の４（給付費）'!$G$24,'様式２の４（給付費）'!$F$24,'様式２の４（給付費）'!$F$25,'様式２の４（給付費）'!$G$25,'様式２の４（給付費）'!$H$25,'様式２の４（給付費）'!$J$25,'様式２の４（給付費）'!$K$25,'様式２の４（給付費）'!$L$25,'様式２の４（給付費）'!$M$25,'様式２の４（給付費）'!$N$25,'様式２の４（給付費）'!$O$25,'様式２の４（給付費）'!$P$25,'様式２の４（給付費）'!$P$26,'様式２の４（給付費）'!$O$26,'様式２の４（給付費）'!$N$26,'様式２の４（給付費）'!$M$26,'様式２の４（給付費）'!$L$26,'様式２の４（給付費）'!$K$26,'様式２の４（給付費）'!$J$26,'様式２の４（給付費）'!$H$26,'様式２の４（給付費）'!$G$26,'様式２の４（給付費）'!$F$26,'様式２の４（給付費）'!$F$27,'様式２の４（給付費）'!$G$27,'様式２の４（給付費）'!$H$27,'様式２の４（給付費）'!$J$27,'様式２の４（給付費）'!$K$27,'様式２の４（給付費）'!$L$27,'様式２の４（給付費）'!$M$27,'様式２の４（給付費）'!$N$27,'様式２の４（給付費）'!$O$27,'様式２の４（給付費）'!$P$27,'様式２の４（給付費）'!$P$28,'様式２の４（給付費）'!$O$28,'様式２の４（給付費）'!$N$28,'様式２の４（給付費）'!$M$28,'様式２の４（給付費）'!$L$28,'様式２の４（給付費）'!$K$28,'様式２の４（給付費）'!$J$28,'様式２の４（給付費）'!$H$28,'様式２の４（給付費）'!$G$28,'様式２の４（給付費）'!$F$28,'様式２の４（給付費）'!$F$29,'様式２の４（給付費）'!$G$29,'様式２の４（給付費）'!$H$29,'様式２の４（給付費）'!$J$29,'様式２の４（給付費）'!$K$29,'様式２の４（給付費）'!$L$29,'様式２の４（給付費）'!$M$29,'様式２の４（給付費）'!$N$29,'様式２の４（給付費）'!$O$29,'様式２の４（給付費）'!$P$29,'様式２の４（給付費）'!$F$30,'様式２の４（給付費）'!$G$30,'様式２の４（給付費）'!$H$30,'様式２の４（給付費）'!$J$30,'様式２の４（給付費）'!$K$30,'様式２の４（給付費）'!$L$30,'様式２の４（給付費）'!$M$30,'様式２の４（給付費）'!$N$30,'様式２の４（給付費）'!$O$30,'様式２の４（給付費）'!$P$30,'様式２の４（給付費）'!$P$31,'様式２の４（給付費）'!$O$31,'様式２の４（給付費）'!$N$31,'様式２の４（給付費）'!$M$31,'様式２の４（給付費）'!$L$31,'様式２の４（給付費）'!$K$31,'様式２の４（給付費）'!$J$31,'様式２の４（給付費）'!$H$31,'様式２の４（給付費）'!$G$31,'様式２の４（給付費）'!$F$31,'様式２の４（給付費）'!$F$32,'様式２の４（給付費）'!$H$33,'様式２の４（給付費）'!$G$33,'様式２の４（給付費）'!$G$32,'様式２の４（給付費）'!$F$33,'様式２の４（給付費）'!$H$32,'様式２の４（給付費）'!$J$32,'様式２の４（給付費）'!$J$33,'様式２の４（給付費）'!$K$32,'様式２の４（給付費）'!$K$33,'様式２の４（給付費）'!$L$32,'様式２の４（給付費）'!$L$33,'様式２の４（給付費）'!$M$32,'様式２の４（給付費）'!$M$33,'様式２の４（給付費）'!$N$32,'様式２の４（給付費）'!$N$33,'様式２の４（給付費）'!$O$33,'様式２の４（給付費）'!$O$32,'様式２の４（給付費）'!$P$32,'様式２の４（給付費）'!$P$33,'様式２の４（給付費）'!$F$34,'様式２の４（給付費）'!$G$34,'様式２の４（給付費）'!$H$34,'様式２の４（給付費）'!$J$34,'様式２の４（給付費）'!$K$34,'様式２の４（給付費）'!$L$34,'様式２の４（給付費）'!$M$34,'様式２の４（給付費）'!$N$34,'様式２の４（給付費）'!$O$34,'様式２の４（給付費）'!$P$34,'様式２の４（給付費）'!$F$35,'様式２の４（給付費）'!$G$35,'様式２の４（給付費）'!$H$35,'様式２の４（給付費）'!$J$35,'様式２の４（給付費）'!$K$35,'様式２の４（給付費）'!$L$35,'様式２の４（給付費）'!$M$35,'様式２の４（給付費）'!$N$35,'様式２の４（給付費）'!$O$35,'様式２の４（給付費）'!$P$35,'様式２の４（給付費）'!$F$36,'様式２の４（給付費）'!$G$36,'様式２の４（給付費）'!$H$36,'様式２の４（給付費）'!$J$36,'様式２の４（給付費）'!$K$36,'様式２の４（給付費）'!$L$36,'様式２の４（給付費）'!$M$36,'様式２の４（給付費）'!$N$36,'様式２の４（給付費）'!$O$36,'様式２の４（給付費）'!$P$36,'様式２の４（給付費）'!$F$37,'様式２の４（給付費）'!$G$37,'様式２の４（給付費）'!$H$37,'様式２の４（給付費）'!$J$37,'様式２の４（給付費）'!$K$37,'様式２の４（給付費）'!$L$37,'様式２の４（給付費）'!$M$37,'様式２の４（給付費）'!$N$37,'様式２の４（給付費）'!$O$37,'様式２の４（給付費）'!$P$37,'様式２の４（給付費）'!$F$38,'様式２の４（給付費）'!$G$38,'様式２の４（給付費）'!$H$38,'様式２の４（給付費）'!$J$38,'様式２の４（給付費）'!$K$38,'様式２の４（給付費）'!$L$38,'様式２の４（給付費）'!$M$38,'様式２の４（給付費）'!$N$38,'様式２の４（給付費）'!$O$38,'様式２の４（給付費）'!$P$38,'様式２の４（給付費）'!$F$39,'様式２の４（給付費）'!$G$39,'様式２の４（給付費）'!$H$39,'様式２の４（給付費）'!$J$39,'様式２の４（給付費）'!$K$39,'様式２の４（給付費）'!$L$39,'様式２の４（給付費）'!$M$39,'様式２の４（給付費）'!$N$39,'様式２の４（給付費）'!$O$39,'様式２の４（給付費）'!$P$39,'様式２の４（給付費）'!$F$40,'様式２の４（給付費）'!$G$40,'様式２の４（給付費）'!$H$40,'様式２の４（給付費）'!$J$40,'様式２の４（給付費）'!$K$40,'様式２の４（給付費）'!$L$40,'様式２の４（給付費）'!$M$40,'様式２の４（給付費）'!$N$40,'様式２の４（給付費）'!$O$40,'様式２の４（給付費）'!$P$40,'様式２の４（給付費）'!$F$41,'様式２の４（給付費）'!$G$41,'様式２の４（給付費）'!$H$41,'様式２の４（給付費）'!$J$41,'様式２の４（給付費）'!$K$41,'様式２の４（給付費）'!$L$41,'様式２の４（給付費）'!$M$41,'様式２の４（給付費）'!$N$41,'様式２の４（給付費）'!$O$41,'様式２の４（給付費）'!$P$41,'様式２の４（給付費）'!$F$42,'様式２の４（給付費）'!$G$42,'様式２の４（給付費）'!$H$42,'様式２の４（給付費）'!$J$42,'様式２の４（給付費）'!$K$42,'様式２の４（給付費）'!$L$42,'様式２の４（給付費）'!$M$42,'様式２の４（給付費）'!$N$42,'様式２の４（給付費）'!$O$42,'様式２の４（給付費）'!$P$42,'様式２の４（給付費）'!$F$43,'様式２の４（給付費）'!$G$43,'様式２の４（給付費）'!$H$43,'様式２の４（給付費）'!$J$43,'様式２の４（給付費）'!$K$43,'様式２の４（給付費）'!$L$43,'様式２の４（給付費）'!$M$43,'様式２の４（給付費）'!$N$43,'様式２の４（給付費）'!$O$43,'様式２の４（給付費）'!$P$43,'様式２の４（給付費）'!$F$44,'様式２の４（給付費）'!$G$44,'様式２の４（給付費）'!$H$44,'様式２の４（給付費）'!$J$44,'様式２の４（給付費）'!$K$44,'様式２の４（給付費）'!$L$44,'様式２の４（給付費）'!$M$44,'様式２の４（給付費）'!$N$44,'様式２の４（給付費）'!$O$44,'様式２の４（給付費）'!$P$44,'様式２の４（給付費）'!$F$45,'様式２の４（給付費）'!$G$45,'様式２の４（給付費）'!$H$45,'様式２の４（給付費）'!$J$45,'様式２の４（給付費）'!$K$45,'様式２の４（給付費）'!$L$45,'様式２の４（給付費）'!$M$45,'様式２の４（給付費）'!$N$45,'様式２の４（給付費）'!$O$45,'様式２の４（給付費）'!$P$45,'様式２の４（給付費）'!$F$46,'様式２の４（給付費）'!$G$46,'様式２の４（給付費）'!$H$46,'様式２の４（給付費）'!$J$46,'様式２の４（給付費）'!$K$46,'様式２の４（給付費）'!$L$46,'様式２の４（給付費）'!$M$46,'様式２の４（給付費）'!$N$46,'様式２の４（給付費）'!$O$46,'様式２の４（給付費）'!$P$46,'様式２の４（給付費）'!$F$47,'様式２の４（給付費）'!$G$47,'様式２の４（給付費）'!$H$47,'様式２の４（給付費）'!$J$47,'様式２の４（給付費）'!$K$47,'様式２の４（給付費）'!$L$47,'様式２の４（給付費）'!$M$47,'様式２の４（給付費）'!$N$47,'様式２の４（給付費）'!$O$47,'様式２の４（給付費）'!$P$47</definedName>
    <definedName name="databind" localSheetId="32">'様式２の４（件数）'!$F$11,'様式２の４（件数）'!$G$11,'様式２の４（件数）'!$H$11,'様式２の４（件数）'!$J$11,'様式２の４（件数）'!$K$11,'様式２の４（件数）'!$L$11,'様式２の４（件数）'!$M$11,'様式２の４（件数）'!$N$11,'様式２の４（件数）'!$O$11,'様式２の４（件数）'!$P$11,'様式２の４（件数）'!$F$12,'様式２の４（件数）'!$G$12,'様式２の４（件数）'!$H$12,'様式２の４（件数）'!$J$12,'様式２の４（件数）'!$K$12,'様式２の４（件数）'!$L$12,'様式２の４（件数）'!$M$12,'様式２の４（件数）'!$N$12,'様式２の４（件数）'!$O$12,'様式２の４（件数）'!$P$12,'様式２の４（件数）'!$F$13,'様式２の４（件数）'!$G$13,'様式２の４（件数）'!$H$13,'様式２の４（件数）'!$J$13,'様式２の４（件数）'!$K$13,'様式２の４（件数）'!$L$13,'様式２の４（件数）'!$M$13,'様式２の４（件数）'!$N$13,'様式２の４（件数）'!$O$13,'様式２の４（件数）'!$P$13,'様式２の４（件数）'!$F$14,'様式２の４（件数）'!$G$14,'様式２の４（件数）'!$H$14,'様式２の４（件数）'!$J$14,'様式２の４（件数）'!$K$14,'様式２の４（件数）'!$L$14,'様式２の４（件数）'!$M$14,'様式２の４（件数）'!$N$14,'様式２の４（件数）'!$O$14,'様式２の４（件数）'!$P$14,'様式２の４（件数）'!$F$15,'様式２の４（件数）'!$G$15,'様式２の４（件数）'!$H$15,'様式２の４（件数）'!$J$15,'様式２の４（件数）'!$K$15,'様式２の４（件数）'!$L$15,'様式２の４（件数）'!$M$15,'様式２の４（件数）'!$N$15,'様式２の４（件数）'!$O$15,'様式２の４（件数）'!$P$15,'様式２の４（件数）'!$G$16,'様式２の４（件数）'!$F$16,'様式２の４（件数）'!$H$16,'様式２の４（件数）'!$J$16,'様式２の４（件数）'!$K$16,'様式２の４（件数）'!$L$16,'様式２の４（件数）'!$M$16,'様式２の４（件数）'!$N$16,'様式２の４（件数）'!$O$16,'様式２の４（件数）'!$P$16,'様式２の４（件数）'!$F$17,'様式２の４（件数）'!$G$17,'様式２の４（件数）'!$H$17,'様式２の４（件数）'!$J$17,'様式２の４（件数）'!$K$17,'様式２の４（件数）'!$L$17,'様式２の４（件数）'!$M$17,'様式２の４（件数）'!$N$17,'様式２の４（件数）'!$O$17,'様式２の４（件数）'!$P$17,'様式２の４（件数）'!$F$18,'様式２の４（件数）'!$G$18,'様式２の４（件数）'!$H$18,'様式２の４（件数）'!$J$18,'様式２の４（件数）'!$K$18,'様式２の４（件数）'!$L$18,'様式２の４（件数）'!$M$18,'様式２の４（件数）'!$N$18,'様式２の４（件数）'!$O$18,'様式２の４（件数）'!$P$18,'様式２の４（件数）'!$F$19,'様式２の４（件数）'!$G$19,'様式２の４（件数）'!$H$19,'様式２の４（件数）'!$J$19,'様式２の４（件数）'!$K$19,'様式２の４（件数）'!$L$19,'様式２の４（件数）'!$M$19,'様式２の４（件数）'!$N$19,'様式２の４（件数）'!$O$19,'様式２の４（件数）'!$P$19,'様式２の４（件数）'!$F$20,'様式２の４（件数）'!$G$20,'様式２の４（件数）'!$H$20,'様式２の４（件数）'!$J$20,'様式２の４（件数）'!$K$20,'様式２の４（件数）'!$L$20,'様式２の４（件数）'!$M$20,'様式２の４（件数）'!$N$20,'様式２の４（件数）'!$O$20,'様式２の４（件数）'!$P$20,'様式２の４（件数）'!$F$21,'様式２の４（件数）'!$H$21,'様式２の４（件数）'!$G$21,'様式２の４（件数）'!$J$21,'様式２の４（件数）'!$K$21,'様式２の４（件数）'!$L$21,'様式２の４（件数）'!$M$21,'様式２の４（件数）'!$N$21,'様式２の４（件数）'!$O$21,'様式２の４（件数）'!$P$21,'様式２の４（件数）'!$F$22,'様式２の４（件数）'!$G$22,'様式２の４（件数）'!$H$22,'様式２の４（件数）'!$J$22,'様式２の４（件数）'!$K$22,'様式２の４（件数）'!$L$22,'様式２の４（件数）'!$M$22,'様式２の４（件数）'!$N$22,'様式２の４（件数）'!$O$22,'様式２の４（件数）'!$P$22,'様式２の４（件数）'!$F$23,'様式２の４（件数）'!$G$23,'様式２の４（件数）'!$H$23,'様式２の４（件数）'!$J$23,'様式２の４（件数）'!$K$23,'様式２の４（件数）'!$L$23,'様式２の４（件数）'!$M$23,'様式２の４（件数）'!$N$23,'様式２の４（件数）'!$O$23,'様式２の４（件数）'!$P$23,'様式２の４（件数）'!$F$24,'様式２の４（件数）'!$G$24,'様式２の４（件数）'!$H$24,'様式２の４（件数）'!$J$24,'様式２の４（件数）'!$K$24,'様式２の４（件数）'!$L$24,'様式２の４（件数）'!$M$24,'様式２の４（件数）'!$N$24,'様式２の４（件数）'!$O$24,'様式２の４（件数）'!$P$24,'様式２の４（件数）'!$F$25,'様式２の４（件数）'!$G$25,'様式２の４（件数）'!$H$25,'様式２の４（件数）'!$J$25,'様式２の４（件数）'!$K$25,'様式２の４（件数）'!$L$25,'様式２の４（件数）'!$M$25,'様式２の４（件数）'!$N$25,'様式２の４（件数）'!$O$25,'様式２の４（件数）'!$P$25,'様式２の４（件数）'!$F$26,'様式２の４（件数）'!$G$26,'様式２の４（件数）'!$H$26,'様式２の４（件数）'!$J$26,'様式２の４（件数）'!$K$26,'様式２の４（件数）'!$L$26,'様式２の４（件数）'!$M$26,'様式２の４（件数）'!$N$26,'様式２の４（件数）'!$O$26,'様式２の４（件数）'!$P$26,'様式２の４（件数）'!$F$27,'様式２の４（件数）'!$G$27,'様式２の４（件数）'!$H$27,'様式２の４（件数）'!$J$27,'様式２の４（件数）'!$K$27,'様式２の４（件数）'!$L$27,'様式２の４（件数）'!$M$27,'様式２の４（件数）'!$N$27,'様式２の４（件数）'!$O$27,'様式２の４（件数）'!$P$27,'様式２の４（件数）'!$F$28,'様式２の４（件数）'!$G$28,'様式２の４（件数）'!$H$28,'様式２の４（件数）'!$J$28,'様式２の４（件数）'!$K$28,'様式２の４（件数）'!$L$28,'様式２の４（件数）'!$M$28,'様式２の４（件数）'!$N$28,'様式２の４（件数）'!$O$28,'様式２の４（件数）'!$P$28,'様式２の４（件数）'!$F$29,'様式２の４（件数）'!$G$29,'様式２の４（件数）'!$H$29,'様式２の４（件数）'!$J$29,'様式２の４（件数）'!$K$29,'様式２の４（件数）'!$L$29,'様式２の４（件数）'!$M$29,'様式２の４（件数）'!$N$29,'様式２の４（件数）'!$O$29,'様式２の４（件数）'!$P$29,'様式２の４（件数）'!$F$30,'様式２の４（件数）'!$G$30,'様式２の４（件数）'!$H$30,'様式２の４（件数）'!$J$30,'様式２の４（件数）'!$K$30,'様式２の４（件数）'!$L$30,'様式２の４（件数）'!$M$30,'様式２の４（件数）'!$N$30,'様式２の４（件数）'!$O$30,'様式２の４（件数）'!$P$30,'様式２の４（件数）'!$F$31,'様式２の４（件数）'!$G$31,'様式２の４（件数）'!$H$31,'様式２の４（件数）'!$J$31,'様式２の４（件数）'!$K$31,'様式２の４（件数）'!$L$31,'様式２の４（件数）'!$M$31,'様式２の４（件数）'!$N$31,'様式２の４（件数）'!$O$31,'様式２の４（件数）'!$P$31,'様式２の４（件数）'!$F$32,'様式２の４（件数）'!$G$32,'様式２の４（件数）'!$H$32,'様式２の４（件数）'!$J$32,'様式２の４（件数）'!$K$32,'様式２の４（件数）'!$L$32,'様式２の４（件数）'!$M$32,'様式２の４（件数）'!$N$32,'様式２の４（件数）'!$O$32,'様式２の４（件数）'!$P$32,'様式２の４（件数）'!$F$33,'様式２の４（件数）'!$G$33,'様式２の４（件数）'!$H$33,'様式２の４（件数）'!$J$33,'様式２の４（件数）'!$K$33,'様式２の４（件数）'!$L$33,'様式２の４（件数）'!$M$33,'様式２の４（件数）'!$N$33,'様式２の４（件数）'!$O$33,'様式２の４（件数）'!$P$33,'様式２の４（件数）'!$F$34,'様式２の４（件数）'!$G$34,'様式２の４（件数）'!$H$34,'様式２の４（件数）'!$J$34,'様式２の４（件数）'!$K$34,'様式２の４（件数）'!$L$34,'様式２の４（件数）'!$M$34,'様式２の４（件数）'!$N$34,'様式２の４（件数）'!$O$34,'様式２の４（件数）'!$P$34,'様式２の４（件数）'!$F$35,'様式２の４（件数）'!$G$35,'様式２の４（件数）'!$H$35,'様式２の４（件数）'!$J$35,'様式２の４（件数）'!$K$35,'様式２の４（件数）'!$L$35,'様式２の４（件数）'!$M$35,'様式２の４（件数）'!$N$35,'様式２の４（件数）'!$O$35,'様式２の４（件数）'!$P$35,'様式２の４（件数）'!$F$36,'様式２の４（件数）'!$G$36,'様式２の４（件数）'!$H$36,'様式２の４（件数）'!$J$36,'様式２の４（件数）'!$K$36,'様式２の４（件数）'!$L$36,'様式２の４（件数）'!$M$36,'様式２の４（件数）'!$N$36,'様式２の４（件数）'!$O$36,'様式２の４（件数）'!$P$36,'様式２の４（件数）'!$F$37,'様式２の４（件数）'!$G$37,'様式２の４（件数）'!$H$37,'様式２の４（件数）'!$J$37,'様式２の４（件数）'!$K$37,'様式２の４（件数）'!$L$37,'様式２の４（件数）'!$M$37,'様式２の４（件数）'!$N$37,'様式２の４（件数）'!$O$37,'様式２の４（件数）'!$P$37,'様式２の４（件数）'!$F$38,'様式２の４（件数）'!$G$38,'様式２の４（件数）'!$H$38,'様式２の４（件数）'!$J$38,'様式２の４（件数）'!$K$38,'様式２の４（件数）'!$L$38,'様式２の４（件数）'!$M$38,'様式２の４（件数）'!$N$38,'様式２の４（件数）'!$O$38,'様式２の４（件数）'!$P$38,'様式２の４（件数）'!$F$39,'様式２の４（件数）'!$G$39,'様式２の４（件数）'!$H$39,'様式２の４（件数）'!$J$39,'様式２の４（件数）'!$K$39,'様式２の４（件数）'!$L$39,'様式２の４（件数）'!$M$39,'様式２の４（件数）'!$N$39,'様式２の４（件数）'!$O$39,'様式２の４（件数）'!$P$39,'様式２の４（件数）'!$F$40,'様式２の４（件数）'!$G$40,'様式２の４（件数）'!$H$40,'様式２の４（件数）'!$J$40,'様式２の４（件数）'!$K$40,'様式２の４（件数）'!$L$40,'様式２の４（件数）'!$M$40,'様式２の４（件数）'!$N$40,'様式２の４（件数）'!$O$40,'様式２の４（件数）'!$P$40,'様式２の４（件数）'!$F$41,'様式２の４（件数）'!$G$41,'様式２の４（件数）'!$H$41,'様式２の４（件数）'!$J$41,'様式２の４（件数）'!$K$41,'様式２の４（件数）'!$L$41,'様式２の４（件数）'!$M$41,'様式２の４（件数）'!$N$41,'様式２の４（件数）'!$O$41,'様式２の４（件数）'!$P$41,'様式２の４（件数）'!$F$42,'様式２の４（件数）'!$G$42,'様式２の４（件数）'!$H$42,'様式２の４（件数）'!$J$42,'様式２の４（件数）'!$K$42,'様式２の４（件数）'!$L$42,'様式２の４（件数）'!$M$42,'様式２の４（件数）'!$N$42,'様式２の４（件数）'!$O$42,'様式２の４（件数）'!$P$42,'様式２の４（件数）'!$F$43,'様式２の４（件数）'!$G$43,'様式２の４（件数）'!$H$43,'様式２の４（件数）'!$J$43,'様式２の４（件数）'!$K$43,'様式２の４（件数）'!$L$43,'様式２の４（件数）'!$M$43,'様式２の４（件数）'!$N$43,'様式２の４（件数）'!$O$43,'様式２の４（件数）'!$P$43,'様式２の４（件数）'!$F$44,'様式２の４（件数）'!$G$44,'様式２の４（件数）'!$H$44,'様式２の４（件数）'!$J$44,'様式２の４（件数）'!$K$44,'様式２の４（件数）'!$L$44,'様式２の４（件数）'!$M$44,'様式２の４（件数）'!$N$44,'様式２の４（件数）'!$O$44,'様式２の４（件数）'!$P$44,'様式２の４（件数）'!$F$45,'様式２の４（件数）'!$G$45,'様式２の４（件数）'!$H$45,'様式２の４（件数）'!$J$45,'様式２の４（件数）'!$K$45,'様式２の４（件数）'!$L$45,'様式２の４（件数）'!$M$45,'様式２の４（件数）'!$N$45,'様式２の４（件数）'!$O$45,'様式２の４（件数）'!$P$45,'様式２の４（件数）'!$F$46,'様式２の４（件数）'!$G$46,'様式２の４（件数）'!$H$46,'様式２の４（件数）'!$J$46,'様式２の４（件数）'!$K$46,'様式２の４（件数）'!$L$46,'様式２の４（件数）'!$M$46,'様式２の４（件数）'!$N$46,'様式２の４（件数）'!$O$46,'様式２の４（件数）'!$P$46,'様式２の４（件数）'!$F$47,'様式２の４（件数）'!$G$47,'様式２の４（件数）'!$H$47,'様式２の４（件数）'!$J$47,'様式２の４（件数）'!$K$47,'様式２の４（件数）'!$L$47,'様式２の４（件数）'!$M$47,'様式２の４（件数）'!$N$47,'様式２の４（件数）'!$O$47,'様式２の４（件数）'!$P$47</definedName>
    <definedName name="databind" localSheetId="33">'様式２の４（単位数）'!$F$11,'様式２の４（単位数）'!$G$11,'様式２の４（単位数）'!$H$11,'様式２の４（単位数）'!$J$11,'様式２の４（単位数）'!$K$11,'様式２の４（単位数）'!$L$11,'様式２の４（単位数）'!$M$11,'様式２の４（単位数）'!$N$11,'様式２の４（単位数）'!$O$11,'様式２の４（単位数）'!$P$11,'様式２の４（単位数）'!$F$12,'様式２の４（単位数）'!$G$12,'様式２の４（単位数）'!$H$12,'様式２の４（単位数）'!$J$12,'様式２の４（単位数）'!$K$12,'様式２の４（単位数）'!$L$12,'様式２の４（単位数）'!$M$12,'様式２の４（単位数）'!$N$12,'様式２の４（単位数）'!$O$12,'様式２の４（単位数）'!$P$12,'様式２の４（単位数）'!$F$13,'様式２の４（単位数）'!$G$13,'様式２の４（単位数）'!$H$13,'様式２の４（単位数）'!$J$13,'様式２の４（単位数）'!$K$13,'様式２の４（単位数）'!$L$13,'様式２の４（単位数）'!$M$13,'様式２の４（単位数）'!$N$13,'様式２の４（単位数）'!$O$13,'様式２の４（単位数）'!$P$13,'様式２の４（単位数）'!$F$14,'様式２の４（単位数）'!$G$14,'様式２の４（単位数）'!$H$14,'様式２の４（単位数）'!$J$14,'様式２の４（単位数）'!$K$14,'様式２の４（単位数）'!$L$14,'様式２の４（単位数）'!$M$14,'様式２の４（単位数）'!$N$14,'様式２の４（単位数）'!$O$14,'様式２の４（単位数）'!$P$14,'様式２の４（単位数）'!$F$15,'様式２の４（単位数）'!$G$15,'様式２の４（単位数）'!$H$15,'様式２の４（単位数）'!$J$15,'様式２の４（単位数）'!$K$15,'様式２の４（単位数）'!$L$15,'様式２の４（単位数）'!$M$15,'様式２の４（単位数）'!$N$15,'様式２の４（単位数）'!$O$15,'様式２の４（単位数）'!$P$15,'様式２の４（単位数）'!$F$16,'様式２の４（単位数）'!$G$16,'様式２の４（単位数）'!$H$16,'様式２の４（単位数）'!$J$16,'様式２の４（単位数）'!$K$16,'様式２の４（単位数）'!$L$16,'様式２の４（単位数）'!$M$16,'様式２の４（単位数）'!$N$16,'様式２の４（単位数）'!$O$16,'様式２の４（単位数）'!$P$16,'様式２の４（単位数）'!$F$17,'様式２の４（単位数）'!$G$17,'様式２の４（単位数）'!$H$17,'様式２の４（単位数）'!$J$17,'様式２の４（単位数）'!$K$17,'様式２の４（単位数）'!$L$17,'様式２の４（単位数）'!$M$17,'様式２の４（単位数）'!$N$17,'様式２の４（単位数）'!$O$17,'様式２の４（単位数）'!$P$17,'様式２の４（単位数）'!$F$18,'様式２の４（単位数）'!$G$18,'様式２の４（単位数）'!$H$18,'様式２の４（単位数）'!$J$18,'様式２の４（単位数）'!$K$18,'様式２の４（単位数）'!$L$18,'様式２の４（単位数）'!$M$18,'様式２の４（単位数）'!$N$18,'様式２の４（単位数）'!$O$18,'様式２の４（単位数）'!$P$18,'様式２の４（単位数）'!$F$19,'様式２の４（単位数）'!$G$19,'様式２の４（単位数）'!$H$19,'様式２の４（単位数）'!$J$19,'様式２の４（単位数）'!$K$19,'様式２の４（単位数）'!$L$19,'様式２の４（単位数）'!$M$19,'様式２の４（単位数）'!$N$19,'様式２の４（単位数）'!$O$19,'様式２の４（単位数）'!$P$19,'様式２の４（単位数）'!$F$20,'様式２の４（単位数）'!$G$20,'様式２の４（単位数）'!$H$20,'様式２の４（単位数）'!$J$20,'様式２の４（単位数）'!$K$20,'様式２の４（単位数）'!$L$20,'様式２の４（単位数）'!$M$20,'様式２の４（単位数）'!$N$20,'様式２の４（単位数）'!$O$20,'様式２の４（単位数）'!$P$20,'様式２の４（単位数）'!$F$21,'様式２の４（単位数）'!$G$21,'様式２の４（単位数）'!$H$21,'様式２の４（単位数）'!$J$21,'様式２の４（単位数）'!$K$21,'様式２の４（単位数）'!$L$21,'様式２の４（単位数）'!$M$21,'様式２の４（単位数）'!$N$21,'様式２の４（単位数）'!$O$21,'様式２の４（単位数）'!$P$21,'様式２の４（単位数）'!$F$22,'様式２の４（単位数）'!$G$22,'様式２の４（単位数）'!$H$22,'様式２の４（単位数）'!$J$22,'様式２の４（単位数）'!$K$22,'様式２の４（単位数）'!$L$22,'様式２の４（単位数）'!$M$22,'様式２の４（単位数）'!$N$22,'様式２の４（単位数）'!$O$22,'様式２の４（単位数）'!$P$22,'様式２の４（単位数）'!$F$23,'様式２の４（単位数）'!$G$23,'様式２の４（単位数）'!$H$23,'様式２の４（単位数）'!$J$23,'様式２の４（単位数）'!$K$23,'様式２の４（単位数）'!$L$23,'様式２の４（単位数）'!$M$23,'様式２の４（単位数）'!$N$23,'様式２の４（単位数）'!$O$23,'様式２の４（単位数）'!$P$23,'様式２の４（単位数）'!$F$24,'様式２の４（単位数）'!$G$24,'様式２の４（単位数）'!$H$24,'様式２の４（単位数）'!$J$24,'様式２の４（単位数）'!$K$24,'様式２の４（単位数）'!$L$24,'様式２の４（単位数）'!$M$24,'様式２の４（単位数）'!$N$24,'様式２の４（単位数）'!$O$24,'様式２の４（単位数）'!$P$24,'様式２の４（単位数）'!$F$25,'様式２の４（単位数）'!$G$25,'様式２の４（単位数）'!$H$25,'様式２の４（単位数）'!$J$25,'様式２の４（単位数）'!$K$25,'様式２の４（単位数）'!$L$25,'様式２の４（単位数）'!$M$25,'様式２の４（単位数）'!$N$25,'様式２の４（単位数）'!$O$25,'様式２の４（単位数）'!$P$25,'様式２の４（単位数）'!$F$26,'様式２の４（単位数）'!$G$26,'様式２の４（単位数）'!$H$26,'様式２の４（単位数）'!$J$26,'様式２の４（単位数）'!$K$26,'様式２の４（単位数）'!$L$26,'様式２の４（単位数）'!$M$26,'様式２の４（単位数）'!$N$26,'様式２の４（単位数）'!$O$26,'様式２の４（単位数）'!$P$26,'様式２の４（単位数）'!$F$27,'様式２の４（単位数）'!$G$27,'様式２の４（単位数）'!$H$27,'様式２の４（単位数）'!$J$27,'様式２の４（単位数）'!$K$27,'様式２の４（単位数）'!$L$27,'様式２の４（単位数）'!$M$27,'様式２の４（単位数）'!$N$27,'様式２の４（単位数）'!$O$27,'様式２の４（単位数）'!$P$27,'様式２の４（単位数）'!$F$28,'様式２の４（単位数）'!$G$28,'様式２の４（単位数）'!$H$28,'様式２の４（単位数）'!$J$28,'様式２の４（単位数）'!$K$28,'様式２の４（単位数）'!$L$28,'様式２の４（単位数）'!$M$28,'様式２の４（単位数）'!$N$28,'様式２の４（単位数）'!$O$28,'様式２の４（単位数）'!$P$28,'様式２の４（単位数）'!$F$29,'様式２の４（単位数）'!$G$29,'様式２の４（単位数）'!$H$29,'様式２の４（単位数）'!$J$29,'様式２の４（単位数）'!$K$29,'様式２の４（単位数）'!$L$29,'様式２の４（単位数）'!$M$29,'様式２の４（単位数）'!$N$29,'様式２の４（単位数）'!$O$29,'様式２の４（単位数）'!$P$29,'様式２の４（単位数）'!$F$30,'様式２の４（単位数）'!$G$30,'様式２の４（単位数）'!$H$30,'様式２の４（単位数）'!$J$30,'様式２の４（単位数）'!$K$30,'様式２の４（単位数）'!$L$30,'様式２の４（単位数）'!$M$30,'様式２の４（単位数）'!$N$30,'様式２の４（単位数）'!$O$30,'様式２の４（単位数）'!$P$30,'様式２の４（単位数）'!$F$31,'様式２の４（単位数）'!$G$31,'様式２の４（単位数）'!$H$31,'様式２の４（単位数）'!$J$31,'様式２の４（単位数）'!$K$31,'様式２の４（単位数）'!$L$31,'様式２の４（単位数）'!$M$31,'様式２の４（単位数）'!$N$31,'様式２の４（単位数）'!$O$31,'様式２の４（単位数）'!$P$31,'様式２の４（単位数）'!$F$32,'様式２の４（単位数）'!$G$32,'様式２の４（単位数）'!$H$32,'様式２の４（単位数）'!$J$32,'様式２の４（単位数）'!$K$32,'様式２の４（単位数）'!$L$32,'様式２の４（単位数）'!$M$32,'様式２の４（単位数）'!$N$32,'様式２の４（単位数）'!$O$32,'様式２の４（単位数）'!$P$32,'様式２の４（単位数）'!$F$33,'様式２の４（単位数）'!$G$33,'様式２の４（単位数）'!$H$33,'様式２の４（単位数）'!$J$33,'様式２の４（単位数）'!$K$33,'様式２の４（単位数）'!$L$33,'様式２の４（単位数）'!$M$33,'様式２の４（単位数）'!$N$33,'様式２の４（単位数）'!$O$33,'様式２の４（単位数）'!$P$33,'様式２の４（単位数）'!$F$34,'様式２の４（単位数）'!$G$34,'様式２の４（単位数）'!$H$34,'様式２の４（単位数）'!$J$34,'様式２の４（単位数）'!$K$34,'様式２の４（単位数）'!$L$34,'様式２の４（単位数）'!$M$34,'様式２の４（単位数）'!$N$34,'様式２の４（単位数）'!$O$34,'様式２の４（単位数）'!$P$34,'様式２の４（単位数）'!$F$35,'様式２の４（単位数）'!$G$35,'様式２の４（単位数）'!$H$35,'様式２の４（単位数）'!$J$35,'様式２の４（単位数）'!$K$35,'様式２の４（単位数）'!$L$35,'様式２の４（単位数）'!$M$35,'様式２の４（単位数）'!$N$35,'様式２の４（単位数）'!$O$35,'様式２の４（単位数）'!$P$35,'様式２の４（単位数）'!$F$36,'様式２の４（単位数）'!$G$36,'様式２の４（単位数）'!$H$36,'様式２の４（単位数）'!$J$36,'様式２の４（単位数）'!$K$36,'様式２の４（単位数）'!$L$36,'様式２の４（単位数）'!$M$36,'様式２の４（単位数）'!$N$36,'様式２の４（単位数）'!$O$36,'様式２の４（単位数）'!$P$36,'様式２の４（単位数）'!$F$37,'様式２の４（単位数）'!$G$37,'様式２の４（単位数）'!$H$37,'様式２の４（単位数）'!$J$37,'様式２の４（単位数）'!$K$37,'様式２の４（単位数）'!$L$37,'様式２の４（単位数）'!$M$37,'様式２の４（単位数）'!$N$37,'様式２の４（単位数）'!$O$37,'様式２の４（単位数）'!$P$37,'様式２の４（単位数）'!$F$38,'様式２の４（単位数）'!$G$38,'様式２の４（単位数）'!$H$38,'様式２の４（単位数）'!$J$38,'様式２の４（単位数）'!$K$38,'様式２の４（単位数）'!$L$38,'様式２の４（単位数）'!$M$38,'様式２の４（単位数）'!$N$38,'様式２の４（単位数）'!$O$38,'様式２の４（単位数）'!$P$38,'様式２の４（単位数）'!$F$39,'様式２の４（単位数）'!$G$39,'様式２の４（単位数）'!$H$39,'様式２の４（単位数）'!$J$39,'様式２の４（単位数）'!$K$39,'様式２の４（単位数）'!$L$39,'様式２の４（単位数）'!$M$39,'様式２の４（単位数）'!$N$39,'様式２の４（単位数）'!$O$39,'様式２の４（単位数）'!$P$39,'様式２の４（単位数）'!$F$40,'様式２の４（単位数）'!$G$40,'様式２の４（単位数）'!$H$40,'様式２の４（単位数）'!$J$40,'様式２の４（単位数）'!$K$40,'様式２の４（単位数）'!$L$40,'様式２の４（単位数）'!$M$40,'様式２の４（単位数）'!$N$40,'様式２の４（単位数）'!$O$40,'様式２の４（単位数）'!$P$40,'様式２の４（単位数）'!$F$41,'様式２の４（単位数）'!$G$41,'様式２の４（単位数）'!$H$41,'様式２の４（単位数）'!$J$41,'様式２の４（単位数）'!$K$41,'様式２の４（単位数）'!$L$41,'様式２の４（単位数）'!$M$41,'様式２の４（単位数）'!$N$41,'様式２の４（単位数）'!$O$41,'様式２の４（単位数）'!$P$41,'様式２の４（単位数）'!$F$42,'様式２の４（単位数）'!$G$42,'様式２の４（単位数）'!$H$42,'様式２の４（単位数）'!$J$42,'様式２の４（単位数）'!$K$42,'様式２の４（単位数）'!$L$42,'様式２の４（単位数）'!$M$42,'様式２の４（単位数）'!$N$42,'様式２の４（単位数）'!$O$42,'様式２の４（単位数）'!$P$42,'様式２の４（単位数）'!$F$43,'様式２の４（単位数）'!$G$43,'様式２の４（単位数）'!$H$43,'様式２の４（単位数）'!$J$43,'様式２の４（単位数）'!$K$43,'様式２の４（単位数）'!$L$43,'様式２の４（単位数）'!$M$43,'様式２の４（単位数）'!$N$43,'様式２の４（単位数）'!$O$43,'様式２の４（単位数）'!$P$43,'様式２の４（単位数）'!$F$44,'様式２の４（単位数）'!$G$44,'様式２の４（単位数）'!$H$44,'様式２の４（単位数）'!$J$44,'様式２の４（単位数）'!$K$44,'様式２の４（単位数）'!$L$44,'様式２の４（単位数）'!$M$44,'様式２の４（単位数）'!$N$44,'様式２の４（単位数）'!$O$44,'様式２の４（単位数）'!$P$44,'様式２の４（単位数）'!$F$45,'様式２の４（単位数）'!$G$45,'様式２の４（単位数）'!$H$45,'様式２の４（単位数）'!$J$45,'様式２の４（単位数）'!$K$45,'様式２の４（単位数）'!$L$45,'様式２の４（単位数）'!$M$45,'様式２の４（単位数）'!$N$45,'様式２の４（単位数）'!$O$45,'様式２の４（単位数）'!$P$45</definedName>
    <definedName name="databind" localSheetId="34">'様式２の４（費用額）'!$F$11,'様式２の４（費用額）'!$G$11,'様式２の４（費用額）'!$H$11,'様式２の４（費用額）'!$J$11,'様式２の４（費用額）'!$K$11,'様式２の４（費用額）'!$L$11,'様式２の４（費用額）'!$M$11,'様式２の４（費用額）'!$N$11,'様式２の４（費用額）'!$O$11,'様式２の４（費用額）'!$P$11,'様式２の４（費用額）'!$F$12,'様式２の４（費用額）'!$G$12,'様式２の４（費用額）'!$H$12,'様式２の４（費用額）'!$J$12,'様式２の４（費用額）'!$K$12,'様式２の４（費用額）'!$L$12,'様式２の４（費用額）'!$M$12,'様式２の４（費用額）'!$N$12,'様式２の４（費用額）'!$O$12,'様式２の４（費用額）'!$P$12,'様式２の４（費用額）'!$F$13,'様式２の４（費用額）'!$G$13,'様式２の４（費用額）'!$H$13,'様式２の４（費用額）'!$J$13,'様式２の４（費用額）'!$K$13,'様式２の４（費用額）'!$L$13,'様式２の４（費用額）'!$M$13,'様式２の４（費用額）'!$N$13,'様式２の４（費用額）'!$O$13,'様式２の４（費用額）'!$P$13,'様式２の４（費用額）'!$F$14,'様式２の４（費用額）'!$G$14,'様式２の４（費用額）'!$H$14,'様式２の４（費用額）'!$J$14,'様式２の４（費用額）'!$K$14,'様式２の４（費用額）'!$L$14,'様式２の４（費用額）'!$M$14,'様式２の４（費用額）'!$N$14,'様式２の４（費用額）'!$O$14,'様式２の４（費用額）'!$P$14,'様式２の４（費用額）'!$F$15,'様式２の４（費用額）'!$G$15,'様式２の４（費用額）'!$H$15,'様式２の４（費用額）'!$J$15,'様式２の４（費用額）'!$K$15,'様式２の４（費用額）'!$L$15,'様式２の４（費用額）'!$M$15,'様式２の４（費用額）'!$N$15,'様式２の４（費用額）'!$O$15,'様式２の４（費用額）'!$P$15,'様式２の４（費用額）'!$F$16,'様式２の４（費用額）'!$G$16,'様式２の４（費用額）'!$H$16,'様式２の４（費用額）'!$J$16,'様式２の４（費用額）'!$K$16,'様式２の４（費用額）'!$L$16,'様式２の４（費用額）'!$M$16,'様式２の４（費用額）'!$N$16,'様式２の４（費用額）'!$O$16,'様式２の４（費用額）'!$P$16,'様式２の４（費用額）'!$F$17,'様式２の４（費用額）'!$G$17,'様式２の４（費用額）'!$H$17,'様式２の４（費用額）'!$J$17,'様式２の４（費用額）'!$K$17,'様式２の４（費用額）'!$L$17,'様式２の４（費用額）'!$M$17,'様式２の４（費用額）'!$N$17,'様式２の４（費用額）'!$O$17,'様式２の４（費用額）'!$P$17,'様式２の４（費用額）'!$F$18,'様式２の４（費用額）'!$G$18,'様式２の４（費用額）'!$H$18,'様式２の４（費用額）'!$J$18,'様式２の４（費用額）'!$K$18,'様式２の４（費用額）'!$L$18,'様式２の４（費用額）'!$M$18,'様式２の４（費用額）'!$N$18,'様式２の４（費用額）'!$O$18,'様式２の４（費用額）'!$P$18,'様式２の４（費用額）'!$F$19,'様式２の４（費用額）'!$G$19,'様式２の４（費用額）'!$H$19,'様式２の４（費用額）'!$J$19,'様式２の４（費用額）'!$K$19,'様式２の４（費用額）'!$L$19,'様式２の４（費用額）'!$M$19,'様式２の４（費用額）'!$N$19,'様式２の４（費用額）'!$O$19,'様式２の４（費用額）'!$P$19,'様式２の４（費用額）'!$F$20,'様式２の４（費用額）'!$G$20,'様式２の４（費用額）'!$H$20,'様式２の４（費用額）'!$J$20,'様式２の４（費用額）'!$K$20,'様式２の４（費用額）'!$L$20,'様式２の４（費用額）'!$M$20,'様式２の４（費用額）'!$N$20,'様式２の４（費用額）'!$O$20,'様式２の４（費用額）'!$P$20,'様式２の４（費用額）'!$F$21,'様式２の４（費用額）'!$G$21,'様式２の４（費用額）'!$H$21,'様式２の４（費用額）'!$J$21,'様式２の４（費用額）'!$K$21,'様式２の４（費用額）'!$L$21,'様式２の４（費用額）'!$M$21,'様式２の４（費用額）'!$N$21,'様式２の４（費用額）'!$O$21,'様式２の４（費用額）'!$P$21,'様式２の４（費用額）'!$F$22,'様式２の４（費用額）'!$G$22,'様式２の４（費用額）'!$H$22,'様式２の４（費用額）'!$J$22,'様式２の４（費用額）'!$K$22,'様式２の４（費用額）'!$L$22,'様式２の４（費用額）'!$M$22,'様式２の４（費用額）'!$N$22,'様式２の４（費用額）'!$O$22,'様式２の４（費用額）'!$P$22,'様式２の４（費用額）'!$F$23,'様式２の４（費用額）'!$G$23,'様式２の４（費用額）'!$H$23,'様式２の４（費用額）'!$J$23,'様式２の４（費用額）'!$K$23,'様式２の４（費用額）'!$L$23,'様式２の４（費用額）'!$M$23,'様式２の４（費用額）'!$N$23,'様式２の４（費用額）'!$O$23,'様式２の４（費用額）'!$P$23,'様式２の４（費用額）'!$F$24,'様式２の４（費用額）'!$G$24,'様式２の４（費用額）'!$H$24,'様式２の４（費用額）'!$J$24,'様式２の４（費用額）'!$K$24,'様式２の４（費用額）'!$L$24,'様式２の４（費用額）'!$M$24,'様式２の４（費用額）'!$N$24,'様式２の４（費用額）'!$O$24,'様式２の４（費用額）'!$P$24,'様式２の４（費用額）'!$F$25,'様式２の４（費用額）'!$G$25,'様式２の４（費用額）'!$H$25,'様式２の４（費用額）'!$J$25,'様式２の４（費用額）'!$K$25,'様式２の４（費用額）'!$L$25,'様式２の４（費用額）'!$M$25,'様式２の４（費用額）'!$N$25,'様式２の４（費用額）'!$O$25,'様式２の４（費用額）'!$P$25,'様式２の４（費用額）'!$F$26,'様式２の４（費用額）'!$G$26,'様式２の４（費用額）'!$H$26,'様式２の４（費用額）'!$J$26,'様式２の４（費用額）'!$K$26,'様式２の４（費用額）'!$L$26,'様式２の４（費用額）'!$M$26,'様式２の４（費用額）'!$N$26,'様式２の４（費用額）'!$O$26,'様式２の４（費用額）'!$P$26,'様式２の４（費用額）'!$F$27,'様式２の４（費用額）'!$G$27,'様式２の４（費用額）'!$H$27,'様式２の４（費用額）'!$J$27,'様式２の４（費用額）'!$K$27,'様式２の４（費用額）'!$L$27,'様式２の４（費用額）'!$M$27,'様式２の４（費用額）'!$N$27,'様式２の４（費用額）'!$O$27,'様式２の４（費用額）'!$P$27,'様式２の４（費用額）'!$F$28,'様式２の４（費用額）'!$G$28,'様式２の４（費用額）'!$H$28,'様式２の４（費用額）'!$J$28,'様式２の４（費用額）'!$K$28,'様式２の４（費用額）'!$L$28,'様式２の４（費用額）'!$M$28,'様式２の４（費用額）'!$N$28,'様式２の４（費用額）'!$O$28,'様式２の４（費用額）'!$P$28,'様式２の４（費用額）'!$F$29,'様式２の４（費用額）'!$G$29,'様式２の４（費用額）'!$H$29,'様式２の４（費用額）'!$J$29,'様式２の４（費用額）'!$K$29,'様式２の４（費用額）'!$L$29,'様式２の４（費用額）'!$M$29,'様式２の４（費用額）'!$N$29,'様式２の４（費用額）'!$O$29,'様式２の４（費用額）'!$P$29,'様式２の４（費用額）'!$F$30,'様式２の４（費用額）'!$G$30,'様式２の４（費用額）'!$H$30,'様式２の４（費用額）'!$J$30,'様式２の４（費用額）'!$K$30,'様式２の４（費用額）'!$L$30,'様式２の４（費用額）'!$M$30,'様式２の４（費用額）'!$N$30,'様式２の４（費用額）'!$O$30,'様式２の４（費用額）'!$P$30,'様式２の４（費用額）'!$F$31,'様式２の４（費用額）'!$G$31,'様式２の４（費用額）'!$H$31,'様式２の４（費用額）'!$J$31,'様式２の４（費用額）'!$K$31,'様式２の４（費用額）'!$L$31,'様式２の４（費用額）'!$M$31,'様式２の４（費用額）'!$N$31,'様式２の４（費用額）'!$O$31,'様式２の４（費用額）'!$P$31,'様式２の４（費用額）'!$F$32,'様式２の４（費用額）'!$G$32,'様式２の４（費用額）'!$H$32,'様式２の４（費用額）'!$J$32,'様式２の４（費用額）'!$K$32,'様式２の４（費用額）'!$L$32,'様式２の４（費用額）'!$M$32,'様式２の４（費用額）'!$N$32,'様式２の４（費用額）'!$O$32,'様式２の４（費用額）'!$P$32,'様式２の４（費用額）'!$F$33,'様式２の４（費用額）'!$G$33,'様式２の４（費用額）'!$H$33,'様式２の４（費用額）'!$J$33,'様式２の４（費用額）'!$K$33,'様式２の４（費用額）'!$L$33,'様式２の４（費用額）'!$M$33,'様式２の４（費用額）'!$N$33,'様式２の４（費用額）'!$O$33,'様式２の４（費用額）'!$P$33,'様式２の４（費用額）'!$F$34,'様式２の４（費用額）'!$G$34,'様式２の４（費用額）'!$H$34,'様式２の４（費用額）'!$J$34,'様式２の４（費用額）'!$K$34,'様式２の４（費用額）'!$L$34,'様式２の４（費用額）'!$M$34,'様式２の４（費用額）'!$N$34,'様式２の４（費用額）'!$O$34,'様式２の４（費用額）'!$P$34,'様式２の４（費用額）'!$F$35,'様式２の４（費用額）'!$G$35,'様式２の４（費用額）'!$H$35,'様式２の４（費用額）'!$J$35,'様式２の４（費用額）'!$K$35,'様式２の４（費用額）'!$L$35,'様式２の４（費用額）'!$M$35,'様式２の４（費用額）'!$N$35,'様式２の４（費用額）'!$O$35,'様式２の４（費用額）'!$P$35,'様式２の４（費用額）'!$F$36,'様式２の４（費用額）'!$G$36,'様式２の４（費用額）'!$H$36,'様式２の４（費用額）'!$J$36,'様式２の４（費用額）'!$K$36,'様式２の４（費用額）'!$L$36,'様式２の４（費用額）'!$M$36,'様式２の４（費用額）'!$N$36,'様式２の４（費用額）'!$O$36,'様式２の４（費用額）'!$P$36,'様式２の４（費用額）'!$F$37,'様式２の４（費用額）'!$G$37,'様式２の４（費用額）'!$H$37,'様式２の４（費用額）'!$J$37,'様式２の４（費用額）'!$K$37,'様式２の４（費用額）'!$L$37,'様式２の４（費用額）'!$M$37,'様式２の４（費用額）'!$N$37,'様式２の４（費用額）'!$O$37,'様式２の４（費用額）'!$P$37,'様式２の４（費用額）'!$F$38,'様式２の４（費用額）'!$G$38,'様式２の４（費用額）'!$H$38,'様式２の４（費用額）'!$J$38,'様式２の４（費用額）'!$K$38,'様式２の４（費用額）'!$L$38,'様式２の４（費用額）'!$M$38,'様式２の４（費用額）'!$N$38,'様式２の４（費用額）'!$O$38,'様式２の４（費用額）'!$P$38,'様式２の４（費用額）'!$F$39,'様式２の４（費用額）'!$G$39,'様式２の４（費用額）'!$H$39,'様式２の４（費用額）'!$J$39,'様式２の４（費用額）'!$K$39,'様式２の４（費用額）'!$L$39,'様式２の４（費用額）'!$M$39,'様式２の４（費用額）'!$N$39,'様式２の４（費用額）'!$O$39,'様式２の４（費用額）'!$P$39,'様式２の４（費用額）'!$F$40,'様式２の４（費用額）'!$G$40,'様式２の４（費用額）'!$H$40,'様式２の４（費用額）'!$J$40,'様式２の４（費用額）'!$K$40,'様式２の４（費用額）'!$L$40,'様式２の４（費用額）'!$M$40,'様式２の４（費用額）'!$N$40,'様式２の４（費用額）'!$O$40,'様式２の４（費用額）'!$P$40,'様式２の４（費用額）'!$F$41,'様式２の４（費用額）'!$G$41,'様式２の４（費用額）'!$H$41,'様式２の４（費用額）'!$J$41,'様式２の４（費用額）'!$K$41,'様式２の４（費用額）'!$L$41,'様式２の４（費用額）'!$M$41,'様式２の４（費用額）'!$N$41,'様式２の４（費用額）'!$O$41,'様式２の４（費用額）'!$P$41,'様式２の４（費用額）'!$F$42,'様式２の４（費用額）'!$G$42,'様式２の４（費用額）'!$H$42,'様式２の４（費用額）'!$J$42,'様式２の４（費用額）'!$K$42,'様式２の４（費用額）'!$L$42,'様式２の４（費用額）'!$M$42,'様式２の４（費用額）'!$N$42,'様式２の４（費用額）'!$O$42,'様式２の４（費用額）'!$P$42,'様式２の４（費用額）'!$F$43,'様式２の４（費用額）'!$G$43,'様式２の４（費用額）'!$H$43,'様式２の４（費用額）'!$J$43,'様式２の４（費用額）'!$K$43,'様式２の４（費用額）'!$L$43,'様式２の４（費用額）'!$M$43,'様式２の４（費用額）'!$N$43,'様式２の４（費用額）'!$O$43,'様式２の４（費用額）'!$P$43,'様式２の４（費用額）'!$F$44,'様式２の４（費用額）'!$G$44,'様式２の４（費用額）'!$H$44,'様式２の４（費用額）'!$J$44,'様式２の４（費用額）'!$K$44,'様式２の４（費用額）'!$L$44,'様式２の４（費用額）'!$M$44,'様式２の４（費用額）'!$N$44,'様式２の４（費用額）'!$O$44,'様式２の４（費用額）'!$P$44,'様式２の４（費用額）'!$F$45,'様式２の４（費用額）'!$G$45,'様式２の４（費用額）'!$H$45,'様式２の４（費用額）'!$J$45,'様式２の４（費用額）'!$K$45,'様式２の４（費用額）'!$L$45,'様式２の４（費用額）'!$M$45,'様式２の４（費用額）'!$N$45,'様式２の４（費用額）'!$O$45,'様式２の４（費用額）'!$P$45,'様式２の４（費用額）'!$F$46,'様式２の４（費用額）'!$G$46,'様式２の４（費用額）'!$H$46,'様式２の４（費用額）'!$J$46,'様式２の４（費用額）'!$K$46,'様式２の４（費用額）'!$L$46,'様式２の４（費用額）'!$M$46,'様式２の４（費用額）'!$N$46,'様式２の４（費用額）'!$O$46,'様式２の４（費用額）'!$P$46,'様式２の４（費用額）'!$F$47,'様式２の４（費用額）'!$G$47,'様式２の４（費用額）'!$H$47,'様式２の４（費用額）'!$J$47,'様式２の４（費用額）'!$K$47,'様式２の４（費用額）'!$L$47,'様式２の４（費用額）'!$M$47,'様式２の４（費用額）'!$N$47,'様式２の４（費用額）'!$O$47,'様式２の４（費用額）'!$P$47</definedName>
    <definedName name="databind" localSheetId="36">様式２の５!$F$11,様式２の５!$G$11,様式２の５!$H$11,様式２の５!$J$11,様式２の５!$K$11,様式２の５!$L$11,様式２の５!$M$11,様式２の５!$N$11,様式２の５!$O$11,様式２の５!$P$11,様式２の５!$F$12,様式２の５!$G$12,様式２の５!$H$12,様式２の５!$J$12,様式２の５!$K$12,様式２の５!$L$12,様式２の５!$M$12,様式２の５!$N$12,様式２の５!$O$12,様式２の５!$P$12,様式２の５!$F$13,様式２の５!$G$13,様式２の５!$H$13,様式２の５!$J$13,様式２の５!$K$13,様式２の５!$L$13,様式２の５!$M$13,様式２の５!$N$13,様式２の５!$O$13,様式２の５!$P$13,様式２の５!$F$14,様式２の５!$G$14,様式２の５!$H$14,様式２の５!$J$14,様式２の５!$K$14,様式２の５!$L$14,様式２の５!$M$14,様式２の５!$N$14,様式２の５!$O$14,様式２の５!$P$14,様式２の５!$F$15,様式２の５!$G$15,様式２の５!$H$15,様式２の５!$J$15,様式２の５!$K$15,様式２の５!$L$15,様式２の５!$M$15,様式２の５!$N$15,様式２の５!$O$15,様式２の５!$P$15,様式２の５!$F$16,様式２の５!$G$16,様式２の５!$H$16,様式２の５!$J$16,様式２の５!$K$16,様式２の５!$L$16,様式２の５!$M$16,様式２の５!$N$16,様式２の５!$O$16,様式２の５!$P$16,様式２の５!$F$17,様式２の５!$G$17,様式２の５!$H$17,様式２の５!$J$17,様式２の５!$K$17,様式２の５!$L$17,様式２の５!$M$17,様式２の５!$N$17,様式２の５!$O$17,様式２の５!$P$17,様式２の５!$F$18,様式２の５!$G$18,様式２の５!$H$18,様式２の５!$J$18,様式２の５!$K$18,様式２の５!$L$18,様式２の５!$M$18,様式２の５!$N$18,様式２の５!$O$18,様式２の５!$P$18,様式２の５!$F$19,様式２の５!$G$19,様式２の５!$H$19,様式２の５!$J$19,様式２の５!$K$19,様式２の５!$L$19,様式２の５!$M$19,様式２の５!$N$19,様式２の５!$O$19,様式２の５!$P$19,様式２の５!$F$20,様式２の５!$G$20,様式２の５!$H$20,様式２の５!$J$20,様式２の５!$K$20,様式２の５!$L$20,様式２の５!$M$20,様式２の５!$N$20,様式２の５!$O$20,様式２の５!$P$20,様式２の５!$F$21,様式２の５!$G$21,様式２の５!$H$21,様式２の５!$J$21,様式２の５!$K$21,様式２の５!$L$21,様式２の５!$M$21,様式２の５!$N$21,様式２の５!$O$21,様式２の５!$P$21,様式２の５!$F$22,様式２の５!$G$22,様式２の５!$H$22,様式２の５!$J$22,様式２の５!$K$22,様式２の５!$L$22,様式２の５!$M$22,様式２の５!$N$22,様式２の５!$O$22,様式２の５!$P$22,様式２の５!$F$23,様式２の５!$G$23,様式２の５!$H$23,様式２の５!$J$23,様式２の５!$K$23,様式２の５!$L$23,様式２の５!$M$23,様式２の５!$N$23,様式２の５!$O$23,様式２の５!$P$23,様式２の５!$F$24,様式２の５!$G$24,様式２の５!$H$24,様式２の５!$J$24,様式２の５!$K$24,様式２の５!$L$24,様式２の５!$M$24,様式２の５!$N$24,様式２の５!$O$24,様式２の５!$P$24,様式２の５!$F$25,様式２の５!$G$25,様式２の５!$H$25,様式２の５!$J$25,様式２の５!$K$25,様式２の５!$L$25,様式２の５!$M$25,様式２の５!$O$25,様式２の５!$N$25,様式２の５!$P$25,様式２の５!$F$26,様式２の５!$G$26,様式２の５!$H$26,様式２の５!$J$26,様式２の５!$K$26,様式２の５!$L$26,様式２の５!$M$26,様式２の５!$N$26,様式２の５!$O$26,様式２の５!$P$26,様式２の５!$F$27,様式２の５!$G$27,様式２の５!$H$27,様式２の５!$J$27,様式２の５!$K$27,様式２の５!$L$27,様式２の５!$M$27,様式２の５!$N$27,様式２の５!$O$27,様式２の５!$P$27,様式２の５!$F$28,様式２の５!$G$28,様式２の５!$H$28,様式２の５!$J$28,様式２の５!$K$28,様式２の５!$L$28,様式２の５!$M$28,様式２の５!$N$28,様式２の５!$O$28,様式２の５!$P$28,様式２の５!$F$29,様式２の５!$G$29,様式２の５!$H$29,様式２の５!$J$29,様式２の５!$K$29,様式２の５!$L$29,様式２の５!$M$29,様式２の５!$N$29,様式２の５!$O$29,様式２の５!$P$29,様式２の５!$F$30,様式２の５!$G$30,様式２の５!$H$30,様式２の５!$J$30,様式２の５!$K$30,様式２の５!$L$30,様式２の５!$M$30,様式２の５!$N$30,様式２の５!$O$30,様式２の５!$P$30,様式２の５!$F$32,様式２の５!$G$32,様式２の５!$H$32,様式２の５!$J$32,様式２の５!$K$32,様式２の５!$L$32,様式２の５!$M$32,様式２の５!$N$32,様式２の５!$O$32,様式２の５!$P$32,様式２の５!$F$33,様式２の５!$G$33,様式２の５!$H$33,様式２の５!$J$33,様式２の５!$K$33,様式２の５!$L$33,様式２の５!$M$33,様式２の５!$N$33,様式２の５!$O$33,様式２の５!$P$33,様式２の５!$F$34,様式２の５!$G$34,様式２の５!$H$34,様式２の５!$J$34,様式２の５!$K$34,様式２の５!$L$34,様式２の５!$M$34,様式２の５!$N$34,様式２の５!$O$34,様式２の５!$P$34,様式２の５!$F$35,様式２の５!$G$35,様式２の５!$H$35,様式２の５!$J$35,様式２の５!$K$35,様式２の５!$L$35,様式２の５!$M$35,様式２の５!$N$35,様式２の５!$O$35,様式２の５!$P$35,様式２の５!$F$36,様式２の５!$G$36,様式２の５!$H$36,様式２の５!$J$36,様式２の５!$K$36,様式２の５!$L$36,様式２の５!$M$36,様式２の５!$N$36,様式２の５!$O$36,様式２の５!$P$36,様式２の５!$F$37,様式２の５!$G$37,様式２の５!$H$37,様式２の５!$J$37,様式２の５!$K$37,様式２の５!$L$37,様式２の５!$M$37,様式２の５!$N$37,様式２の５!$O$37,様式２の５!$P$37,様式２の５!$F$38,様式２の５!$G$38,様式２の５!$H$38,様式２の５!$J$38,様式２の５!$K$38,様式２の５!$L$38,様式２の５!$M$38,様式２の５!$N$38,様式２の５!$O$38,様式２の５!$P$38,様式２の５!$F$39,様式２の５!$G$39,様式２の５!$H$39,様式２の５!$J$39,様式２の５!$K$39,様式２の５!$L$39,様式２の５!$M$39,様式２の５!$N$39,様式２の５!$O$39,様式２の５!$P$39,様式２の５!$F$40,様式２の５!$G$40,様式２の５!$H$40,様式２の５!$J$40,様式２の５!$K$40,様式２の５!$L$40,様式２の５!$M$40,様式２の５!$N$40,様式２の５!$O$40,様式２の５!$P$40,様式２の５!$F$41,様式２の５!$G$41,様式２の５!$H$41,様式２の５!$J$41,様式２の５!$K$41,様式２の５!$L$41,様式２の５!$M$41,様式２の５!$N$41,様式２の５!$O$41,様式２の５!$P$41,様式２の５!$F$42,様式２の５!$G$42,様式２の５!$H$42,様式２の５!$J$42,様式２の５!$K$42,様式２の５!$L$42,様式２の５!$M$42,様式２の５!$N$42,様式２の５!$O$42,様式２の５!$P$42,様式２の５!$F$43,様式２の５!$G$43,様式２の５!$H$43,様式２の５!$J$43,様式２の５!$K$43,様式２の５!$L$43,様式２の５!$M$43,様式２の５!$N$43,様式２の５!$O$43,様式２の５!$P$43,様式２の５!$F$44,様式２の５!$G$45,様式２の５!$G$44,様式２の５!$H$44,様式２の５!$J$44,様式２の５!$K$44,様式２の５!$L$44,様式２の５!$M$44,様式２の５!$N$44,様式２の５!$O$44,様式２の５!$P$44,様式２の５!$F$45,様式２の５!$H$45,様式２の５!$J$45,様式２の５!$K$45,様式２の５!$L$45,様式２の５!$M$45,様式２の５!$N$45,様式２の５!$O$45,様式２の５!$P$45,様式２の５!$F$46,様式２の５!$G$46,様式２の５!$H$46,様式２の５!$J$46,様式２の５!$K$46,様式２の５!$L$46,様式２の５!$M$46,様式２の５!$N$46,様式２の５!$O$46,様式２の５!$P$46,様式２の５!$F$47,様式２の５!$G$47,様式２の５!$H$47,様式２の５!$J$47,様式２の５!$K$47,様式２の５!$L$47,様式２の５!$M$47,様式２の５!$N$47,様式２の５!$O$47,様式２の５!$P$47,様式２の５!$F$48,様式２の５!$G$48,様式２の５!$H$48,様式２の５!$J$48,様式２の５!$K$48,様式２の５!$L$48,様式２の５!$M$48,様式２の５!$N$48,様式２の５!$O$48,様式２の５!$P$48,様式２の５!$F$49,様式２の５!$G$49,様式２の５!$H$49,様式２の５!$J$49,様式２の５!$K$49,様式２の５!$L$49,様式２の５!$M$49,様式２の５!$N$49,様式２の５!$O$49,様式２の５!$P$49,様式２の５!$F$50,様式２の５!$G$50,様式２の５!$H$50,様式２の５!$J$50,様式２の５!$K$50,様式２の５!$L$50,様式２の５!$M$50,様式２の５!$N$50,様式２の５!$O$50,様式２の５!$P$50,様式２の５!$F$51,様式２の５!$G$51,様式２の５!$H$51,様式２の５!$J$51,様式２の５!$K$51,様式２の５!$L$51,様式２の５!$M$51,様式２の５!$N$51,様式２の５!$O$51,様式２の５!$P$51,様式２の５!$F$52,様式２の５!$G$52,様式２の５!$H$52,様式２の５!$J$52,様式２の５!$K$52,様式２の５!$L$52,様式２の５!$M$52,様式２の５!$N$52,様式２の５!$O$52,様式２の５!$P$52</definedName>
    <definedName name="databind" localSheetId="37">様式２の６!$F$11,様式２の６!$G$11,様式２の６!$H$11,様式２の６!$K$11,様式２の６!$J$11,様式２の６!$L$11,様式２の６!$M$11,様式２の６!$N$11,様式２の６!$O$11,様式２の６!$P$11,様式２の６!$F$12,様式２の６!$G$12,様式２の６!$H$12,様式２の６!$J$12,様式２の６!$K$12,様式２の６!$L$12,様式２の６!$M$12,様式２の６!$N$12,様式２の６!$O$12,様式２の６!$P$12,様式２の６!$F$13,様式２の６!$G$13,様式２の６!$H$13,様式２の６!$J$13,様式２の６!$K$13,様式２の６!$L$13,様式２の６!$M$13,様式２の６!$N$13,様式２の６!$O$13,様式２の６!$P$13,様式２の６!$F$14,様式２の６!$G$14,様式２の６!$H$14,様式２の６!$J$14,様式２の６!$K$14,様式２の６!$L$14,様式２の６!$M$14,様式２の６!$N$14,様式２の６!$O$14,様式２の６!$P$14,様式２の６!$F$15,様式２の６!$G$15,様式２の６!$H$15,様式２の６!$J$15,様式２の６!$K$15,様式２の６!$L$15,様式２の６!$M$15,様式２の６!$N$15,様式２の６!$O$15,様式２の６!$P$15,様式２の６!$F$16,様式２の６!$G$16,様式２の６!$H$16,様式２の６!$J$16,様式２の６!$K$16,様式２の６!$L$16,様式２の６!$M$16,様式２の６!$N$16,様式２の６!$O$16,様式２の６!$P$16,様式２の６!$F$17,様式２の６!$G$17,様式２の６!$H$17,様式２の６!$J$17,様式２の６!$K$17,様式２の６!$L$17,様式２の６!$M$17,様式２の６!$N$17,様式２の６!$O$17,様式２の６!$P$17,様式２の６!$F$18,様式２の６!$G$18,様式２の６!$H$18,様式２の６!$J$18,様式２の６!$K$18,様式２の６!$L$18,様式２の６!$M$18,様式２の６!$N$18,様式２の６!$O$18,様式２の６!$P$18,様式２の６!$F$19,様式２の６!$G$19,様式２の６!$H$19,様式２の６!$J$19,様式２の６!$K$19,様式２の６!$L$19,様式２の６!$M$19,様式２の６!$N$19,様式２の６!$O$19,様式２の６!$P$19,様式２の６!$F$20,様式２の６!$G$20,様式２の６!$H$20,様式２の６!$J$20,様式２の６!$K$20,様式２の６!$L$20,様式２の６!$M$20,様式２の６!$N$20,様式２の６!$O$20,様式２の６!$P$20,様式２の６!$F$21,様式２の６!$G$21,様式２の６!$H$21,様式２の６!$J$21,様式２の６!$K$21,様式２の６!$L$21,様式２の６!$M$21,様式２の６!$N$21,様式２の６!$O$21,様式２の６!$P$21,様式２の６!$F$22,様式２の６!$G$22,様式２の６!$H$22,様式２の６!$J$22,様式２の６!$K$22,様式２の６!$L$22,様式２の６!$M$22,様式２の６!$N$22,様式２の６!$O$22,様式２の６!$P$22,様式２の６!$F$23,様式２の６!$G$23,様式２の６!$H$23,様式２の６!$J$23,様式２の６!$K$23,様式２の６!$L$23,様式２の６!$M$23,様式２の６!$N$23,様式２の６!$O$23,様式２の６!$P$23,様式２の６!$F$24,様式２の６!$G$24,様式２の６!$H$24,様式２の６!$J$24,様式２の６!$K$24,様式２の６!$L$24,様式２の６!$M$24,様式２の６!$N$24,様式２の６!$O$24,様式２の６!$P$24,様式２の６!$F$25,様式２の６!$G$25,様式２の６!$H$25,様式２の６!$J$25,様式２の６!$K$25,様式２の６!$L$25,様式２の６!$M$25,様式２の６!$N$25,様式２の６!$O$26,様式２の６!$P$25,様式２の６!$O$25,様式２の６!$F$26,様式２の６!$G$26,様式２の６!$H$26,様式２の６!$J$26,様式２の６!$K$26,様式２の６!$L$26,様式２の６!$M$26,様式２の６!$N$26,様式２の６!$P$26,様式２の６!$F$27,様式２の６!$G$27,様式２の６!$H$27,様式２の６!$J$27,様式２の６!$K$27,様式２の６!$L$27,様式２の６!$M$27,様式２の６!$N$27,様式２の６!$O$27,様式２の６!$P$27,様式２の６!$F$28,様式２の６!$G$29,様式２の６!$G$28,様式２の６!$H$28,様式２の６!$J$28,様式２の６!$K$28,様式２の６!$L$28,様式２の６!$M$28,様式２の６!$N$28,様式２の６!$O$28,様式２の６!$P$28,様式２の６!$F$29,様式２の６!$H$29,様式２の６!$J$29,様式２の６!$K$29,様式２の６!$L$29,様式２の６!$M$29,様式２の６!$N$29,様式２の６!$O$29,様式２の６!$P$29,様式２の６!$F$30,様式２の６!$G$30,様式２の６!$H$30,様式２の６!$J$30,様式２の６!$K$30,様式２の６!$L$30,様式２の６!$M$30,様式２の６!$N$30,様式２の６!$O$30,様式２の６!$P$30,様式２の６!$F$32,様式２の６!$G$32,様式２の６!$H$32,様式２の６!$J$32,様式２の６!$K$32,様式２の６!$L$32,様式２の６!$M$32,様式２の６!$N$32,様式２の６!$O$32,様式２の６!$P$32,様式２の６!$F$33,様式２の６!$G$33,様式２の６!$H$33,様式２の６!$J$33,様式２の６!$K$33,様式２の６!$L$33,様式２の６!$M$33,様式２の６!$N$33,様式２の６!$O$33,様式２の６!$P$33,様式２の６!$F$34,様式２の６!$G$34,様式２の６!$H$34,様式２の６!$J$34,様式２の６!$K$34,様式２の６!$L$34,様式２の６!$M$34,様式２の６!$N$34,様式２の６!$O$34,様式２の６!$P$34,様式２の６!$F$35,様式２の６!$G$35,様式２の６!$H$35,様式２の６!$J$35,様式２の６!$K$35,様式２の６!$L$35,様式２の６!$M$35,様式２の６!$N$35,様式２の６!$O$35,様式２の６!$P$35,様式２の６!$F$36,様式２の６!$G$36,様式２の６!$H$36,様式２の６!$J$36,様式２の６!$K$36,様式２の６!$L$36,様式２の６!$M$36,様式２の６!$N$36,様式２の６!$O$36,様式２の６!$P$36,様式２の６!$F$37,様式２の６!$G$37,様式２の６!$H$37,様式２の６!$J$37,様式２の６!$K$37,様式２の６!$L$37,様式２の６!$M$37,様式２の６!$N$37,様式２の６!$O$37,様式２の６!$P$37,様式２の６!$F$38,様式２の６!$G$38,様式２の６!$H$38,様式２の６!$J$38,様式２の６!$K$38,様式２の６!$L$38,様式２の６!$M$38,様式２の６!$N$38,様式２の６!$O$38,様式２の６!$P$38,様式２の６!$F$39,様式２の６!$G$39,様式２の６!$H$39,様式２の６!$J$39,様式２の６!$K$39,様式２の６!$L$39,様式２の６!$M$39,様式２の６!$N$39,様式２の６!$O$39,様式２の６!$P$39,様式２の６!$F$40,様式２の６!$G$40,様式２の６!$H$40,様式２の６!$J$40,様式２の６!$K$40,様式２の６!$L$40,様式２の６!$M$40,様式２の６!$N$40,様式２の６!$O$40,様式２の６!$P$40,様式２の６!$F$41,様式２の６!$G$41,様式２の６!$H$41,様式２の６!$J$41,様式２の６!$K$41,様式２の６!$L$41,様式２の６!$M$41,様式２の６!$N$41,様式２の６!$O$41,様式２の６!$P$41,様式２の６!$F$42,様式２の６!$G$42,様式２の６!$H$42,様式２の６!$J$42,様式２の６!$K$42,様式２の６!$L$42,様式２の６!$M$42,様式２の６!$N$42,様式２の６!$O$42,様式２の６!$P$42,様式２の６!$F$43,様式２の６!$G$43,様式２の６!$H$43,様式２の６!$J$43,様式２の６!$K$43,様式２の６!$L$43,様式２の６!$M$43,様式２の６!$N$43,様式２の６!$O$43,様式２の６!$P$43,様式２の６!$F$44,様式２の６!$G$44,様式２の６!$H$44,様式２の６!$J$44,様式２の６!$K$44,様式２の６!$L$44,様式２の６!$M$44,様式２の６!$N$44,様式２の６!$O$44,様式２の６!$P$44,様式２の６!$F$45,様式２の６!$G$45,様式２の６!$H$45,様式２の６!$J$45,様式２の６!$K$45,様式２の６!$L$45,様式２の６!$M$45,様式２の６!$N$45,様式２の６!$O$45,様式２の６!$P$45,様式２の６!$F$46,様式２の６!$G$46,様式２の６!$H$46,様式２の６!$J$46,様式２の６!$K$46,様式２の６!$L$46,様式２の６!$M$46,様式２の６!$N$46,様式２の６!$O$46,様式２の６!$P$46,様式２の６!$F$47,様式２の６!$G$47,様式２の６!$H$47,様式２の６!$J$47,様式２の６!$K$47,様式２の６!$L$47,様式２の６!$M$47,様式２の６!$N$47,様式２の６!$O$47,様式２の６!$P$47,様式２の６!$F$48,様式２の６!$G$48,様式２の６!$H$48,様式２の６!$J$48,様式２の６!$K$48,様式２の６!$L$48,様式２の６!$M$48,様式２の６!$N$48,様式２の６!$O$48,様式２の６!$P$48,様式２の６!$F$49,様式２の６!$G$49,様式２の６!$H$49,様式２の６!$J$49,様式２の６!$K$49,様式２の６!$L$49,様式２の６!$M$49,様式２の６!$N$49,様式２の６!$O$49,様式２の６!$P$49,様式２の６!$F$50,様式２の６!$G$50,様式２の６!$H$50,様式２の６!$J$50,様式２の６!$K$50,様式２の６!$L$50,様式２の６!$M$50,様式２の６!$N$50,様式２の６!$O$50,様式２の６!$P$50,様式２の６!$F$51,様式２の６!$G$51,様式２の６!$H$51,様式２の６!$J$51,様式２の６!$K$51,様式２の６!$L$51,様式２の６!$M$51,様式２の６!$N$51,様式２の６!$O$51,様式２の６!$P$51,様式２の６!$F$52,様式２の６!$G$52,様式２の６!$H$52,様式２の６!$J$52,様式２の６!$K$52,様式２の６!$L$52,様式２の６!$M$52,様式２の６!$N$52,様式２の６!$O$52,様式２の６!$P$52</definedName>
    <definedName name="databind" localSheetId="38">様式２の７!$F$11,様式２の７!$G$11,様式２の７!$H$11,様式２の７!$F$12,様式２の７!$G$12,様式２の７!$H$12,様式２の７!$F$16,様式２の７!$G$16,様式２の７!$H$16,様式２の７!$F$17,様式２の７!$G$17,様式２の７!$H$17,様式２の７!$F$21,様式２の７!$G$21,様式２の７!$H$21,様式２の７!$F$22,様式２の７!$G$22,様式２の７!$H$22,様式２の７!$F$26,様式２の７!$G$26,様式２の７!$H$26,様式２の７!$F$27,様式２の７!$G$27,様式２の７!$H$27,様式２の７!$F$31,様式２の７!$G$31,様式２の７!$H$31,様式２の７!$F$32,様式２の７!$G$32,様式２の７!$H$32,様式２の７!$F$36,様式２の７!$G$36,様式２の７!$H$36,様式２の７!$F$37,様式２の７!$G$37,様式２の７!$H$37,様式２の７!$F$41,様式２の７!$G$41,様式２の７!$H$41,様式２の７!$F$42,様式２の７!$G$42,様式２の７!$H$42,様式２の７!$F$46,様式２の７!$G$46,様式２の７!$H$46,様式２の７!$F$47,様式２の７!$G$47,様式２の７!$H$47,様式２の７!$F$51,様式２の７!$G$51,様式２の７!$H$51,様式２の７!$F$52,様式２の７!$G$52,様式２の７!$H$52,様式２の７!$F$56,様式２の７!$F$57,様式２の７!$F$60,様式２の７!$F$61,様式２の７!$F$64,様式２の７!$F$65,様式２の７!$F$68,様式２の７!$F$69,様式２の７!$F$72,様式２の７!$F$73,様式２の７!$F$76,様式２の７!$F$77,様式２の７!$F$80,様式２の７!$F$81,様式２の７!$F$84,様式２の７!$F$85</definedName>
    <definedName name="styleId" localSheetId="0">"H0110"</definedName>
    <definedName name="styleId" localSheetId="1">"H0120"</definedName>
    <definedName name="styleId" localSheetId="2">"H0130"</definedName>
    <definedName name="styleId" localSheetId="3">"H0140"</definedName>
    <definedName name="styleId" localSheetId="5">"H0152"</definedName>
    <definedName name="styleId" localSheetId="6">"H0153"</definedName>
    <definedName name="styleId" localSheetId="4">"H0151"</definedName>
    <definedName name="styleId" localSheetId="7">"H0161"</definedName>
    <definedName name="styleId" localSheetId="8">"H0177"</definedName>
    <definedName name="styleId" localSheetId="9">"H0178"</definedName>
    <definedName name="styleId" localSheetId="10">"H0179"</definedName>
    <definedName name="styleId" localSheetId="11">"H0170"</definedName>
    <definedName name="styleId" localSheetId="15">"H0214"</definedName>
    <definedName name="styleId" localSheetId="19">"H0204"</definedName>
    <definedName name="styleId" localSheetId="23">"H0294"</definedName>
    <definedName name="styleId" localSheetId="12">"H0211"</definedName>
    <definedName name="styleId" localSheetId="16">"H0201"</definedName>
    <definedName name="styleId" localSheetId="20">"H0291"</definedName>
    <definedName name="styleId" localSheetId="13">"H0212"</definedName>
    <definedName name="styleId" localSheetId="17">"H0202"</definedName>
    <definedName name="styleId" localSheetId="21">"H0292"</definedName>
    <definedName name="styleId" localSheetId="14">"H0213"</definedName>
    <definedName name="styleId" localSheetId="18">"H0203"</definedName>
    <definedName name="styleId" localSheetId="22">"H0293"</definedName>
    <definedName name="styleId" localSheetId="27">"H0224"</definedName>
    <definedName name="styleId" localSheetId="24">"H0221"</definedName>
    <definedName name="styleId" localSheetId="25">"H0222"</definedName>
    <definedName name="styleId" localSheetId="26">"H0223"</definedName>
    <definedName name="styleId" localSheetId="31">"H0234"</definedName>
    <definedName name="styleId" localSheetId="28">"H0231"</definedName>
    <definedName name="styleId" localSheetId="29">"H0232"</definedName>
    <definedName name="styleId" localSheetId="30">"H0233"</definedName>
    <definedName name="styleId" localSheetId="35">"H0244"</definedName>
    <definedName name="styleId" localSheetId="32">"H0241"</definedName>
    <definedName name="styleId" localSheetId="33">"H0242"</definedName>
    <definedName name="styleId" localSheetId="34">"H0243"</definedName>
    <definedName name="styleId" localSheetId="36">"H0251"</definedName>
    <definedName name="styleId" localSheetId="37">"H0261"</definedName>
    <definedName name="styleId" localSheetId="38">"H0272"</definedName>
  </definedNames>
  <calcPr calcId="162913" refMode="R1C1"/>
</workbook>
</file>

<file path=xl/calcChain.xml><?xml version="1.0" encoding="utf-8"?>
<calcChain xmlns="http://schemas.openxmlformats.org/spreadsheetml/2006/main">
  <c r="H17" i="1" l="1"/>
</calcChain>
</file>

<file path=xl/sharedStrings.xml><?xml version="1.0" encoding="utf-8"?>
<sst xmlns="http://schemas.openxmlformats.org/spreadsheetml/2006/main" count="2554" uniqueCount="216">
  <si>
    <t>（様式１）</t>
  </si>
  <si>
    <t>介護保険事業状況報告</t>
  </si>
  <si>
    <t>(令和4年10月分)</t>
  </si>
  <si>
    <t>保険者番号：</t>
  </si>
  <si>
    <t>22210</t>
  </si>
  <si>
    <t>保険者名：</t>
  </si>
  <si>
    <t>富士市</t>
  </si>
  <si>
    <t xml:space="preserve"> </t>
  </si>
  <si>
    <t>１．一般状況</t>
  </si>
  <si>
    <t>(1) 第１号被保険者数</t>
  </si>
  <si>
    <t>年齢区分</t>
  </si>
  <si>
    <t>前月末現在</t>
  </si>
  <si>
    <t>当月中増</t>
  </si>
  <si>
    <t>当月中減</t>
  </si>
  <si>
    <t>当月末現在</t>
  </si>
  <si>
    <t>65歳以上75歳未満</t>
  </si>
  <si>
    <t>75歳以上85歳未満</t>
  </si>
  <si>
    <t>85歳以上</t>
  </si>
  <si>
    <t>(再掲)外国人被保険者</t>
  </si>
  <si>
    <t>(再掲)住所地特例被保険者</t>
  </si>
  <si>
    <t>計</t>
  </si>
  <si>
    <t>(2) 第１号被保険者増減内訳</t>
  </si>
  <si>
    <t>転入</t>
  </si>
  <si>
    <t>職権復活</t>
  </si>
  <si>
    <t>65歳到達</t>
  </si>
  <si>
    <t>適用除外_x000D_
非該当</t>
  </si>
  <si>
    <t>その他</t>
  </si>
  <si>
    <t>転出</t>
  </si>
  <si>
    <t>職権喪失</t>
  </si>
  <si>
    <t>死亡</t>
  </si>
  <si>
    <t>適用除外_x000D_
該当</t>
  </si>
  <si>
    <t>（様式１の２）</t>
  </si>
  <si>
    <t>１．一般状況(続き)</t>
  </si>
  <si>
    <t>(3) 食費・居住費に係る負担限度額認定(総数)</t>
  </si>
  <si>
    <t>介護老人福祉施設</t>
  </si>
  <si>
    <t>介護老人保健施設</t>
  </si>
  <si>
    <t>介護療養型医療施設</t>
  </si>
  <si>
    <t>介護医療院</t>
  </si>
  <si>
    <t>地域密着型介護老人福祉施設_x000D_
入所者生活介護</t>
  </si>
  <si>
    <t>合計</t>
  </si>
  <si>
    <t>申請件数</t>
  </si>
  <si>
    <t>食費</t>
  </si>
  <si>
    <t>居住費</t>
  </si>
  <si>
    <t>(居住費)_x000D_
滞在費</t>
  </si>
  <si>
    <t>利用者負担第三段階②
　認定件数</t>
  </si>
  <si>
    <t>　認定件数(当該月末現在)</t>
  </si>
  <si>
    <t>利用者負担第三段階①
　認定件数</t>
  </si>
  <si>
    <t>利用者負担第二段階
　認定件数</t>
  </si>
  <si>
    <t>利用者負担第一段階
　認定件数</t>
  </si>
  <si>
    <t>(4) 利用者負担減額・免除認定(総数)</t>
  </si>
  <si>
    <t>利用者負担</t>
  </si>
  <si>
    <t>減額
　認定件数</t>
  </si>
  <si>
    <t>免除
　認定件数</t>
  </si>
  <si>
    <t>(5) 介護老人福祉施設旧措置入所者に係る減額・免除認定(総数)</t>
  </si>
  <si>
    <t>特定負担限度額</t>
  </si>
  <si>
    <t>利用者負担第三段階
　認定件数</t>
  </si>
  <si>
    <t>　認定件数
(当該月末現在)</t>
  </si>
  <si>
    <t>老福受給者等
　認定件数</t>
  </si>
  <si>
    <t>（様式１の３）</t>
  </si>
  <si>
    <t>(6) 食費・居住費に係る負担限度額認定(再掲：第２号被保険者分)</t>
  </si>
  <si>
    <t>(7) 利用者負担減額・免除認定(再掲：第２号被保険者分)</t>
  </si>
  <si>
    <t>(8) 介護老人福祉施設旧措置入所者に係る減額・免除認定(再掲：第２号被保険者分)</t>
  </si>
  <si>
    <t>（様式１の４）</t>
  </si>
  <si>
    <t>(9) 利用者負担第５段階における食費・居住費の特例減額措置</t>
  </si>
  <si>
    <t>第１号被保険者</t>
  </si>
  <si>
    <t>第２号被保険者</t>
  </si>
  <si>
    <t>食費のみ減額_x000D_
　　認定件数</t>
  </si>
  <si>
    <t>　　認定件数(当該月末現在)</t>
  </si>
  <si>
    <t>居住費のみ減額_x000D_
　　認定件数</t>
  </si>
  <si>
    <t>食費及び居住費の減額_x000D_
　　認定件数</t>
  </si>
  <si>
    <t>（様式１の５）</t>
  </si>
  <si>
    <t>（令和4年10月分）</t>
  </si>
  <si>
    <t>保険者番号:</t>
  </si>
  <si>
    <t>保険者名:</t>
  </si>
  <si>
    <t>１．一般状況（続き）</t>
  </si>
  <si>
    <t>(10)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</si>
  <si>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</si>
  <si>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</si>
  <si>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</si>
  <si>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</si>
  <si>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</si>
  <si>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</si>
  <si>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</si>
  <si>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</si>
  <si>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</si>
  <si>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</si>
  <si>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</si>
  <si>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</si>
  <si>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</si>
  <si>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</si>
  <si>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</si>
  <si>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</si>
  <si>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</si>
  <si>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</si>
  <si>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</si>
  <si>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</si>
  <si>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</si>
  <si>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</si>
  <si>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</si>
  <si>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</si>
  <si>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</si>
  <si>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</si>
  <si>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(11) 居宅介護(介護予防)サービス受給者数</t>
  </si>
  <si>
    <t>予防給付</t>
  </si>
  <si>
    <t>介護給付</t>
  </si>
  <si>
    <t>(12) 地域密着型(介護予防)サービス受給者数</t>
  </si>
  <si>
    <t>(13) 施設介護サービス受給者数</t>
  </si>
  <si>
    <t>（様式１の７）</t>
  </si>
  <si>
    <t>(14)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</si>
  <si>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</si>
  <si>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</si>
  <si>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</si>
  <si>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</si>
  <si>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</si>
  <si>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</si>
  <si>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</si>
  <si>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</si>
  <si>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</si>
  <si>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</si>
  <si>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</si>
  <si>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</si>
  <si>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</si>
  <si>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</si>
  <si>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</si>
  <si>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</si>
  <si>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</si>
  <si>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(15)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</si>
  <si>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</si>
  <si>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</si>
  <si>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</si>
  <si>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</si>
  <si>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</si>
  <si>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</si>
  <si>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</si>
  <si>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</si>
  <si>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</si>
  <si>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</si>
  <si>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</si>
  <si>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(16)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</si>
  <si>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</si>
  <si>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</si>
  <si>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</si>
  <si>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</si>
  <si>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</si>
  <si>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</si>
  <si>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</si>
  <si>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</si>
  <si>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</si>
  <si>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(17) 地域密着型(介護予防)サービスの利用回数【現物給付分】</t>
  </si>
  <si>
    <t>(18)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</si>
  <si>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</si>
  <si>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</si>
  <si>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</si>
  <si>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</si>
  <si>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</si>
  <si>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</si>
  <si>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</si>
  <si>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</si>
  <si>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</si>
  <si>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</si>
  <si>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</si>
  <si>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</si>
  <si>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</si>
  <si>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</si>
  <si>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</si>
  <si>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</si>
  <si>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施設サービス</t>
  </si>
  <si>
    <t xml:space="preserve">介護医療院 </t>
  </si>
  <si>
    <t>総計</t>
  </si>
  <si>
    <t>イ 単位数</t>
  </si>
  <si>
    <t>特定施設入所者生活介護</t>
  </si>
  <si>
    <t>ウ 費用額</t>
  </si>
  <si>
    <t>エ 給付費</t>
  </si>
  <si>
    <t>①-２ 総　数（再掲：第１号被保険者の２割負担対象者分）</t>
  </si>
  <si>
    <t>短期入所療養介護_x000D_
（介護老人保健施設）</t>
  </si>
  <si>
    <t>短期入所療養介護_x000D_
（介護療養型医療施設等）</t>
  </si>
  <si>
    <t>短期入所療養介護_x000D_
（介護医療院）</t>
  </si>
  <si>
    <t>複合型サービス_x000D_
(看護小規模多機能型居宅介護)</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</si>
  <si>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</si>
  <si>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</si>
  <si>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</si>
  <si>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</si>
  <si>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</si>
  <si>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</si>
  <si>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</si>
  <si>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</si>
  <si>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</si>
  <si>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</si>
  <si>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</si>
  <si>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</si>
  <si>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</si>
  <si>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</si>
  <si>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</si>
  <si>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</si>
  <si>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</si>
  <si>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 (各月)</t>
  </si>
  <si>
    <t>ア 利用者負担第四段階</t>
  </si>
  <si>
    <t>世帯合算</t>
  </si>
  <si>
    <t>件　　　数</t>
  </si>
  <si>
    <t>給　付　費</t>
  </si>
  <si>
    <t>（ア）利用者負担第四段階（現役並み所得者Ⅲ）</t>
  </si>
  <si>
    <t>（イ）利用者負担第四段階（現役並み所得者Ⅱ）</t>
  </si>
  <si>
    <t>（ウ）利用者負担第四段階（現役並み所得者Ⅰ、一般）</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</si>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</sst>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b/>
      <sz val="10"/>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b/>
      <sz val="8"/>
      <name val="ＭＳ ゴシック"/>
      <family val="3"/>
      <charset val="128"/>
    </font>
    <font>
      <sz val="10"/>
      <name val="ＭＳ 明朝"/>
      <family val="1"/>
      <charset val="128"/>
    </font>
    <font>
      <sz val="12"/>
      <name val="MS Gothic"/>
    </font>
    <font>
      <sz val="9"/>
      <name val="MS Gothic"/>
    </font>
    <font>
      <sz val="12"/>
      <name val="ＭＳ 明朝"/>
      <family val="1"/>
      <charset val="128"/>
    </font>
    <font>
      <sz val="12"/>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rgb="FF66FFFF"/>
      </patternFill>
    </fill>
    <fill>
      <patternFill patternType="solid">
        <fgColor rgb="FFBFBFBF"/>
      </patternFill>
    </fill>
  </fills>
  <borders count="141">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style="double">
        <color rgb="FF000000"/>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style="hair">
        <color rgb="FF000000"/>
      </top>
      <bottom/>
      <diagonal/>
    </border>
    <border>
      <left/>
      <right/>
      <top style="thin">
        <color rgb="FF000000"/>
      </top>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style="double">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thin">
        <color rgb="FF000000"/>
      </left>
      <right/>
      <top style="double">
        <color rgb="FF000000"/>
      </top>
      <bottom style="thin">
        <color rgb="FF000000"/>
      </bottom>
      <diagonal/>
    </border>
    <border>
      <left style="medium">
        <color rgb="FF000000"/>
      </left>
      <right/>
      <top style="double">
        <color rgb="FF000000"/>
      </top>
      <bottom/>
      <diagonal/>
    </border>
    <border>
      <left/>
      <right/>
      <top style="double">
        <color rgb="FF000000"/>
      </top>
      <bottom style="thin">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double">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right/>
      <top style="hair">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style="thin">
        <color rgb="FF000000"/>
      </right>
      <top/>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thin">
        <color theme="1"/>
      </left>
      <right style="medium">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s>
  <cellStyleXfs count="5">
    <xf numFmtId="0" fontId="0" fillId="0" borderId="0"/>
    <xf numFmtId="0" fontId="2" fillId="0" borderId="0"/>
    <xf numFmtId="0" fontId="3" fillId="0" borderId="0"/>
    <xf numFmtId="0" fontId="3" fillId="0" borderId="0"/>
    <xf numFmtId="0" fontId="3" fillId="0" borderId="0"/>
  </cellStyleXfs>
  <cellXfs count="403">
    <xf numFmtId="0" fontId="0" fillId="0" borderId="0" xfId="0" applyFont="1"/>
    <xf numFmtId="0" fontId="2" fillId="0" borderId="0" xfId="1" applyFont="1"/>
    <xf numFmtId="0" fontId="4" fillId="0" borderId="0" xfId="2" applyFont="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7" fillId="0" borderId="0" xfId="1" applyFont="1" applyAlignment="1">
      <alignment vertical="center"/>
    </xf>
    <xf numFmtId="0" fontId="2" fillId="0" borderId="0" xfId="1" applyFont="1"/>
    <xf numFmtId="0" fontId="8" fillId="0" borderId="0" xfId="3" applyFont="1" applyAlignment="1">
      <alignment vertical="center"/>
    </xf>
    <xf numFmtId="0" fontId="4" fillId="0" borderId="21" xfId="2" applyFont="1" applyBorder="1" applyAlignment="1">
      <alignment vertical="center"/>
    </xf>
    <xf numFmtId="0" fontId="5" fillId="2" borderId="0" xfId="0" applyFont="1" applyFill="1" applyAlignment="1">
      <alignment horizontal="righ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center" vertical="center"/>
    </xf>
    <xf numFmtId="176" fontId="5" fillId="0" borderId="0" xfId="2" applyNumberFormat="1" applyFont="1" applyAlignment="1">
      <alignment vertical="center"/>
    </xf>
    <xf numFmtId="0" fontId="5" fillId="0" borderId="11" xfId="2" applyFont="1" applyBorder="1" applyAlignment="1">
      <alignment vertical="center"/>
    </xf>
    <xf numFmtId="0" fontId="5" fillId="0" borderId="27" xfId="2" applyFont="1" applyBorder="1" applyAlignment="1">
      <alignment vertical="center"/>
    </xf>
    <xf numFmtId="0" fontId="9" fillId="0" borderId="0" xfId="3" applyFont="1" applyAlignment="1">
      <alignment vertical="center"/>
    </xf>
    <xf numFmtId="0" fontId="4" fillId="2" borderId="0" xfId="3" applyFont="1" applyFill="1" applyAlignment="1">
      <alignment vertical="center"/>
    </xf>
    <xf numFmtId="0" fontId="4" fillId="3" borderId="0" xfId="3" applyFont="1" applyFill="1" applyAlignment="1">
      <alignment vertical="center"/>
    </xf>
    <xf numFmtId="0" fontId="4" fillId="2" borderId="0" xfId="3" applyFont="1" applyFill="1" applyAlignment="1">
      <alignment vertical="center"/>
    </xf>
    <xf numFmtId="0" fontId="5" fillId="2" borderId="0" xfId="2"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3" borderId="0" xfId="3" applyFont="1" applyFill="1" applyAlignment="1">
      <alignment vertical="center"/>
    </xf>
    <xf numFmtId="176" fontId="5" fillId="2" borderId="0" xfId="1" applyNumberFormat="1" applyFont="1" applyFill="1" applyAlignment="1">
      <alignment vertical="center"/>
    </xf>
    <xf numFmtId="0" fontId="4" fillId="4" borderId="0" xfId="3" applyFont="1" applyFill="1" applyAlignment="1">
      <alignment vertical="center"/>
    </xf>
    <xf numFmtId="0" fontId="2" fillId="4" borderId="0" xfId="0" applyFont="1" applyFill="1"/>
    <xf numFmtId="0" fontId="4" fillId="2" borderId="0" xfId="3"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0" fontId="5" fillId="2" borderId="0" xfId="3" applyFont="1" applyFill="1"/>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2" borderId="0" xfId="3" applyFont="1" applyFill="1" applyAlignment="1">
      <alignment vertical="center"/>
    </xf>
    <xf numFmtId="0" fontId="11" fillId="3" borderId="0" xfId="3" applyFont="1" applyFill="1" applyAlignment="1">
      <alignment vertical="center"/>
    </xf>
    <xf numFmtId="0" fontId="5" fillId="2" borderId="0" xfId="0" applyFont="1" applyFill="1" applyAlignment="1">
      <alignment vertical="center"/>
    </xf>
    <xf numFmtId="0" fontId="4" fillId="3" borderId="0" xfId="3" applyFont="1" applyFill="1" applyAlignment="1">
      <alignment vertical="center"/>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94" xfId="0" applyNumberFormat="1" applyFont="1" applyBorder="1" applyAlignment="1">
      <alignment vertical="center"/>
    </xf>
    <xf numFmtId="0" fontId="5" fillId="0" borderId="101" xfId="0" applyNumberFormat="1" applyFont="1" applyBorder="1" applyAlignment="1">
      <alignment vertical="center"/>
    </xf>
    <xf numFmtId="0" fontId="5" fillId="0" borderId="103" xfId="0" applyNumberFormat="1" applyFont="1" applyBorder="1" applyAlignment="1">
      <alignment vertical="center"/>
    </xf>
    <xf numFmtId="0" fontId="9" fillId="0" borderId="0" xfId="0" applyNumberFormat="1" applyFont="1" applyAlignment="1">
      <alignment vertical="center"/>
    </xf>
    <xf numFmtId="0" fontId="4" fillId="0" borderId="0" xfId="0" applyNumberFormat="1" applyFont="1" applyAlignment="1" applyProtection="1">
      <alignment vertical="center"/>
      <protection locked="0"/>
    </xf>
    <xf numFmtId="0" fontId="12" fillId="0" borderId="10" xfId="4" applyFont="1" applyBorder="1" applyAlignment="1">
      <alignment horizontal="right" vertical="center" shrinkToFit="1"/>
    </xf>
    <xf numFmtId="49" fontId="12" fillId="0" borderId="10" xfId="4" applyNumberFormat="1" applyFont="1" applyBorder="1" applyAlignment="1">
      <alignment horizontal="left" vertical="center" shrinkToFit="1"/>
    </xf>
    <xf numFmtId="0" fontId="12" fillId="0" borderId="11" xfId="4" applyFont="1" applyBorder="1" applyAlignment="1">
      <alignment horizontal="right" vertical="center"/>
    </xf>
    <xf numFmtId="49" fontId="12" fillId="0" borderId="11" xfId="4"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3" fontId="9" fillId="4" borderId="20" xfId="0" applyNumberFormat="1" applyFont="1" applyFill="1" applyBorder="1" applyAlignment="1" applyProtection="1">
      <alignment vertical="center" shrinkToFit="1"/>
      <protection locked="0"/>
    </xf>
    <xf numFmtId="176" fontId="9" fillId="2" borderId="15" xfId="0" applyNumberFormat="1" applyFont="1" applyFill="1" applyBorder="1" applyAlignment="1">
      <alignment vertical="center" shrinkToFit="1"/>
    </xf>
    <xf numFmtId="3" fontId="9" fillId="4" borderId="19" xfId="0" applyNumberFormat="1" applyFont="1" applyFill="1" applyBorder="1" applyAlignment="1" applyProtection="1">
      <alignment vertical="center" shrinkToFit="1"/>
      <protection locked="0"/>
    </xf>
    <xf numFmtId="0" fontId="4" fillId="0" borderId="16" xfId="0" applyNumberFormat="1" applyFont="1" applyBorder="1" applyAlignment="1">
      <alignment horizontal="center" vertical="center"/>
    </xf>
    <xf numFmtId="3" fontId="9" fillId="7" borderId="17" xfId="0" applyNumberFormat="1" applyFont="1" applyFill="1" applyBorder="1" applyAlignment="1">
      <alignment vertical="center" shrinkToFit="1"/>
    </xf>
    <xf numFmtId="3" fontId="9" fillId="7" borderId="18" xfId="0" applyNumberFormat="1" applyFont="1" applyFill="1" applyBorder="1" applyAlignment="1">
      <alignment vertical="center" shrinkToFit="1"/>
    </xf>
    <xf numFmtId="0" fontId="4" fillId="0" borderId="5" xfId="0" applyNumberFormat="1" applyFont="1" applyBorder="1" applyAlignment="1">
      <alignment horizontal="center" vertical="center" wrapText="1"/>
    </xf>
    <xf numFmtId="3" fontId="9" fillId="7" borderId="19" xfId="0"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9" fillId="4" borderId="17" xfId="0" applyNumberFormat="1" applyFont="1" applyFill="1" applyBorder="1" applyAlignment="1" applyProtection="1">
      <alignment vertical="center" shrinkToFit="1"/>
      <protection locked="0"/>
    </xf>
    <xf numFmtId="0" fontId="9" fillId="0" borderId="0" xfId="2" applyFont="1" applyAlignment="1">
      <alignment vertical="center"/>
    </xf>
    <xf numFmtId="0" fontId="2" fillId="0" borderId="0" xfId="0" applyFont="1" applyProtection="1">
      <protection locked="0"/>
    </xf>
    <xf numFmtId="49" fontId="12" fillId="0" borderId="10" xfId="4" applyNumberFormat="1" applyFont="1" applyBorder="1" applyAlignment="1">
      <alignment horizontal="left" vertical="center"/>
    </xf>
    <xf numFmtId="0" fontId="4" fillId="0" borderId="57" xfId="0" applyNumberFormat="1" applyFont="1" applyBorder="1" applyAlignment="1">
      <alignment vertical="center"/>
    </xf>
    <xf numFmtId="176" fontId="4" fillId="0" borderId="95" xfId="0" applyNumberFormat="1" applyFont="1" applyBorder="1" applyAlignment="1">
      <alignment horizontal="center" vertical="center"/>
    </xf>
    <xf numFmtId="176" fontId="4" fillId="0" borderId="96" xfId="0" applyNumberFormat="1" applyFont="1" applyBorder="1" applyAlignment="1">
      <alignment horizontal="center" vertical="center"/>
    </xf>
    <xf numFmtId="176" fontId="4" fillId="0" borderId="96" xfId="0" applyNumberFormat="1" applyFont="1" applyBorder="1" applyAlignment="1">
      <alignment horizontal="center" vertical="center" wrapText="1"/>
    </xf>
    <xf numFmtId="176" fontId="4" fillId="0" borderId="97" xfId="0" applyNumberFormat="1" applyFont="1" applyBorder="1" applyAlignment="1">
      <alignment horizontal="center" vertical="center" wrapText="1"/>
    </xf>
    <xf numFmtId="0" fontId="4" fillId="0" borderId="98" xfId="0" applyNumberFormat="1" applyFont="1" applyBorder="1" applyAlignment="1">
      <alignment vertical="center" wrapText="1"/>
    </xf>
    <xf numFmtId="176" fontId="9" fillId="2" borderId="99" xfId="0" applyNumberFormat="1" applyFont="1" applyFill="1" applyBorder="1" applyAlignment="1" applyProtection="1">
      <alignment vertical="center" shrinkToFit="1"/>
      <protection locked="0"/>
    </xf>
    <xf numFmtId="176" fontId="9" fillId="2" borderId="104" xfId="0" applyNumberFormat="1" applyFont="1" applyFill="1" applyBorder="1" applyAlignment="1" applyProtection="1">
      <alignment vertical="center" shrinkToFit="1"/>
      <protection locked="0"/>
    </xf>
    <xf numFmtId="176" fontId="9" fillId="7" borderId="104" xfId="0" applyNumberFormat="1" applyFont="1" applyFill="1" applyBorder="1" applyAlignment="1">
      <alignment vertical="center" shrinkToFit="1"/>
    </xf>
    <xf numFmtId="176" fontId="9" fillId="7" borderId="100" xfId="0" applyNumberFormat="1" applyFont="1" applyFill="1" applyBorder="1" applyAlignment="1">
      <alignment vertical="center" shrinkToFit="1"/>
    </xf>
    <xf numFmtId="0" fontId="4" fillId="0" borderId="90" xfId="0" applyNumberFormat="1" applyFont="1" applyBorder="1" applyAlignment="1">
      <alignment vertical="center" wrapText="1"/>
    </xf>
    <xf numFmtId="176" fontId="9" fillId="2" borderId="109" xfId="0" applyNumberFormat="1" applyFont="1" applyFill="1" applyBorder="1" applyAlignment="1" applyProtection="1">
      <alignment vertical="center" shrinkToFit="1"/>
      <protection locked="0"/>
    </xf>
    <xf numFmtId="176" fontId="9" fillId="2" borderId="107" xfId="0" applyNumberFormat="1" applyFont="1" applyFill="1" applyBorder="1" applyAlignment="1" applyProtection="1">
      <alignment vertical="center" shrinkToFit="1"/>
      <protection locked="0"/>
    </xf>
    <xf numFmtId="176" fontId="9" fillId="7" borderId="107" xfId="0" applyNumberFormat="1" applyFont="1" applyFill="1" applyBorder="1" applyAlignment="1">
      <alignment vertical="center" shrinkToFit="1"/>
    </xf>
    <xf numFmtId="176" fontId="9" fillId="7" borderId="93" xfId="0" applyNumberFormat="1" applyFont="1" applyFill="1" applyBorder="1" applyAlignment="1">
      <alignment vertical="center" shrinkToFit="1"/>
    </xf>
    <xf numFmtId="0" fontId="0" fillId="0" borderId="0" xfId="0" applyFont="1"/>
    <xf numFmtId="0" fontId="4" fillId="0" borderId="0" xfId="0" applyNumberFormat="1" applyFont="1" applyAlignment="1">
      <alignment vertical="center"/>
    </xf>
    <xf numFmtId="0" fontId="2" fillId="0" borderId="0" xfId="0" applyFont="1"/>
    <xf numFmtId="176" fontId="9" fillId="2" borderId="22" xfId="0" applyNumberFormat="1" applyFont="1" applyFill="1" applyBorder="1" applyAlignment="1" applyProtection="1">
      <alignment vertical="center" shrinkToFit="1"/>
      <protection locked="0"/>
    </xf>
    <xf numFmtId="0" fontId="4" fillId="0" borderId="16" xfId="0" applyNumberFormat="1" applyFont="1" applyBorder="1" applyAlignment="1">
      <alignment vertical="center" wrapText="1"/>
    </xf>
    <xf numFmtId="176" fontId="9" fillId="2" borderId="17" xfId="0" applyNumberFormat="1" applyFont="1" applyFill="1" applyBorder="1" applyAlignment="1" applyProtection="1">
      <alignment vertical="center" shrinkToFit="1"/>
      <protection locked="0"/>
    </xf>
    <xf numFmtId="176" fontId="9" fillId="2" borderId="53" xfId="0" applyNumberFormat="1" applyFont="1" applyFill="1" applyBorder="1" applyAlignment="1" applyProtection="1">
      <alignment vertical="center" shrinkToFit="1"/>
      <protection locked="0"/>
    </xf>
    <xf numFmtId="176" fontId="9" fillId="7" borderId="17" xfId="0" applyNumberFormat="1" applyFont="1" applyFill="1" applyBorder="1" applyAlignment="1">
      <alignment vertical="center" shrinkToFit="1"/>
    </xf>
    <xf numFmtId="176" fontId="9" fillId="7" borderId="18" xfId="0" applyNumberFormat="1" applyFont="1" applyFill="1" applyBorder="1" applyAlignment="1">
      <alignment vertical="center" shrinkToFit="1"/>
    </xf>
    <xf numFmtId="0" fontId="4" fillId="0" borderId="57" xfId="0" applyNumberFormat="1" applyFont="1" applyBorder="1" applyAlignment="1">
      <alignment vertical="center" wrapText="1"/>
    </xf>
    <xf numFmtId="176" fontId="9" fillId="2" borderId="110" xfId="0" applyNumberFormat="1" applyFont="1" applyFill="1" applyBorder="1" applyAlignment="1" applyProtection="1">
      <alignment vertical="center" shrinkToFit="1"/>
      <protection locked="0"/>
    </xf>
    <xf numFmtId="176" fontId="9" fillId="2" borderId="100" xfId="0" applyNumberFormat="1" applyFont="1" applyFill="1" applyBorder="1" applyAlignment="1" applyProtection="1">
      <alignment vertical="center" shrinkToFit="1"/>
      <protection locked="0"/>
    </xf>
    <xf numFmtId="176" fontId="9" fillId="2" borderId="91" xfId="0" applyNumberFormat="1" applyFont="1" applyFill="1" applyBorder="1" applyAlignment="1" applyProtection="1">
      <alignment vertical="center" shrinkToFit="1"/>
      <protection locked="0"/>
    </xf>
    <xf numFmtId="176" fontId="9" fillId="2" borderId="93" xfId="0" applyNumberFormat="1" applyFont="1" applyFill="1" applyBorder="1" applyAlignment="1" applyProtection="1">
      <alignment vertical="center" shrinkToFit="1"/>
      <protection locked="0"/>
    </xf>
    <xf numFmtId="176" fontId="9" fillId="2" borderId="18"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xf>
    <xf numFmtId="176" fontId="4" fillId="0" borderId="104"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5" xfId="0" applyNumberFormat="1" applyFont="1" applyBorder="1" applyAlignment="1">
      <alignment vertical="center" wrapText="1"/>
    </xf>
    <xf numFmtId="176" fontId="9" fillId="2" borderId="111" xfId="0" applyNumberFormat="1" applyFont="1" applyFill="1" applyBorder="1" applyAlignment="1" applyProtection="1">
      <alignment vertical="center" shrinkToFit="1"/>
      <protection locked="0"/>
    </xf>
    <xf numFmtId="0" fontId="4" fillId="0" borderId="92" xfId="0" applyNumberFormat="1" applyFont="1" applyBorder="1" applyAlignment="1">
      <alignment vertical="center" wrapText="1"/>
    </xf>
    <xf numFmtId="176" fontId="9" fillId="2" borderId="42"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wrapText="1"/>
    </xf>
    <xf numFmtId="0" fontId="4" fillId="0" borderId="106" xfId="0" applyNumberFormat="1" applyFont="1" applyBorder="1" applyAlignment="1">
      <alignment vertical="center" wrapText="1"/>
    </xf>
    <xf numFmtId="0" fontId="4" fillId="0" borderId="55" xfId="0" applyNumberFormat="1" applyFont="1" applyBorder="1" applyAlignment="1">
      <alignment vertical="center" wrapText="1"/>
    </xf>
    <xf numFmtId="0" fontId="4" fillId="0" borderId="78" xfId="0" applyNumberFormat="1" applyFont="1" applyBorder="1" applyAlignment="1">
      <alignment vertical="center" wrapText="1"/>
    </xf>
    <xf numFmtId="176" fontId="9" fillId="2" borderId="28" xfId="0" applyNumberFormat="1" applyFont="1" applyFill="1" applyBorder="1" applyAlignment="1" applyProtection="1">
      <alignment vertical="center" shrinkToFit="1"/>
      <protection locked="0"/>
    </xf>
    <xf numFmtId="176" fontId="9" fillId="7" borderId="99" xfId="0" applyNumberFormat="1" applyFont="1" applyFill="1" applyBorder="1" applyAlignment="1">
      <alignment vertical="center" shrinkToFit="1"/>
    </xf>
    <xf numFmtId="176" fontId="9" fillId="7" borderId="42"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76" fontId="9" fillId="7" borderId="91" xfId="0" applyNumberFormat="1" applyFont="1" applyFill="1" applyBorder="1" applyAlignment="1">
      <alignment vertical="center" shrinkToFit="1"/>
    </xf>
    <xf numFmtId="0" fontId="4" fillId="2" borderId="0" xfId="3" applyFont="1" applyFill="1" applyAlignment="1" applyProtection="1">
      <alignment vertical="center"/>
      <protection locked="0"/>
    </xf>
    <xf numFmtId="0" fontId="12" fillId="4" borderId="10" xfId="1" applyFont="1" applyFill="1" applyBorder="1" applyAlignment="1">
      <alignment horizontal="right" vertical="center"/>
    </xf>
    <xf numFmtId="49" fontId="12" fillId="4" borderId="10" xfId="1" applyNumberFormat="1" applyFont="1" applyFill="1" applyBorder="1" applyAlignment="1">
      <alignment horizontal="left" vertical="center"/>
    </xf>
    <xf numFmtId="0" fontId="12" fillId="4" borderId="10" xfId="1" applyFont="1" applyFill="1" applyBorder="1" applyAlignment="1">
      <alignment horizontal="left" vertical="center"/>
    </xf>
    <xf numFmtId="0" fontId="4" fillId="2" borderId="0" xfId="0" applyFont="1" applyFill="1" applyAlignment="1">
      <alignment vertical="center"/>
    </xf>
    <xf numFmtId="0" fontId="9" fillId="2" borderId="0" xfId="3" applyFont="1" applyFill="1" applyAlignment="1">
      <alignment vertical="center"/>
    </xf>
    <xf numFmtId="0" fontId="4" fillId="0" borderId="5" xfId="3" applyFont="1" applyBorder="1" applyAlignment="1">
      <alignment horizontal="left" vertical="center"/>
    </xf>
    <xf numFmtId="0" fontId="4" fillId="0" borderId="2"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22" xfId="3" applyFont="1" applyBorder="1" applyAlignment="1">
      <alignment vertical="center"/>
    </xf>
    <xf numFmtId="176" fontId="9" fillId="7" borderId="20" xfId="1" applyNumberFormat="1" applyFont="1" applyFill="1" applyBorder="1" applyAlignment="1">
      <alignment vertical="center" shrinkToFit="1"/>
    </xf>
    <xf numFmtId="176" fontId="9" fillId="7" borderId="88" xfId="1" applyNumberFormat="1" applyFont="1" applyFill="1" applyBorder="1" applyAlignment="1">
      <alignment vertical="center" shrinkToFit="1"/>
    </xf>
    <xf numFmtId="0" fontId="1" fillId="3" borderId="132" xfId="0" applyFont="1" applyFill="1" applyBorder="1" applyAlignment="1">
      <alignment vertical="center"/>
    </xf>
    <xf numFmtId="176" fontId="9" fillId="7" borderId="23" xfId="1" applyNumberFormat="1" applyFont="1" applyFill="1" applyBorder="1" applyAlignment="1">
      <alignment vertical="center" shrinkToFit="1"/>
    </xf>
    <xf numFmtId="176" fontId="9" fillId="7" borderId="76" xfId="1" applyNumberFormat="1" applyFont="1" applyFill="1" applyBorder="1" applyAlignment="1">
      <alignment vertical="center" shrinkToFit="1"/>
    </xf>
    <xf numFmtId="0" fontId="4" fillId="0" borderId="20" xfId="3" applyFont="1" applyBorder="1" applyAlignment="1">
      <alignment horizontal="left" vertical="center" indent="1"/>
    </xf>
    <xf numFmtId="176" fontId="9" fillId="2" borderId="20" xfId="1" applyNumberFormat="1" applyFont="1" applyFill="1" applyBorder="1" applyAlignment="1" applyProtection="1">
      <alignment vertical="center" shrinkToFit="1"/>
      <protection locked="0"/>
    </xf>
    <xf numFmtId="0" fontId="1" fillId="4" borderId="132" xfId="0" applyFont="1" applyFill="1" applyBorder="1" applyAlignment="1">
      <alignment vertical="center"/>
    </xf>
    <xf numFmtId="0" fontId="4" fillId="0" borderId="22" xfId="3" applyFont="1" applyBorder="1" applyAlignment="1">
      <alignment horizontal="left" vertical="center" indent="1"/>
    </xf>
    <xf numFmtId="0" fontId="4" fillId="0" borderId="80" xfId="3" applyFont="1" applyBorder="1" applyAlignment="1">
      <alignment horizontal="left" vertical="center"/>
    </xf>
    <xf numFmtId="0" fontId="1" fillId="3" borderId="133" xfId="0" applyFont="1" applyFill="1" applyBorder="1" applyAlignment="1">
      <alignment vertical="center"/>
    </xf>
    <xf numFmtId="176" fontId="9" fillId="7" borderId="56" xfId="1" applyNumberFormat="1" applyFont="1" applyFill="1" applyBorder="1" applyAlignment="1">
      <alignment vertical="center" shrinkToFit="1"/>
    </xf>
    <xf numFmtId="0" fontId="4" fillId="0" borderId="87" xfId="3" applyFont="1" applyBorder="1" applyAlignment="1">
      <alignment horizontal="center" vertical="center"/>
    </xf>
    <xf numFmtId="0" fontId="5" fillId="3" borderId="132" xfId="0" applyFont="1" applyFill="1" applyBorder="1" applyAlignment="1">
      <alignment vertical="center"/>
    </xf>
    <xf numFmtId="176" fontId="9" fillId="7" borderId="17" xfId="1" applyNumberFormat="1" applyFont="1" applyFill="1" applyBorder="1" applyAlignment="1">
      <alignment vertical="center" shrinkToFit="1"/>
    </xf>
    <xf numFmtId="176" fontId="9" fillId="7" borderId="89" xfId="1" applyNumberFormat="1" applyFont="1" applyFill="1" applyBorder="1" applyAlignment="1">
      <alignment vertical="center" shrinkToFit="1"/>
    </xf>
    <xf numFmtId="0" fontId="5" fillId="3" borderId="133" xfId="0" applyFont="1" applyFill="1" applyBorder="1" applyAlignment="1">
      <alignment vertical="center"/>
    </xf>
    <xf numFmtId="176" fontId="9" fillId="7" borderId="54" xfId="1" applyNumberFormat="1" applyFont="1" applyFill="1" applyBorder="1" applyAlignment="1">
      <alignment vertical="center" shrinkToFit="1"/>
    </xf>
    <xf numFmtId="0" fontId="4" fillId="2" borderId="0" xfId="3" applyFont="1" applyFill="1" applyAlignment="1">
      <alignment vertical="center"/>
    </xf>
    <xf numFmtId="0" fontId="9" fillId="4" borderId="0" xfId="3" applyFont="1" applyFill="1" applyAlignment="1">
      <alignment vertical="center"/>
    </xf>
    <xf numFmtId="0" fontId="9" fillId="2" borderId="0" xfId="2" applyFont="1" applyFill="1" applyAlignment="1">
      <alignment vertical="center"/>
    </xf>
    <xf numFmtId="0" fontId="4" fillId="2" borderId="2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7" xfId="3" applyFont="1" applyFill="1" applyBorder="1" applyAlignment="1">
      <alignment horizontal="center" vertical="center"/>
    </xf>
    <xf numFmtId="176" fontId="9" fillId="2" borderId="42" xfId="3" applyNumberFormat="1" applyFont="1" applyFill="1" applyBorder="1" applyAlignment="1" applyProtection="1">
      <alignment horizontal="right" vertical="center" shrinkToFit="1"/>
      <protection locked="0"/>
    </xf>
    <xf numFmtId="176" fontId="9" fillId="7" borderId="42" xfId="3" applyNumberFormat="1" applyFont="1" applyFill="1" applyBorder="1" applyAlignment="1">
      <alignment horizontal="right" vertical="center" shrinkToFit="1"/>
    </xf>
    <xf numFmtId="0" fontId="9" fillId="2" borderId="132" xfId="0" applyFont="1" applyFill="1" applyBorder="1" applyAlignment="1">
      <alignment vertical="center" shrinkToFit="1"/>
    </xf>
    <xf numFmtId="176" fontId="9" fillId="7" borderId="81" xfId="3" applyNumberFormat="1" applyFont="1" applyFill="1" applyBorder="1" applyAlignment="1">
      <alignment horizontal="right" vertical="center" shrinkToFit="1"/>
    </xf>
    <xf numFmtId="176" fontId="9" fillId="7" borderId="76" xfId="3" applyNumberFormat="1" applyFont="1" applyFill="1" applyBorder="1" applyAlignment="1">
      <alignment horizontal="right" vertical="center" shrinkToFit="1"/>
    </xf>
    <xf numFmtId="0" fontId="4" fillId="2" borderId="8" xfId="3" applyFont="1" applyFill="1" applyBorder="1" applyAlignment="1">
      <alignment horizontal="center" vertical="center"/>
    </xf>
    <xf numFmtId="176" fontId="9" fillId="7" borderId="79" xfId="3" applyNumberFormat="1" applyFont="1" applyFill="1" applyBorder="1" applyAlignment="1">
      <alignment horizontal="right" vertical="center" shrinkToFit="1"/>
    </xf>
    <xf numFmtId="176" fontId="9" fillId="7" borderId="54" xfId="3" applyNumberFormat="1" applyFont="1" applyFill="1" applyBorder="1" applyAlignment="1">
      <alignment horizontal="right" vertical="center" shrinkToFit="1"/>
    </xf>
    <xf numFmtId="0" fontId="9" fillId="5" borderId="133" xfId="0" applyFont="1" applyFill="1" applyBorder="1" applyAlignment="1">
      <alignment vertical="center" shrinkToFit="1"/>
    </xf>
    <xf numFmtId="176" fontId="9" fillId="7" borderId="53" xfId="3" applyNumberFormat="1" applyFont="1" applyFill="1" applyBorder="1" applyAlignment="1">
      <alignment horizontal="right" vertical="center" shrinkToFit="1"/>
    </xf>
    <xf numFmtId="176" fontId="9" fillId="7" borderId="56" xfId="3" applyNumberFormat="1" applyFont="1" applyFill="1" applyBorder="1" applyAlignment="1">
      <alignment horizontal="right" vertical="center" shrinkToFit="1"/>
    </xf>
    <xf numFmtId="0" fontId="12" fillId="2" borderId="0" xfId="3" applyFont="1" applyFill="1" applyAlignment="1">
      <alignment vertical="center"/>
    </xf>
    <xf numFmtId="0" fontId="13" fillId="2" borderId="0" xfId="3" applyFont="1" applyFill="1" applyAlignment="1">
      <alignment vertical="center"/>
    </xf>
    <xf numFmtId="0" fontId="4" fillId="2" borderId="23" xfId="3" applyFont="1" applyFill="1" applyBorder="1" applyAlignment="1">
      <alignment horizontal="center" vertical="center"/>
    </xf>
    <xf numFmtId="176" fontId="9" fillId="7" borderId="83" xfId="3" applyNumberFormat="1" applyFont="1" applyFill="1" applyBorder="1" applyAlignment="1">
      <alignment horizontal="right" vertical="center" shrinkToFit="1"/>
    </xf>
    <xf numFmtId="0" fontId="4" fillId="2" borderId="28" xfId="3" applyFont="1" applyFill="1" applyBorder="1" applyAlignment="1">
      <alignment horizontal="center" vertical="center"/>
    </xf>
    <xf numFmtId="0" fontId="4" fillId="2" borderId="84" xfId="3" applyFont="1" applyFill="1" applyBorder="1" applyAlignment="1">
      <alignment horizontal="center" vertical="center"/>
    </xf>
    <xf numFmtId="0" fontId="4" fillId="2" borderId="85" xfId="3" applyFont="1" applyFill="1" applyBorder="1" applyAlignment="1">
      <alignment horizontal="center" vertical="center"/>
    </xf>
    <xf numFmtId="0" fontId="4" fillId="2" borderId="1" xfId="3" applyFont="1" applyFill="1" applyBorder="1" applyAlignment="1">
      <alignment horizontal="left" vertical="center"/>
    </xf>
    <xf numFmtId="176" fontId="9" fillId="7" borderId="5" xfId="3" applyNumberFormat="1" applyFont="1" applyFill="1" applyBorder="1" applyAlignment="1">
      <alignment horizontal="right" vertical="center" shrinkToFit="1"/>
    </xf>
    <xf numFmtId="176" fontId="9" fillId="7" borderId="86" xfId="3" applyNumberFormat="1" applyFont="1" applyFill="1" applyBorder="1" applyAlignment="1">
      <alignment horizontal="right" vertical="center" shrinkToFit="1"/>
    </xf>
    <xf numFmtId="176" fontId="9" fillId="7" borderId="2" xfId="3" applyNumberFormat="1" applyFont="1" applyFill="1" applyBorder="1" applyAlignment="1">
      <alignment horizontal="right" vertical="center" shrinkToFit="1"/>
    </xf>
    <xf numFmtId="176" fontId="9" fillId="7" borderId="3" xfId="3" applyNumberFormat="1" applyFont="1" applyFill="1" applyBorder="1" applyAlignment="1">
      <alignment horizontal="right" vertical="center" shrinkToFit="1"/>
    </xf>
    <xf numFmtId="176" fontId="9" fillId="7" borderId="6" xfId="3" applyNumberFormat="1" applyFont="1" applyFill="1" applyBorder="1" applyAlignment="1">
      <alignment horizontal="right" vertical="center" shrinkToFit="1"/>
    </xf>
    <xf numFmtId="0" fontId="4" fillId="2" borderId="7" xfId="3" applyFont="1" applyFill="1" applyBorder="1" applyAlignment="1">
      <alignment horizontal="left" vertical="center" indent="1"/>
    </xf>
    <xf numFmtId="176" fontId="9" fillId="2" borderId="22" xfId="3" applyNumberFormat="1" applyFont="1" applyFill="1" applyBorder="1" applyAlignment="1" applyProtection="1">
      <alignment horizontal="right" vertical="center" shrinkToFit="1"/>
      <protection locked="0"/>
    </xf>
    <xf numFmtId="176" fontId="9" fillId="2" borderId="112" xfId="3" applyNumberFormat="1" applyFont="1" applyFill="1" applyBorder="1" applyAlignment="1" applyProtection="1">
      <alignment horizontal="right" vertical="center" shrinkToFit="1"/>
      <protection locked="0"/>
    </xf>
    <xf numFmtId="176" fontId="9" fillId="2" borderId="80" xfId="3" applyNumberFormat="1" applyFont="1" applyFill="1" applyBorder="1" applyAlignment="1" applyProtection="1">
      <alignment horizontal="right" vertical="center" shrinkToFit="1"/>
      <protection locked="0"/>
    </xf>
    <xf numFmtId="176" fontId="9" fillId="2" borderId="113" xfId="3" applyNumberFormat="1" applyFont="1" applyFill="1" applyBorder="1" applyAlignment="1" applyProtection="1">
      <alignment horizontal="right" vertical="center" shrinkToFit="1"/>
      <protection locked="0"/>
    </xf>
    <xf numFmtId="176" fontId="9" fillId="2" borderId="108" xfId="3" applyNumberFormat="1" applyFont="1" applyFill="1" applyBorder="1" applyAlignment="1" applyProtection="1">
      <alignment horizontal="right" vertical="center" shrinkToFit="1"/>
      <protection locked="0"/>
    </xf>
    <xf numFmtId="176" fontId="9" fillId="2" borderId="79" xfId="3" applyNumberFormat="1" applyFont="1" applyFill="1" applyBorder="1" applyAlignment="1" applyProtection="1">
      <alignment horizontal="right" vertical="center" shrinkToFit="1"/>
      <protection locked="0"/>
    </xf>
    <xf numFmtId="176" fontId="9" fillId="2" borderId="82" xfId="3" applyNumberFormat="1" applyFont="1" applyFill="1" applyBorder="1" applyAlignment="1" applyProtection="1">
      <alignment horizontal="right" vertical="center" shrinkToFit="1"/>
      <protection locked="0"/>
    </xf>
    <xf numFmtId="176" fontId="9" fillId="7" borderId="87" xfId="3" applyNumberFormat="1" applyFont="1" applyFill="1" applyBorder="1" applyAlignment="1">
      <alignment horizontal="right" vertical="center" shrinkToFit="1"/>
    </xf>
    <xf numFmtId="0" fontId="4" fillId="2" borderId="8" xfId="3" applyFont="1" applyFill="1" applyBorder="1" applyAlignment="1">
      <alignment horizontal="left" vertical="center" indent="1"/>
    </xf>
    <xf numFmtId="0" fontId="4" fillId="0" borderId="20" xfId="3" applyFont="1" applyBorder="1" applyAlignment="1">
      <alignment horizontal="center" vertical="center"/>
    </xf>
    <xf numFmtId="0" fontId="4" fillId="0" borderId="25" xfId="3" applyFont="1" applyBorder="1" applyAlignment="1">
      <alignment horizontal="center" vertical="center"/>
    </xf>
    <xf numFmtId="0" fontId="4" fillId="0" borderId="24" xfId="3" applyFont="1" applyBorder="1" applyAlignment="1">
      <alignment horizontal="center" vertical="center"/>
    </xf>
    <xf numFmtId="0" fontId="4" fillId="0" borderId="14" xfId="3" applyFont="1" applyBorder="1" applyAlignment="1">
      <alignment horizontal="left" vertical="center" shrinkToFit="1"/>
    </xf>
    <xf numFmtId="0" fontId="14" fillId="2" borderId="132" xfId="0" applyFont="1" applyFill="1" applyBorder="1" applyAlignment="1">
      <alignment vertical="center" shrinkToFit="1"/>
    </xf>
    <xf numFmtId="0" fontId="4" fillId="0" borderId="16" xfId="3" applyFont="1" applyBorder="1" applyAlignment="1">
      <alignment horizontal="left" vertical="center" shrinkToFit="1"/>
    </xf>
    <xf numFmtId="176" fontId="9" fillId="2" borderId="17" xfId="1" applyNumberFormat="1" applyFont="1" applyFill="1" applyBorder="1" applyAlignment="1" applyProtection="1">
      <alignment vertical="center" shrinkToFit="1"/>
      <protection locked="0"/>
    </xf>
    <xf numFmtId="0" fontId="9" fillId="2" borderId="133" xfId="0" applyFont="1" applyFill="1" applyBorder="1" applyAlignment="1">
      <alignment vertical="center" shrinkToFit="1"/>
    </xf>
    <xf numFmtId="0" fontId="4" fillId="0" borderId="0" xfId="3" applyFont="1" applyAlignment="1">
      <alignment horizontal="left" vertical="center"/>
    </xf>
    <xf numFmtId="0" fontId="4" fillId="0" borderId="14" xfId="3" applyFont="1" applyBorder="1" applyAlignment="1">
      <alignment horizontal="left" vertical="center" wrapText="1"/>
    </xf>
    <xf numFmtId="0" fontId="4" fillId="0" borderId="16" xfId="3" applyFont="1" applyBorder="1" applyAlignment="1">
      <alignment horizontal="left" vertical="center" wrapText="1"/>
    </xf>
    <xf numFmtId="0" fontId="4" fillId="0" borderId="23" xfId="3" applyFont="1" applyBorder="1" applyAlignment="1">
      <alignment horizontal="center" vertical="center"/>
    </xf>
    <xf numFmtId="0" fontId="4" fillId="0" borderId="77" xfId="3" applyFont="1" applyBorder="1" applyAlignment="1">
      <alignment horizontal="center" vertical="center"/>
    </xf>
    <xf numFmtId="176" fontId="9" fillId="2" borderId="77" xfId="1" applyNumberFormat="1" applyFont="1" applyFill="1" applyBorder="1" applyAlignment="1" applyProtection="1">
      <alignment vertical="center" shrinkToFit="1"/>
      <protection locked="0"/>
    </xf>
    <xf numFmtId="0" fontId="4" fillId="0" borderId="78" xfId="3" applyFont="1" applyBorder="1" applyAlignment="1">
      <alignment horizontal="left" vertical="center" wrapText="1"/>
    </xf>
    <xf numFmtId="176" fontId="9" fillId="2" borderId="114" xfId="1" applyNumberFormat="1" applyFont="1" applyFill="1" applyBorder="1" applyAlignment="1" applyProtection="1">
      <alignment vertical="center" shrinkToFit="1"/>
      <protection locked="0"/>
    </xf>
    <xf numFmtId="176" fontId="9" fillId="2" borderId="115" xfId="1" applyNumberFormat="1" applyFont="1" applyFill="1" applyBorder="1" applyAlignment="1" applyProtection="1">
      <alignment vertical="center" shrinkToFit="1"/>
      <protection locked="0"/>
    </xf>
    <xf numFmtId="0" fontId="4" fillId="0" borderId="0" xfId="0" applyFont="1" applyAlignment="1">
      <alignment vertical="center"/>
    </xf>
    <xf numFmtId="0" fontId="4" fillId="0" borderId="22" xfId="2" applyFont="1" applyBorder="1" applyAlignment="1">
      <alignment horizontal="center" vertical="center"/>
    </xf>
    <xf numFmtId="0" fontId="4" fillId="0" borderId="20" xfId="2" applyFont="1" applyBorder="1" applyAlignment="1">
      <alignment horizontal="center" vertical="center"/>
    </xf>
    <xf numFmtId="0" fontId="4" fillId="0" borderId="23" xfId="2" applyFont="1" applyBorder="1" applyAlignment="1">
      <alignment horizontal="center" vertical="center"/>
    </xf>
    <xf numFmtId="0" fontId="4" fillId="0" borderId="24" xfId="0" applyFont="1" applyBorder="1" applyAlignment="1">
      <alignment horizontal="center" vertical="center"/>
    </xf>
    <xf numFmtId="0" fontId="4" fillId="0" borderId="57" xfId="2" applyFont="1" applyBorder="1" applyAlignment="1">
      <alignment vertical="center"/>
    </xf>
    <xf numFmtId="0" fontId="4" fillId="0" borderId="58" xfId="2" applyFont="1" applyBorder="1" applyAlignment="1">
      <alignment vertical="center"/>
    </xf>
    <xf numFmtId="176" fontId="9" fillId="7" borderId="59" xfId="2" applyNumberFormat="1" applyFont="1" applyFill="1" applyBorder="1" applyAlignment="1">
      <alignment vertical="center" shrinkToFit="1"/>
    </xf>
    <xf numFmtId="176" fontId="9" fillId="7" borderId="60" xfId="2" applyNumberFormat="1" applyFont="1" applyFill="1" applyBorder="1" applyAlignment="1">
      <alignment vertical="center" shrinkToFit="1"/>
    </xf>
    <xf numFmtId="176" fontId="9" fillId="7" borderId="31" xfId="2" applyNumberFormat="1" applyFont="1" applyFill="1" applyBorder="1" applyAlignment="1">
      <alignment vertical="center" shrinkToFit="1"/>
    </xf>
    <xf numFmtId="0" fontId="9" fillId="5" borderId="134" xfId="0" applyFont="1" applyFill="1" applyBorder="1" applyAlignment="1">
      <alignment vertical="center" shrinkToFit="1"/>
    </xf>
    <xf numFmtId="176" fontId="9" fillId="7" borderId="33" xfId="2" applyNumberFormat="1" applyFont="1" applyFill="1" applyBorder="1" applyAlignment="1">
      <alignment vertical="center" shrinkToFit="1"/>
    </xf>
    <xf numFmtId="0" fontId="4" fillId="0" borderId="21" xfId="2" applyFont="1" applyBorder="1" applyAlignment="1">
      <alignment vertical="center"/>
    </xf>
    <xf numFmtId="0" fontId="4" fillId="0" borderId="41" xfId="2" applyFont="1" applyBorder="1" applyAlignment="1">
      <alignment vertical="center"/>
    </xf>
    <xf numFmtId="0" fontId="4" fillId="0" borderId="0" xfId="2" applyFont="1" applyAlignment="1">
      <alignment vertical="center"/>
    </xf>
    <xf numFmtId="176" fontId="9" fillId="7" borderId="49" xfId="2" applyNumberFormat="1" applyFont="1" applyFill="1" applyBorder="1" applyAlignment="1">
      <alignment vertical="center" shrinkToFit="1"/>
    </xf>
    <xf numFmtId="176" fontId="9" fillId="7" borderId="61" xfId="2" applyNumberFormat="1" applyFont="1" applyFill="1" applyBorder="1" applyAlignment="1">
      <alignment vertical="center" shrinkToFit="1"/>
    </xf>
    <xf numFmtId="176" fontId="9" fillId="7" borderId="50" xfId="2" applyNumberFormat="1" applyFont="1" applyFill="1" applyBorder="1" applyAlignment="1">
      <alignment vertical="center" shrinkToFit="1"/>
    </xf>
    <xf numFmtId="0" fontId="9" fillId="5" borderId="135" xfId="0" applyFont="1" applyFill="1" applyBorder="1" applyAlignment="1">
      <alignment vertical="center" shrinkToFit="1"/>
    </xf>
    <xf numFmtId="176" fontId="9" fillId="7" borderId="51" xfId="2" applyNumberFormat="1" applyFont="1" applyFill="1" applyBorder="1" applyAlignment="1">
      <alignment vertical="center" shrinkToFit="1"/>
    </xf>
    <xf numFmtId="0" fontId="4" fillId="0" borderId="62" xfId="2" applyFont="1" applyBorder="1" applyAlignment="1">
      <alignment vertical="center"/>
    </xf>
    <xf numFmtId="0" fontId="4" fillId="0" borderId="35" xfId="2" applyFont="1" applyBorder="1" applyAlignment="1">
      <alignment vertical="center" shrinkToFit="1"/>
    </xf>
    <xf numFmtId="176" fontId="9" fillId="2" borderId="49" xfId="2" applyNumberFormat="1" applyFont="1" applyFill="1" applyBorder="1" applyAlignment="1" applyProtection="1">
      <alignment vertical="center" shrinkToFit="1"/>
      <protection locked="0"/>
    </xf>
    <xf numFmtId="176" fontId="9" fillId="2" borderId="61" xfId="2" applyNumberFormat="1" applyFont="1" applyFill="1" applyBorder="1" applyAlignment="1" applyProtection="1">
      <alignment vertical="center" shrinkToFit="1"/>
      <protection locked="0"/>
    </xf>
    <xf numFmtId="0" fontId="9" fillId="0" borderId="135" xfId="0" applyFont="1" applyBorder="1" applyAlignment="1">
      <alignment vertical="center" shrinkToFit="1"/>
    </xf>
    <xf numFmtId="0" fontId="4" fillId="0" borderId="63" xfId="2" applyFont="1" applyBorder="1" applyAlignment="1">
      <alignment vertical="center"/>
    </xf>
    <xf numFmtId="0" fontId="4" fillId="0" borderId="64" xfId="2" applyFont="1" applyBorder="1" applyAlignment="1">
      <alignment vertical="center" shrinkToFit="1"/>
    </xf>
    <xf numFmtId="0" fontId="4" fillId="0" borderId="64" xfId="2" applyFont="1" applyBorder="1" applyAlignment="1">
      <alignment vertical="center"/>
    </xf>
    <xf numFmtId="0" fontId="4" fillId="0" borderId="65" xfId="2" applyFont="1" applyBorder="1" applyAlignment="1">
      <alignment vertical="center" shrinkToFit="1"/>
    </xf>
    <xf numFmtId="176" fontId="9" fillId="2" borderId="49" xfId="2" applyNumberFormat="1" applyFont="1" applyFill="1" applyBorder="1" applyAlignment="1" applyProtection="1">
      <alignment vertical="center" shrinkToFit="1"/>
      <protection locked="0"/>
    </xf>
    <xf numFmtId="176" fontId="9" fillId="2" borderId="61" xfId="2" applyNumberFormat="1" applyFont="1" applyFill="1" applyBorder="1" applyAlignment="1" applyProtection="1">
      <alignment vertical="center" shrinkToFit="1"/>
      <protection locked="0"/>
    </xf>
    <xf numFmtId="0" fontId="4" fillId="0" borderId="66" xfId="2" applyFont="1" applyBorder="1" applyAlignment="1">
      <alignment vertical="center"/>
    </xf>
    <xf numFmtId="176" fontId="9" fillId="6" borderId="49" xfId="2" applyNumberFormat="1" applyFont="1" applyFill="1" applyBorder="1" applyAlignment="1" applyProtection="1">
      <alignment vertical="center" shrinkToFit="1"/>
      <protection locked="0"/>
    </xf>
    <xf numFmtId="176" fontId="9" fillId="6" borderId="61" xfId="2" applyNumberFormat="1" applyFont="1" applyFill="1" applyBorder="1" applyAlignment="1" applyProtection="1">
      <alignment vertical="center" shrinkToFit="1"/>
      <protection locked="0"/>
    </xf>
    <xf numFmtId="0" fontId="9" fillId="6" borderId="135" xfId="0" applyFont="1" applyFill="1" applyBorder="1" applyAlignment="1">
      <alignment vertical="center" shrinkToFit="1"/>
    </xf>
    <xf numFmtId="0" fontId="4" fillId="0" borderId="67" xfId="2" applyFont="1" applyBorder="1" applyAlignment="1">
      <alignment vertical="center"/>
    </xf>
    <xf numFmtId="176" fontId="9" fillId="6" borderId="49" xfId="2" applyNumberFormat="1" applyFont="1" applyFill="1" applyBorder="1" applyAlignment="1" applyProtection="1">
      <alignment vertical="center" shrinkToFit="1"/>
      <protection locked="0"/>
    </xf>
    <xf numFmtId="176" fontId="9" fillId="6" borderId="61" xfId="2" applyNumberFormat="1" applyFont="1" applyFill="1" applyBorder="1" applyAlignment="1" applyProtection="1">
      <alignment vertical="center" shrinkToFit="1"/>
      <protection locked="0"/>
    </xf>
    <xf numFmtId="0" fontId="4" fillId="0" borderId="32" xfId="2" applyFont="1" applyBorder="1" applyAlignment="1">
      <alignment vertical="center"/>
    </xf>
    <xf numFmtId="0" fontId="4" fillId="0" borderId="68" xfId="2" applyFont="1" applyBorder="1" applyAlignment="1">
      <alignment vertical="center"/>
    </xf>
    <xf numFmtId="0" fontId="4" fillId="0" borderId="43" xfId="2" applyFont="1" applyBorder="1" applyAlignment="1">
      <alignment vertical="center"/>
    </xf>
    <xf numFmtId="0" fontId="4" fillId="0" borderId="69" xfId="2" applyFont="1" applyBorder="1" applyAlignment="1">
      <alignment vertical="center"/>
    </xf>
    <xf numFmtId="176" fontId="9" fillId="2" borderId="44" xfId="2" applyNumberFormat="1" applyFont="1" applyFill="1" applyBorder="1" applyAlignment="1" applyProtection="1">
      <alignment vertical="center" shrinkToFit="1"/>
      <protection locked="0"/>
    </xf>
    <xf numFmtId="176" fontId="9" fillId="2" borderId="70" xfId="2" applyNumberFormat="1" applyFont="1" applyFill="1" applyBorder="1" applyAlignment="1" applyProtection="1">
      <alignment vertical="center" shrinkToFit="1"/>
      <protection locked="0"/>
    </xf>
    <xf numFmtId="176" fontId="9" fillId="7" borderId="45" xfId="2" applyNumberFormat="1" applyFont="1" applyFill="1" applyBorder="1" applyAlignment="1">
      <alignment vertical="center" shrinkToFit="1"/>
    </xf>
    <xf numFmtId="176" fontId="9" fillId="7" borderId="46" xfId="2" applyNumberFormat="1" applyFont="1" applyFill="1" applyBorder="1" applyAlignment="1">
      <alignment vertical="center" shrinkToFit="1"/>
    </xf>
    <xf numFmtId="0" fontId="4" fillId="0" borderId="71" xfId="2" applyFont="1" applyBorder="1" applyAlignment="1">
      <alignment vertical="center"/>
    </xf>
    <xf numFmtId="0" fontId="4" fillId="0" borderId="48" xfId="2" applyFont="1" applyBorder="1" applyAlignment="1">
      <alignment vertical="center"/>
    </xf>
    <xf numFmtId="0" fontId="4" fillId="0" borderId="72" xfId="2" applyFont="1" applyBorder="1" applyAlignment="1">
      <alignment vertical="center"/>
    </xf>
    <xf numFmtId="176" fontId="9" fillId="2" borderId="30" xfId="2" applyNumberFormat="1" applyFont="1" applyFill="1" applyBorder="1" applyAlignment="1" applyProtection="1">
      <alignment vertical="center" shrinkToFit="1"/>
      <protection locked="0"/>
    </xf>
    <xf numFmtId="176" fontId="9" fillId="2" borderId="29" xfId="2" applyNumberFormat="1" applyFont="1" applyFill="1" applyBorder="1" applyAlignment="1" applyProtection="1">
      <alignment vertical="center" shrinkToFit="1"/>
      <protection locked="0"/>
    </xf>
    <xf numFmtId="176" fontId="9" fillId="7" borderId="36" xfId="2" applyNumberFormat="1" applyFont="1" applyFill="1" applyBorder="1" applyAlignment="1">
      <alignment vertical="center" shrinkToFit="1"/>
    </xf>
    <xf numFmtId="176" fontId="9" fillId="7" borderId="30" xfId="2" applyNumberFormat="1" applyFont="1" applyFill="1" applyBorder="1" applyAlignment="1">
      <alignment vertical="center" shrinkToFit="1"/>
    </xf>
    <xf numFmtId="176" fontId="9" fillId="7" borderId="37" xfId="2" applyNumberFormat="1" applyFont="1" applyFill="1" applyBorder="1" applyAlignment="1">
      <alignment vertical="center" shrinkToFit="1"/>
    </xf>
    <xf numFmtId="0" fontId="4" fillId="0" borderId="35" xfId="2" applyFont="1" applyBorder="1" applyAlignment="1">
      <alignment vertical="center"/>
    </xf>
    <xf numFmtId="0" fontId="4" fillId="0" borderId="7" xfId="2" applyFont="1" applyBorder="1" applyAlignment="1">
      <alignment vertical="center"/>
    </xf>
    <xf numFmtId="176" fontId="9" fillId="7" borderId="44" xfId="2" applyNumberFormat="1" applyFont="1" applyFill="1" applyBorder="1" applyAlignment="1">
      <alignment vertical="center" shrinkToFit="1"/>
    </xf>
    <xf numFmtId="0" fontId="4" fillId="0" borderId="65" xfId="2" applyFont="1" applyBorder="1" applyAlignment="1">
      <alignment vertical="center"/>
    </xf>
    <xf numFmtId="0" fontId="4" fillId="0" borderId="73" xfId="2" applyFont="1" applyBorder="1" applyAlignment="1">
      <alignment vertical="center"/>
    </xf>
    <xf numFmtId="0" fontId="4" fillId="0" borderId="74" xfId="2" applyFont="1" applyBorder="1" applyAlignment="1">
      <alignment vertical="center"/>
    </xf>
    <xf numFmtId="176" fontId="9" fillId="7" borderId="53" xfId="2" applyNumberFormat="1" applyFont="1" applyFill="1" applyBorder="1" applyAlignment="1">
      <alignment vertical="center" shrinkToFit="1"/>
    </xf>
    <xf numFmtId="176" fontId="9" fillId="7" borderId="54" xfId="2" applyNumberFormat="1" applyFont="1" applyFill="1" applyBorder="1" applyAlignment="1">
      <alignment vertical="center" shrinkToFit="1"/>
    </xf>
    <xf numFmtId="176" fontId="9" fillId="7" borderId="56" xfId="2" applyNumberFormat="1" applyFont="1" applyFill="1" applyBorder="1" applyAlignment="1">
      <alignment vertical="center" shrinkToFit="1"/>
    </xf>
    <xf numFmtId="0" fontId="0" fillId="0" borderId="0" xfId="0" applyFont="1" applyProtection="1">
      <protection locked="0"/>
    </xf>
    <xf numFmtId="176" fontId="9" fillId="0" borderId="49" xfId="2" applyNumberFormat="1" applyFont="1" applyBorder="1" applyAlignment="1" applyProtection="1">
      <alignment vertical="center" shrinkToFit="1"/>
      <protection locked="0"/>
    </xf>
    <xf numFmtId="176" fontId="9" fillId="0" borderId="61" xfId="2" applyNumberFormat="1" applyFont="1" applyBorder="1" applyAlignment="1" applyProtection="1">
      <alignment vertical="center" shrinkToFit="1"/>
      <protection locked="0"/>
    </xf>
    <xf numFmtId="176" fontId="9" fillId="7" borderId="58" xfId="2" applyNumberFormat="1" applyFont="1" applyFill="1" applyBorder="1" applyAlignment="1">
      <alignment vertical="center" shrinkToFit="1"/>
    </xf>
    <xf numFmtId="176" fontId="9" fillId="2" borderId="32" xfId="2" applyNumberFormat="1" applyFont="1" applyFill="1" applyBorder="1" applyAlignment="1" applyProtection="1">
      <alignment vertical="center" shrinkToFit="1"/>
      <protection locked="0"/>
    </xf>
    <xf numFmtId="176" fontId="9" fillId="2" borderId="0" xfId="2" applyNumberFormat="1" applyFont="1" applyFill="1" applyAlignment="1" applyProtection="1">
      <alignment vertical="center" shrinkToFit="1"/>
      <protection locked="0"/>
    </xf>
    <xf numFmtId="176" fontId="9" fillId="2" borderId="34" xfId="2" applyNumberFormat="1" applyFont="1" applyFill="1" applyBorder="1" applyAlignment="1" applyProtection="1">
      <alignment vertical="center" shrinkToFit="1"/>
      <protection locked="0"/>
    </xf>
    <xf numFmtId="176" fontId="9" fillId="2" borderId="116" xfId="2" applyNumberFormat="1" applyFont="1" applyFill="1" applyBorder="1" applyAlignment="1" applyProtection="1">
      <alignment vertical="center" shrinkToFit="1"/>
      <protection locked="0"/>
    </xf>
    <xf numFmtId="176" fontId="9" fillId="2" borderId="69" xfId="2" applyNumberFormat="1" applyFont="1" applyFill="1" applyBorder="1" applyAlignment="1" applyProtection="1">
      <alignment vertical="center" shrinkToFit="1"/>
      <protection locked="0"/>
    </xf>
    <xf numFmtId="176" fontId="9" fillId="7" borderId="17" xfId="2" applyNumberFormat="1" applyFont="1" applyFill="1" applyBorder="1" applyAlignment="1">
      <alignment vertical="center" shrinkToFit="1"/>
    </xf>
    <xf numFmtId="176" fontId="9" fillId="7" borderId="55" xfId="2" applyNumberFormat="1" applyFont="1" applyFill="1" applyBorder="1" applyAlignment="1">
      <alignment vertical="center" shrinkToFit="1"/>
    </xf>
    <xf numFmtId="0" fontId="4" fillId="0" borderId="136" xfId="0" applyFont="1" applyBorder="1" applyAlignment="1">
      <alignment vertical="center"/>
    </xf>
    <xf numFmtId="0" fontId="4" fillId="5" borderId="136" xfId="0" applyFont="1" applyFill="1" applyBorder="1" applyAlignment="1">
      <alignment vertical="center"/>
    </xf>
    <xf numFmtId="0" fontId="4" fillId="0" borderId="137" xfId="0" applyFont="1" applyBorder="1" applyAlignment="1">
      <alignment vertical="center"/>
    </xf>
    <xf numFmtId="0" fontId="4" fillId="5" borderId="138" xfId="0" applyFont="1" applyFill="1" applyBorder="1" applyAlignment="1">
      <alignment vertical="center"/>
    </xf>
    <xf numFmtId="0" fontId="4" fillId="5" borderId="139" xfId="0" applyFont="1" applyFill="1" applyBorder="1" applyAlignment="1">
      <alignment vertical="center"/>
    </xf>
    <xf numFmtId="0" fontId="9" fillId="0" borderId="0" xfId="0" applyFont="1" applyAlignment="1">
      <alignment vertical="center"/>
    </xf>
    <xf numFmtId="0" fontId="4" fillId="0" borderId="35" xfId="2" applyFont="1" applyBorder="1" applyAlignment="1">
      <alignment vertical="center" wrapText="1"/>
    </xf>
    <xf numFmtId="0" fontId="12" fillId="0" borderId="11" xfId="4" applyFont="1" applyBorder="1" applyAlignment="1">
      <alignment horizontal="right" vertical="center" wrapText="1"/>
    </xf>
    <xf numFmtId="0" fontId="12" fillId="0" borderId="11" xfId="4" applyFont="1" applyBorder="1" applyAlignment="1">
      <alignment horizontal="left" vertical="center"/>
    </xf>
    <xf numFmtId="0" fontId="4" fillId="0" borderId="25" xfId="2" applyFont="1" applyBorder="1" applyAlignment="1">
      <alignment horizontal="center" vertical="center"/>
    </xf>
    <xf numFmtId="0" fontId="4" fillId="0" borderId="11" xfId="2" applyFont="1" applyBorder="1" applyAlignment="1">
      <alignment vertical="center"/>
    </xf>
    <xf numFmtId="0" fontId="4" fillId="0" borderId="11" xfId="2" applyFont="1" applyBorder="1" applyAlignment="1">
      <alignment vertical="center" wrapText="1"/>
    </xf>
    <xf numFmtId="0" fontId="4" fillId="0" borderId="28" xfId="2" applyFont="1" applyBorder="1" applyAlignment="1">
      <alignment vertical="center"/>
    </xf>
    <xf numFmtId="0" fontId="4" fillId="0" borderId="0" xfId="2" applyFont="1" applyAlignment="1">
      <alignment vertical="center" wrapText="1"/>
    </xf>
    <xf numFmtId="176" fontId="9" fillId="7" borderId="29" xfId="2" applyNumberFormat="1" applyFont="1" applyFill="1" applyBorder="1" applyAlignment="1">
      <alignment vertical="center" shrinkToFit="1"/>
    </xf>
    <xf numFmtId="176" fontId="9" fillId="7" borderId="32" xfId="2" applyNumberFormat="1" applyFont="1" applyFill="1" applyBorder="1" applyAlignment="1">
      <alignment vertical="center" shrinkToFit="1"/>
    </xf>
    <xf numFmtId="0" fontId="4" fillId="0" borderId="34" xfId="2" applyFont="1" applyBorder="1" applyAlignment="1">
      <alignment vertical="center"/>
    </xf>
    <xf numFmtId="176" fontId="9" fillId="2" borderId="63" xfId="2" applyNumberFormat="1" applyFont="1" applyFill="1" applyBorder="1" applyAlignment="1" applyProtection="1">
      <alignment vertical="center" shrinkToFit="1"/>
      <protection locked="0"/>
    </xf>
    <xf numFmtId="0" fontId="4" fillId="0" borderId="38" xfId="2" applyFont="1" applyBorder="1" applyAlignment="1">
      <alignment vertical="center"/>
    </xf>
    <xf numFmtId="176" fontId="9" fillId="2" borderId="47" xfId="2" applyNumberFormat="1" applyFont="1" applyFill="1" applyBorder="1" applyAlignment="1" applyProtection="1">
      <alignment vertical="center" shrinkToFit="1"/>
      <protection locked="0"/>
    </xf>
    <xf numFmtId="176" fontId="9" fillId="7" borderId="39" xfId="2" applyNumberFormat="1" applyFont="1" applyFill="1" applyBorder="1" applyAlignment="1">
      <alignment vertical="center" shrinkToFit="1"/>
    </xf>
    <xf numFmtId="176" fontId="9" fillId="2" borderId="117" xfId="2" applyNumberFormat="1" applyFont="1" applyFill="1" applyBorder="1" applyAlignment="1" applyProtection="1">
      <alignment vertical="center" shrinkToFit="1"/>
      <protection locked="0"/>
    </xf>
    <xf numFmtId="176" fontId="9" fillId="7" borderId="40" xfId="2" applyNumberFormat="1" applyFont="1" applyFill="1" applyBorder="1" applyAlignment="1">
      <alignment vertical="center" shrinkToFit="1"/>
    </xf>
    <xf numFmtId="0" fontId="4" fillId="0" borderId="41" xfId="2" applyFont="1" applyBorder="1" applyAlignment="1">
      <alignment vertical="center" shrinkToFit="1"/>
    </xf>
    <xf numFmtId="0" fontId="4" fillId="0" borderId="42" xfId="2" applyFont="1" applyBorder="1" applyAlignment="1">
      <alignment vertical="center"/>
    </xf>
    <xf numFmtId="0" fontId="4" fillId="0" borderId="43" xfId="2" applyFont="1" applyBorder="1" applyAlignment="1">
      <alignment vertical="center" shrinkToFit="1"/>
    </xf>
    <xf numFmtId="0" fontId="4" fillId="0" borderId="47" xfId="2" applyFont="1" applyBorder="1" applyAlignment="1">
      <alignment vertical="center"/>
    </xf>
    <xf numFmtId="0" fontId="4" fillId="0" borderId="48" xfId="2" applyFont="1" applyBorder="1" applyAlignment="1">
      <alignment vertical="center" wrapText="1"/>
    </xf>
    <xf numFmtId="0" fontId="9" fillId="0" borderId="137" xfId="0" applyFont="1" applyBorder="1" applyAlignment="1">
      <alignment vertical="center" shrinkToFit="1"/>
    </xf>
    <xf numFmtId="0" fontId="4" fillId="0" borderId="140" xfId="2" applyFont="1" applyBorder="1" applyAlignment="1">
      <alignment vertical="center"/>
    </xf>
    <xf numFmtId="0" fontId="4" fillId="0" borderId="10" xfId="2" applyFont="1" applyBorder="1" applyAlignment="1">
      <alignment vertical="center"/>
    </xf>
    <xf numFmtId="0" fontId="4" fillId="0" borderId="10" xfId="2" applyFont="1" applyBorder="1" applyAlignment="1">
      <alignment vertical="center" wrapText="1"/>
    </xf>
    <xf numFmtId="0" fontId="9" fillId="0" borderId="10" xfId="2" applyFont="1" applyBorder="1" applyAlignment="1">
      <alignment vertical="center" shrinkToFit="1"/>
    </xf>
    <xf numFmtId="0" fontId="9" fillId="0" borderId="52" xfId="2" applyFont="1" applyBorder="1" applyAlignment="1">
      <alignment vertical="center" shrinkToFit="1"/>
    </xf>
    <xf numFmtId="0" fontId="15" fillId="0" borderId="0" xfId="1" applyFont="1" applyAlignment="1">
      <alignment vertical="center"/>
    </xf>
    <xf numFmtId="0" fontId="4" fillId="0" borderId="5" xfId="2" applyFont="1" applyBorder="1" applyAlignment="1">
      <alignment horizontal="center" vertical="center"/>
    </xf>
    <xf numFmtId="0" fontId="4" fillId="0" borderId="13" xfId="2" applyFont="1" applyBorder="1" applyAlignment="1">
      <alignment horizontal="center" vertical="center"/>
    </xf>
    <xf numFmtId="176" fontId="9" fillId="5" borderId="20" xfId="2" applyNumberFormat="1" applyFont="1" applyFill="1" applyBorder="1" applyAlignment="1" applyProtection="1">
      <alignment vertical="center" shrinkToFit="1"/>
      <protection locked="0"/>
    </xf>
    <xf numFmtId="176" fontId="9" fillId="7" borderId="19" xfId="2" applyNumberFormat="1" applyFont="1" applyFill="1" applyBorder="1" applyAlignment="1">
      <alignment vertical="center" shrinkToFit="1"/>
    </xf>
    <xf numFmtId="176" fontId="9" fillId="5" borderId="17" xfId="2" applyNumberFormat="1" applyFont="1" applyFill="1" applyBorder="1" applyAlignment="1" applyProtection="1">
      <alignment vertical="center" shrinkToFit="1"/>
      <protection locked="0"/>
    </xf>
    <xf numFmtId="176" fontId="9" fillId="7" borderId="18" xfId="2" applyNumberFormat="1" applyFont="1" applyFill="1" applyBorder="1" applyAlignment="1">
      <alignment vertical="center" shrinkToFit="1"/>
    </xf>
    <xf numFmtId="0" fontId="4" fillId="0" borderId="0" xfId="2" applyFont="1" applyAlignment="1">
      <alignment vertical="center"/>
    </xf>
    <xf numFmtId="176" fontId="9" fillId="2" borderId="20" xfId="2" applyNumberFormat="1" applyFont="1" applyFill="1" applyBorder="1" applyAlignment="1" applyProtection="1">
      <alignment vertical="center" shrinkToFit="1"/>
      <protection locked="0"/>
    </xf>
    <xf numFmtId="176" fontId="9" fillId="2" borderId="17" xfId="2" applyNumberFormat="1" applyFont="1" applyFill="1" applyBorder="1" applyAlignment="1" applyProtection="1">
      <alignment vertical="center" shrinkToFit="1"/>
      <protection locked="0"/>
    </xf>
    <xf numFmtId="176" fontId="9" fillId="7" borderId="20" xfId="2" applyNumberFormat="1" applyFont="1" applyFill="1" applyBorder="1" applyAlignment="1">
      <alignment vertical="center" shrinkToFit="1"/>
    </xf>
    <xf numFmtId="176" fontId="9" fillId="7" borderId="13" xfId="2" applyNumberFormat="1" applyFont="1" applyFill="1" applyBorder="1" applyAlignment="1">
      <alignment vertical="center" shrinkToFit="1"/>
    </xf>
    <xf numFmtId="0" fontId="4" fillId="0" borderId="12" xfId="2" applyFont="1" applyBorder="1" applyAlignment="1">
      <alignment horizontal="center" vertical="center"/>
    </xf>
    <xf numFmtId="176" fontId="9" fillId="2" borderId="13" xfId="2" applyNumberFormat="1" applyFont="1" applyFill="1" applyBorder="1" applyAlignment="1" applyProtection="1">
      <alignment vertical="center" shrinkToFit="1"/>
      <protection locked="0"/>
    </xf>
    <xf numFmtId="0" fontId="4" fillId="0" borderId="16" xfId="2" applyFont="1" applyBorder="1" applyAlignment="1">
      <alignment horizontal="center" vertical="center"/>
    </xf>
    <xf numFmtId="176" fontId="9" fillId="2" borderId="18" xfId="2" applyNumberFormat="1" applyFont="1" applyFill="1" applyBorder="1" applyAlignment="1" applyProtection="1">
      <alignment vertical="center" shrinkToFit="1"/>
      <protection locked="0"/>
    </xf>
    <xf numFmtId="0" fontId="4" fillId="0" borderId="78" xfId="0" applyNumberFormat="1" applyFont="1" applyBorder="1" applyAlignment="1">
      <alignment horizontal="center" vertical="center"/>
    </xf>
    <xf numFmtId="0" fontId="4" fillId="0" borderId="118" xfId="0" applyNumberFormat="1" applyFont="1" applyBorder="1" applyAlignment="1">
      <alignment horizontal="center" vertical="center"/>
    </xf>
    <xf numFmtId="0" fontId="8" fillId="0" borderId="0" xfId="0" applyNumberFormat="1" applyFont="1" applyAlignment="1">
      <alignment horizontal="center" vertical="center"/>
    </xf>
    <xf numFmtId="0" fontId="4" fillId="0" borderId="119" xfId="0" applyNumberFormat="1" applyFont="1" applyBorder="1" applyAlignment="1">
      <alignment horizontal="center" vertical="center"/>
    </xf>
    <xf numFmtId="0" fontId="4" fillId="0" borderId="92" xfId="0" applyNumberFormat="1" applyFont="1" applyBorder="1" applyAlignment="1">
      <alignment horizontal="center" vertical="center"/>
    </xf>
    <xf numFmtId="176" fontId="9" fillId="2" borderId="107" xfId="0" applyNumberFormat="1" applyFont="1" applyFill="1" applyBorder="1" applyAlignment="1" applyProtection="1">
      <alignment horizontal="right" vertical="center" shrinkToFit="1"/>
      <protection locked="0"/>
    </xf>
    <xf numFmtId="176" fontId="9" fillId="0" borderId="120" xfId="0" applyNumberFormat="1" applyFont="1" applyBorder="1" applyAlignment="1" applyProtection="1">
      <alignment horizontal="right" vertical="center" shrinkToFit="1"/>
      <protection locked="0"/>
    </xf>
    <xf numFmtId="176" fontId="9" fillId="7" borderId="107" xfId="0" applyNumberFormat="1" applyFont="1" applyFill="1" applyBorder="1" applyAlignment="1">
      <alignment horizontal="right" vertical="center" shrinkToFit="1"/>
    </xf>
    <xf numFmtId="176" fontId="9" fillId="7" borderId="121" xfId="0" applyNumberFormat="1" applyFont="1" applyFill="1" applyBorder="1" applyAlignment="1">
      <alignment horizontal="right" vertical="center" shrinkToFit="1"/>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176" fontId="9" fillId="0" borderId="121" xfId="0" applyNumberFormat="1" applyFont="1" applyBorder="1" applyAlignment="1" applyProtection="1">
      <alignment horizontal="right" vertical="center" shrinkToFit="1"/>
      <protection locked="0"/>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0" fontId="8" fillId="0" borderId="0" xfId="2" applyFont="1" applyAlignment="1">
      <alignment horizontal="center" vertical="center"/>
    </xf>
    <xf numFmtId="0" fontId="4" fillId="0" borderId="5"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8" fillId="2" borderId="0" xfId="3" applyFont="1" applyFill="1" applyAlignment="1">
      <alignment horizontal="center" vertical="center"/>
    </xf>
    <xf numFmtId="0" fontId="8" fillId="2" borderId="0" xfId="0" applyFont="1" applyFill="1" applyAlignment="1">
      <alignment horizontal="center" vertical="center"/>
    </xf>
    <xf numFmtId="0" fontId="4" fillId="0" borderId="119" xfId="3" applyFont="1" applyBorder="1" applyAlignment="1">
      <alignment horizontal="center" vertical="center"/>
    </xf>
    <xf numFmtId="0" fontId="4" fillId="0" borderId="122" xfId="3" applyFont="1" applyBorder="1" applyAlignment="1">
      <alignment horizontal="center" vertical="center"/>
    </xf>
    <xf numFmtId="0" fontId="4" fillId="0" borderId="118" xfId="3" applyFont="1" applyBorder="1" applyAlignment="1">
      <alignment horizontal="center" vertical="center"/>
    </xf>
    <xf numFmtId="0" fontId="8" fillId="4" borderId="0" xfId="3" applyFont="1" applyFill="1" applyAlignment="1">
      <alignment horizontal="center" vertical="center"/>
    </xf>
    <xf numFmtId="0" fontId="8" fillId="4" borderId="0" xfId="0" applyFont="1" applyFill="1" applyAlignment="1">
      <alignment horizontal="center" vertical="center"/>
    </xf>
    <xf numFmtId="0" fontId="5" fillId="2" borderId="119" xfId="3" applyFont="1" applyFill="1" applyBorder="1" applyAlignment="1">
      <alignment horizontal="center" vertical="center"/>
    </xf>
    <xf numFmtId="0" fontId="5" fillId="2" borderId="118"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101" xfId="3" applyFont="1" applyFill="1" applyBorder="1" applyAlignment="1">
      <alignment horizontal="center" vertical="center"/>
    </xf>
    <xf numFmtId="0" fontId="4" fillId="2" borderId="86" xfId="3" applyFont="1" applyFill="1" applyBorder="1" applyAlignment="1">
      <alignment horizontal="center" vertical="center"/>
    </xf>
    <xf numFmtId="0" fontId="4" fillId="2" borderId="123" xfId="3" applyFont="1" applyFill="1" applyBorder="1" applyAlignment="1">
      <alignment horizontal="center" vertical="center"/>
    </xf>
    <xf numFmtId="0" fontId="4" fillId="2" borderId="87" xfId="3" applyFont="1" applyFill="1" applyBorder="1" applyAlignment="1">
      <alignment horizontal="center" vertical="center"/>
    </xf>
    <xf numFmtId="0" fontId="4" fillId="2" borderId="124" xfId="3" applyFont="1" applyFill="1" applyBorder="1" applyAlignment="1">
      <alignment horizontal="center" vertical="center"/>
    </xf>
    <xf numFmtId="0" fontId="5" fillId="2" borderId="92" xfId="3" applyFont="1" applyFill="1" applyBorder="1" applyAlignment="1">
      <alignment horizontal="center" vertical="center"/>
    </xf>
    <xf numFmtId="0" fontId="4" fillId="2" borderId="125" xfId="3" applyFont="1" applyFill="1" applyBorder="1" applyAlignment="1">
      <alignment horizontal="center" vertical="center"/>
    </xf>
    <xf numFmtId="0" fontId="4" fillId="2" borderId="76" xfId="3" applyFont="1" applyFill="1" applyBorder="1" applyAlignment="1">
      <alignment horizontal="center" vertical="center"/>
    </xf>
    <xf numFmtId="0" fontId="4" fillId="2" borderId="9" xfId="3" applyFont="1" applyFill="1" applyBorder="1" applyAlignment="1">
      <alignment horizontal="center" vertical="center"/>
    </xf>
    <xf numFmtId="0" fontId="11" fillId="0" borderId="119" xfId="3" applyFont="1" applyBorder="1" applyAlignment="1">
      <alignment horizontal="center" vertical="center"/>
    </xf>
    <xf numFmtId="0" fontId="11" fillId="0" borderId="92" xfId="3" applyFont="1" applyBorder="1" applyAlignment="1">
      <alignment horizontal="center"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86" xfId="3" applyFont="1" applyBorder="1" applyAlignment="1">
      <alignment horizontal="center" vertical="center"/>
    </xf>
    <xf numFmtId="0" fontId="4" fillId="0" borderId="101" xfId="3" applyFont="1" applyBorder="1" applyAlignment="1">
      <alignment horizontal="center" vertical="center"/>
    </xf>
    <xf numFmtId="0" fontId="4" fillId="0" borderId="6" xfId="3" applyFont="1" applyBorder="1" applyAlignment="1">
      <alignment horizontal="center" vertical="center"/>
    </xf>
    <xf numFmtId="0" fontId="4" fillId="0" borderId="81" xfId="3" applyFont="1" applyBorder="1" applyAlignment="1">
      <alignment horizontal="center" vertical="center"/>
    </xf>
    <xf numFmtId="0" fontId="4" fillId="0" borderId="3" xfId="3" applyFont="1" applyBorder="1" applyAlignment="1">
      <alignment horizontal="center" vertical="center"/>
    </xf>
    <xf numFmtId="0" fontId="4" fillId="0" borderId="123" xfId="3" applyFont="1" applyBorder="1" applyAlignment="1">
      <alignment horizontal="center" vertical="center"/>
    </xf>
    <xf numFmtId="0" fontId="8" fillId="0" borderId="0" xfId="0" applyFont="1" applyAlignment="1">
      <alignment horizontal="center" vertical="center"/>
    </xf>
    <xf numFmtId="0" fontId="4" fillId="0" borderId="75" xfId="2" applyFont="1" applyBorder="1" applyAlignment="1">
      <alignment horizontal="center" vertical="center"/>
    </xf>
    <xf numFmtId="0" fontId="4" fillId="0" borderId="55" xfId="2" applyFont="1" applyBorder="1" applyAlignment="1">
      <alignment horizontal="center" vertical="center"/>
    </xf>
    <xf numFmtId="0" fontId="4" fillId="0" borderId="115" xfId="2" applyFont="1" applyBorder="1" applyAlignment="1">
      <alignment horizontal="center" vertical="center"/>
    </xf>
    <xf numFmtId="0" fontId="4" fillId="0" borderId="6" xfId="2" applyFont="1" applyBorder="1" applyAlignment="1">
      <alignment horizontal="center" vertical="center"/>
    </xf>
    <xf numFmtId="0" fontId="4" fillId="0" borderId="81" xfId="2" applyFont="1" applyBorder="1" applyAlignment="1">
      <alignment horizontal="center" vertical="center"/>
    </xf>
    <xf numFmtId="0" fontId="4" fillId="0" borderId="86" xfId="2" applyFont="1" applyBorder="1" applyAlignment="1">
      <alignment horizontal="center" vertical="center"/>
    </xf>
    <xf numFmtId="0" fontId="4" fillId="0" borderId="101" xfId="2" applyFont="1" applyBorder="1" applyAlignment="1">
      <alignment horizontal="center" vertical="center"/>
    </xf>
    <xf numFmtId="0" fontId="4" fillId="0" borderId="123" xfId="2" applyFont="1" applyBorder="1" applyAlignment="1">
      <alignment horizontal="center" vertical="center"/>
    </xf>
    <xf numFmtId="0" fontId="4" fillId="0" borderId="2" xfId="2" applyFont="1" applyBorder="1" applyAlignment="1">
      <alignment horizontal="center" vertical="center"/>
    </xf>
    <xf numFmtId="0" fontId="4" fillId="0" borderId="126" xfId="2" applyFont="1" applyBorder="1" applyAlignment="1">
      <alignment horizontal="center" vertical="center"/>
    </xf>
    <xf numFmtId="0" fontId="4" fillId="0" borderId="9" xfId="2" applyFont="1" applyBorder="1" applyAlignment="1">
      <alignment horizontal="center" vertical="center"/>
    </xf>
    <xf numFmtId="0" fontId="4" fillId="0" borderId="127" xfId="2" applyFont="1" applyBorder="1" applyAlignment="1">
      <alignment horizontal="center" vertical="center"/>
    </xf>
    <xf numFmtId="0" fontId="4" fillId="0" borderId="7" xfId="2" applyFont="1" applyBorder="1" applyAlignment="1">
      <alignment horizontal="center" vertical="center"/>
    </xf>
    <xf numFmtId="0" fontId="4" fillId="0" borderId="10" xfId="2" applyFont="1" applyBorder="1" applyAlignment="1">
      <alignment horizontal="center" vertical="center"/>
    </xf>
    <xf numFmtId="0" fontId="4" fillId="0" borderId="128" xfId="2" applyFont="1" applyBorder="1" applyAlignment="1">
      <alignment horizontal="center" vertical="center"/>
    </xf>
    <xf numFmtId="0" fontId="4" fillId="0" borderId="35" xfId="2" applyFont="1" applyBorder="1" applyAlignment="1">
      <alignment horizontal="left" vertical="center" shrinkToFit="1"/>
    </xf>
    <xf numFmtId="0" fontId="4" fillId="0" borderId="129" xfId="2" applyFont="1" applyBorder="1" applyAlignment="1">
      <alignment horizontal="left" vertical="center" shrinkToFit="1"/>
    </xf>
    <xf numFmtId="0" fontId="7" fillId="0" borderId="129" xfId="0" applyFont="1" applyBorder="1" applyAlignment="1">
      <alignment horizontal="left" vertical="center" shrinkToFit="1"/>
    </xf>
    <xf numFmtId="0" fontId="4" fillId="0" borderId="43" xfId="2" applyFont="1" applyBorder="1" applyAlignment="1">
      <alignment horizontal="left" vertical="center" shrinkToFit="1"/>
    </xf>
    <xf numFmtId="0" fontId="7" fillId="0" borderId="130" xfId="0" applyFont="1" applyBorder="1" applyAlignment="1">
      <alignment horizontal="left" vertical="center" shrinkToFit="1"/>
    </xf>
    <xf numFmtId="0" fontId="4" fillId="0" borderId="130" xfId="2" applyFont="1" applyBorder="1" applyAlignment="1">
      <alignment horizontal="left" vertical="center" shrinkToFit="1"/>
    </xf>
    <xf numFmtId="0" fontId="4" fillId="0" borderId="43" xfId="2" applyFont="1" applyBorder="1" applyAlignment="1">
      <alignment horizontal="left" vertical="center" wrapText="1" shrinkToFit="1"/>
    </xf>
    <xf numFmtId="0" fontId="4" fillId="0" borderId="35" xfId="2" applyFont="1" applyBorder="1" applyAlignment="1">
      <alignment horizontal="left" vertical="center" wrapText="1" shrinkToFit="1"/>
    </xf>
    <xf numFmtId="0" fontId="4" fillId="0" borderId="1" xfId="2" applyFont="1" applyBorder="1" applyAlignment="1">
      <alignment horizontal="center" vertical="center"/>
    </xf>
    <xf numFmtId="0" fontId="4" fillId="0" borderId="131" xfId="2" applyFont="1" applyBorder="1" applyAlignment="1">
      <alignment horizontal="center" vertical="center"/>
    </xf>
    <xf numFmtId="0" fontId="4" fillId="0" borderId="26" xfId="0" applyFont="1" applyBorder="1" applyAlignment="1">
      <alignment horizontal="center" vertical="center"/>
    </xf>
    <xf numFmtId="0" fontId="4" fillId="0" borderId="77" xfId="2" applyFont="1" applyBorder="1" applyAlignment="1">
      <alignment horizontal="center" vertical="center"/>
    </xf>
    <xf numFmtId="0" fontId="4" fillId="0" borderId="75" xfId="0" applyFont="1" applyBorder="1" applyAlignment="1">
      <alignment horizontal="center" vertical="center"/>
    </xf>
    <xf numFmtId="0" fontId="8" fillId="0" borderId="0" xfId="3" applyFont="1" applyAlignment="1">
      <alignment horizontal="center" vertical="center"/>
    </xf>
  </cellXfs>
  <cellStyles count="5">
    <cellStyle name="標準" xfId="0" builtinId="0"/>
    <cellStyle name="標準 2" xfId="1"/>
    <cellStyle name="標準_06月報新様式（案）" xfId="2"/>
    <cellStyle name="標準_H18年４月～の全様式【月報】改訂" xfId="3"/>
    <cellStyle name="標準_基本設計書_17年度月報本文"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37.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38.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25"/>
  <sheetViews>
    <sheetView showGridLines="0" tabSelected="1" workbookViewId="0"/>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44" t="s">
        <v>0</v>
      </c>
      <c r="J1" s="45"/>
    </row>
    <row r="2" spans="1:10" ht="18" customHeight="1">
      <c r="J2" s="45"/>
    </row>
    <row r="3" spans="1:10" ht="18" customHeight="1">
      <c r="A3" s="329" t="s">
        <v>1</v>
      </c>
      <c r="B3" s="329"/>
      <c r="C3" s="329"/>
      <c r="D3" s="329"/>
      <c r="E3" s="329"/>
      <c r="F3" s="329"/>
      <c r="G3" s="329"/>
      <c r="H3" s="329"/>
      <c r="I3" s="329"/>
      <c r="J3" s="329"/>
    </row>
    <row r="4" spans="1:10" ht="18" customHeight="1">
      <c r="A4" s="329" t="s">
        <v>2</v>
      </c>
      <c r="B4" s="329"/>
      <c r="C4" s="329"/>
      <c r="D4" s="329"/>
      <c r="E4" s="329"/>
      <c r="F4" s="329"/>
      <c r="G4" s="329"/>
      <c r="H4" s="329"/>
      <c r="I4" s="329"/>
      <c r="J4" s="329"/>
    </row>
    <row r="5" spans="1:10" ht="18" customHeight="1">
      <c r="H5" s="46" t="s">
        <v>3</v>
      </c>
      <c r="I5" s="47" t="s">
        <v>4</v>
      </c>
    </row>
    <row r="6" spans="1:10" ht="18" customHeight="1">
      <c r="H6" s="48" t="s">
        <v>5</v>
      </c>
      <c r="I6" s="49" t="s">
        <v>6</v>
      </c>
      <c r="J6" s="1" t="s">
        <v>7</v>
      </c>
    </row>
    <row r="7" spans="1:10" ht="18" customHeight="1">
      <c r="B7" s="44" t="s">
        <v>8</v>
      </c>
    </row>
    <row r="8" spans="1:10" ht="12" customHeight="1"/>
    <row r="9" spans="1:10" ht="18" customHeight="1">
      <c r="B9" s="44" t="s">
        <v>9</v>
      </c>
    </row>
    <row r="10" spans="1:10" ht="12" customHeight="1"/>
    <row r="11" spans="1:10" ht="24.75" customHeight="1">
      <c r="C11" s="50" t="s">
        <v>10</v>
      </c>
      <c r="D11" s="51" t="s">
        <v>11</v>
      </c>
      <c r="E11" s="51" t="s">
        <v>12</v>
      </c>
      <c r="F11" s="51" t="s">
        <v>13</v>
      </c>
      <c r="G11" s="52" t="s">
        <v>14</v>
      </c>
    </row>
    <row r="12" spans="1:10" ht="24.75" customHeight="1">
      <c r="C12" s="53" t="s">
        <v>15</v>
      </c>
      <c r="D12" s="54">
        <v>33645</v>
      </c>
      <c r="E12" s="55"/>
      <c r="F12" s="55"/>
      <c r="G12" s="56">
        <v>33534</v>
      </c>
    </row>
    <row r="13" spans="1:10" ht="24.75" customHeight="1">
      <c r="C13" s="53" t="s">
        <v>16</v>
      </c>
      <c r="D13" s="54">
        <v>25728</v>
      </c>
      <c r="E13" s="55"/>
      <c r="F13" s="55"/>
      <c r="G13" s="56">
        <v>25804</v>
      </c>
    </row>
    <row r="14" spans="1:10" ht="24.75" customHeight="1">
      <c r="C14" s="53" t="s">
        <v>17</v>
      </c>
      <c r="D14" s="54">
        <v>11682</v>
      </c>
      <c r="E14" s="55"/>
      <c r="F14" s="55"/>
      <c r="G14" s="56">
        <v>11739</v>
      </c>
    </row>
    <row r="15" spans="1:10" ht="24.75" customHeight="1">
      <c r="C15" s="53" t="s">
        <v>18</v>
      </c>
      <c r="D15" s="54">
        <v>327</v>
      </c>
      <c r="E15" s="55"/>
      <c r="F15" s="55"/>
      <c r="G15" s="56">
        <v>332</v>
      </c>
    </row>
    <row r="16" spans="1:10" ht="24.75" customHeight="1">
      <c r="C16" s="53" t="s">
        <v>19</v>
      </c>
      <c r="D16" s="54">
        <v>189</v>
      </c>
      <c r="E16" s="55"/>
      <c r="F16" s="55"/>
      <c r="G16" s="56">
        <v>188</v>
      </c>
    </row>
    <row r="17" spans="2:9" ht="24.75" customHeight="1">
      <c r="C17" s="57" t="s">
        <v>20</v>
      </c>
      <c r="D17" s="58">
        <v>71055</v>
      </c>
      <c r="E17" s="58">
        <v>263</v>
      </c>
      <c r="F17" s="58">
        <v>241</v>
      </c>
      <c r="G17" s="59">
        <v>71077</v>
      </c>
      <c r="H17" s="4" t="str">
        <f>IF(D17+E17-F17=G17,"","合計欄に注意")</f>
        <v/>
      </c>
    </row>
    <row r="18" spans="2:9" ht="12" customHeight="1"/>
    <row r="19" spans="2:9" ht="18" customHeight="1">
      <c r="B19" s="44" t="s">
        <v>21</v>
      </c>
    </row>
    <row r="20" spans="2:9" ht="12" customHeight="1"/>
    <row r="21" spans="2:9" ht="24.75" customHeight="1">
      <c r="C21" s="330" t="s">
        <v>12</v>
      </c>
      <c r="D21" s="51" t="s">
        <v>22</v>
      </c>
      <c r="E21" s="51" t="s">
        <v>23</v>
      </c>
      <c r="F21" s="51" t="s">
        <v>24</v>
      </c>
      <c r="G21" s="60" t="s">
        <v>25</v>
      </c>
      <c r="H21" s="51" t="s">
        <v>26</v>
      </c>
      <c r="I21" s="52" t="s">
        <v>20</v>
      </c>
    </row>
    <row r="22" spans="2:9" ht="24.75" customHeight="1">
      <c r="C22" s="331"/>
      <c r="D22" s="54">
        <v>24</v>
      </c>
      <c r="E22" s="54">
        <v>0</v>
      </c>
      <c r="F22" s="54">
        <v>239</v>
      </c>
      <c r="G22" s="54">
        <v>0</v>
      </c>
      <c r="H22" s="54">
        <v>0</v>
      </c>
      <c r="I22" s="61">
        <v>263</v>
      </c>
    </row>
    <row r="23" spans="2:9" ht="24.75" customHeight="1">
      <c r="C23" s="327" t="s">
        <v>13</v>
      </c>
      <c r="D23" s="62" t="s">
        <v>27</v>
      </c>
      <c r="E23" s="62" t="s">
        <v>28</v>
      </c>
      <c r="F23" s="62" t="s">
        <v>29</v>
      </c>
      <c r="G23" s="63" t="s">
        <v>30</v>
      </c>
      <c r="H23" s="62" t="s">
        <v>26</v>
      </c>
      <c r="I23" s="64" t="s">
        <v>20</v>
      </c>
    </row>
    <row r="24" spans="2:9" ht="24.75" customHeight="1">
      <c r="C24" s="328"/>
      <c r="D24" s="65">
        <v>17</v>
      </c>
      <c r="E24" s="65">
        <v>0</v>
      </c>
      <c r="F24" s="65">
        <v>220</v>
      </c>
      <c r="G24" s="65">
        <v>0</v>
      </c>
      <c r="H24" s="65">
        <v>4</v>
      </c>
      <c r="I24" s="59">
        <v>241</v>
      </c>
    </row>
    <row r="25" spans="2:9" ht="12" customHeight="1"/>
  </sheetData>
  <sheetProtection selectLockedCells="1" selectUnlockedCells="1"/>
  <mergeCells count="4">
    <mergeCell ref="C23:C24"/>
    <mergeCell ref="A3:J3"/>
    <mergeCell ref="A4:J4"/>
    <mergeCell ref="C21:C22"/>
  </mergeCells>
  <phoneticPr fontId="1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workbookViewId="0"/>
  </sheetViews>
  <sheetFormatPr defaultRowHeight="0" customHeight="1" zeroHeight="1"/>
  <cols>
    <col min="1" max="2" width="2.5" style="18" customWidth="1"/>
    <col min="3" max="3" width="4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126</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127</v>
      </c>
      <c r="D12" s="133">
        <v>0</v>
      </c>
      <c r="E12" s="133">
        <v>0</v>
      </c>
      <c r="F12" s="130">
        <v>0</v>
      </c>
      <c r="G12" s="154"/>
      <c r="H12" s="133">
        <v>6964</v>
      </c>
      <c r="I12" s="133">
        <v>9427</v>
      </c>
      <c r="J12" s="133">
        <v>8856</v>
      </c>
      <c r="K12" s="133">
        <v>10723</v>
      </c>
      <c r="L12" s="133">
        <v>8567</v>
      </c>
      <c r="M12" s="130">
        <v>44537</v>
      </c>
      <c r="N12" s="131">
        <v>44537</v>
      </c>
      <c r="O12" s="21"/>
    </row>
    <row r="13" spans="1:15" s="22" customFormat="1" ht="18" customHeight="1">
      <c r="A13" s="23"/>
      <c r="B13" s="24"/>
      <c r="C13" s="189" t="s">
        <v>128</v>
      </c>
      <c r="D13" s="133">
        <v>0</v>
      </c>
      <c r="E13" s="133">
        <v>17</v>
      </c>
      <c r="F13" s="130">
        <v>17</v>
      </c>
      <c r="G13" s="154"/>
      <c r="H13" s="133">
        <v>27</v>
      </c>
      <c r="I13" s="133">
        <v>121</v>
      </c>
      <c r="J13" s="133">
        <v>110</v>
      </c>
      <c r="K13" s="133">
        <v>272</v>
      </c>
      <c r="L13" s="133">
        <v>347</v>
      </c>
      <c r="M13" s="130">
        <v>877</v>
      </c>
      <c r="N13" s="131">
        <v>894</v>
      </c>
      <c r="O13" s="21"/>
    </row>
    <row r="14" spans="1:15" s="22" customFormat="1" ht="18" customHeight="1">
      <c r="A14" s="23"/>
      <c r="B14" s="24"/>
      <c r="C14" s="189" t="s">
        <v>129</v>
      </c>
      <c r="D14" s="133">
        <v>155</v>
      </c>
      <c r="E14" s="133">
        <v>630</v>
      </c>
      <c r="F14" s="130">
        <v>785</v>
      </c>
      <c r="G14" s="154"/>
      <c r="H14" s="133">
        <v>605</v>
      </c>
      <c r="I14" s="133">
        <v>1141</v>
      </c>
      <c r="J14" s="133">
        <v>646</v>
      </c>
      <c r="K14" s="133">
        <v>1088</v>
      </c>
      <c r="L14" s="133">
        <v>1019</v>
      </c>
      <c r="M14" s="130">
        <v>4499</v>
      </c>
      <c r="N14" s="131">
        <v>5284</v>
      </c>
      <c r="O14" s="21"/>
    </row>
    <row r="15" spans="1:15" s="22" customFormat="1" ht="18" customHeight="1">
      <c r="A15" s="23"/>
      <c r="B15" s="24"/>
      <c r="C15" s="189" t="s">
        <v>130</v>
      </c>
      <c r="D15" s="133">
        <v>68</v>
      </c>
      <c r="E15" s="133">
        <v>389</v>
      </c>
      <c r="F15" s="130">
        <v>457</v>
      </c>
      <c r="G15" s="154"/>
      <c r="H15" s="133">
        <v>151</v>
      </c>
      <c r="I15" s="133">
        <v>405</v>
      </c>
      <c r="J15" s="133">
        <v>165</v>
      </c>
      <c r="K15" s="133">
        <v>194</v>
      </c>
      <c r="L15" s="133">
        <v>58</v>
      </c>
      <c r="M15" s="130">
        <v>973</v>
      </c>
      <c r="N15" s="131">
        <v>1430</v>
      </c>
      <c r="O15" s="21"/>
    </row>
    <row r="16" spans="1:15" s="22" customFormat="1" ht="18" customHeight="1">
      <c r="A16" s="23"/>
      <c r="B16" s="24"/>
      <c r="C16" s="189" t="s">
        <v>131</v>
      </c>
      <c r="D16" s="133">
        <v>0</v>
      </c>
      <c r="E16" s="133">
        <v>0</v>
      </c>
      <c r="F16" s="130">
        <v>0</v>
      </c>
      <c r="G16" s="154"/>
      <c r="H16" s="133">
        <v>9516</v>
      </c>
      <c r="I16" s="133">
        <v>8138</v>
      </c>
      <c r="J16" s="133">
        <v>4880</v>
      </c>
      <c r="K16" s="133">
        <v>3551</v>
      </c>
      <c r="L16" s="133">
        <v>1297</v>
      </c>
      <c r="M16" s="130">
        <v>27382</v>
      </c>
      <c r="N16" s="131">
        <v>27382</v>
      </c>
      <c r="O16" s="21"/>
    </row>
    <row r="17" spans="1:15" s="22" customFormat="1" ht="18" customHeight="1">
      <c r="A17" s="23"/>
      <c r="B17" s="24"/>
      <c r="C17" s="189" t="s">
        <v>132</v>
      </c>
      <c r="D17" s="133">
        <v>0</v>
      </c>
      <c r="E17" s="133">
        <v>0</v>
      </c>
      <c r="F17" s="130">
        <v>0</v>
      </c>
      <c r="G17" s="154"/>
      <c r="H17" s="133">
        <v>1510</v>
      </c>
      <c r="I17" s="133">
        <v>1967</v>
      </c>
      <c r="J17" s="133">
        <v>1057</v>
      </c>
      <c r="K17" s="133">
        <v>663</v>
      </c>
      <c r="L17" s="133">
        <v>295</v>
      </c>
      <c r="M17" s="130">
        <v>5492</v>
      </c>
      <c r="N17" s="131">
        <v>5492</v>
      </c>
      <c r="O17" s="21"/>
    </row>
    <row r="18" spans="1:15" s="22" customFormat="1" ht="18" customHeight="1">
      <c r="A18" s="23"/>
      <c r="B18" s="24"/>
      <c r="C18" s="189" t="s">
        <v>133</v>
      </c>
      <c r="D18" s="133">
        <v>16</v>
      </c>
      <c r="E18" s="133">
        <v>59</v>
      </c>
      <c r="F18" s="130">
        <v>75</v>
      </c>
      <c r="G18" s="154"/>
      <c r="H18" s="133">
        <v>1078</v>
      </c>
      <c r="I18" s="133">
        <v>1525</v>
      </c>
      <c r="J18" s="133">
        <v>1607</v>
      </c>
      <c r="K18" s="133">
        <v>1359</v>
      </c>
      <c r="L18" s="133">
        <v>550</v>
      </c>
      <c r="M18" s="130">
        <v>6119</v>
      </c>
      <c r="N18" s="131">
        <v>6194</v>
      </c>
      <c r="O18" s="21"/>
    </row>
    <row r="19" spans="1:15" s="22" customFormat="1" ht="18" customHeight="1">
      <c r="A19" s="23"/>
      <c r="B19" s="24"/>
      <c r="C19" s="189" t="s">
        <v>134</v>
      </c>
      <c r="D19" s="133">
        <v>0</v>
      </c>
      <c r="E19" s="133">
        <v>3</v>
      </c>
      <c r="F19" s="130">
        <v>3</v>
      </c>
      <c r="G19" s="154"/>
      <c r="H19" s="133">
        <v>22</v>
      </c>
      <c r="I19" s="133">
        <v>47</v>
      </c>
      <c r="J19" s="133">
        <v>22</v>
      </c>
      <c r="K19" s="133">
        <v>51</v>
      </c>
      <c r="L19" s="133">
        <v>25</v>
      </c>
      <c r="M19" s="130">
        <v>167</v>
      </c>
      <c r="N19" s="131">
        <v>170</v>
      </c>
      <c r="O19" s="21"/>
    </row>
    <row r="20" spans="1:15" s="22" customFormat="1" ht="18" customHeight="1">
      <c r="A20" s="23"/>
      <c r="B20" s="24"/>
      <c r="C20" s="189" t="s">
        <v>135</v>
      </c>
      <c r="D20" s="133">
        <v>0</v>
      </c>
      <c r="E20" s="133">
        <v>0</v>
      </c>
      <c r="F20" s="130">
        <v>0</v>
      </c>
      <c r="G20" s="154"/>
      <c r="H20" s="133">
        <v>0</v>
      </c>
      <c r="I20" s="133">
        <v>0</v>
      </c>
      <c r="J20" s="133">
        <v>0</v>
      </c>
      <c r="K20" s="133">
        <v>0</v>
      </c>
      <c r="L20" s="133">
        <v>0</v>
      </c>
      <c r="M20" s="130">
        <v>0</v>
      </c>
      <c r="N20" s="131">
        <v>0</v>
      </c>
      <c r="O20" s="21"/>
    </row>
    <row r="21" spans="1:15" s="22" customFormat="1" ht="18" customHeight="1">
      <c r="A21" s="21"/>
      <c r="B21" s="21"/>
      <c r="C21" s="191" t="s">
        <v>136</v>
      </c>
      <c r="D21" s="192">
        <v>0</v>
      </c>
      <c r="E21" s="192">
        <v>0</v>
      </c>
      <c r="F21" s="144">
        <v>0</v>
      </c>
      <c r="G21" s="193"/>
      <c r="H21" s="192">
        <v>0</v>
      </c>
      <c r="I21" s="192">
        <v>0</v>
      </c>
      <c r="J21" s="192">
        <v>0</v>
      </c>
      <c r="K21" s="192">
        <v>0</v>
      </c>
      <c r="L21" s="192">
        <v>0</v>
      </c>
      <c r="M21" s="144">
        <v>0</v>
      </c>
      <c r="N21" s="138">
        <v>0</v>
      </c>
      <c r="O21" s="21"/>
    </row>
    <row r="22" spans="1:15" s="22" customFormat="1" ht="18" customHeight="1">
      <c r="A22" s="21"/>
      <c r="B22" s="21"/>
      <c r="C22" s="145" t="s">
        <v>137</v>
      </c>
      <c r="D22" s="21"/>
      <c r="E22" s="21"/>
      <c r="F22" s="21"/>
      <c r="G22" s="21"/>
      <c r="H22" s="21"/>
      <c r="I22" s="21"/>
      <c r="J22" s="21"/>
      <c r="K22" s="21"/>
      <c r="L22" s="21"/>
      <c r="M22" s="21"/>
      <c r="N22" s="21"/>
      <c r="O22" s="21"/>
    </row>
    <row r="23" spans="1:15" s="22" customFormat="1" ht="18" customHeight="1">
      <c r="A23" s="21"/>
      <c r="B23" s="21"/>
      <c r="C23" s="21"/>
      <c r="D23" s="21"/>
      <c r="E23" s="21"/>
      <c r="F23" s="21"/>
      <c r="G23" s="21"/>
      <c r="H23" s="21"/>
      <c r="I23" s="21"/>
      <c r="J23" s="21"/>
      <c r="K23" s="21"/>
      <c r="L23" s="21"/>
      <c r="M23" s="21"/>
      <c r="N23" s="21"/>
      <c r="O23" s="21"/>
    </row>
    <row r="24" spans="1:15" s="22" customFormat="1" ht="18" customHeight="1">
      <c r="A24" s="21"/>
      <c r="B24" s="21"/>
      <c r="C24" s="120" t="s">
        <v>124</v>
      </c>
      <c r="D24" s="21"/>
      <c r="E24" s="21"/>
      <c r="F24" s="21"/>
      <c r="G24" s="21"/>
      <c r="H24" s="21"/>
      <c r="I24" s="21"/>
      <c r="J24" s="21"/>
      <c r="K24" s="21"/>
      <c r="L24" s="21"/>
      <c r="M24" s="21"/>
      <c r="N24" s="21"/>
      <c r="O24" s="21"/>
    </row>
    <row r="25" spans="1:15" s="22" customFormat="1" ht="18" customHeight="1">
      <c r="A25" s="23"/>
      <c r="B25" s="24"/>
      <c r="C25" s="363"/>
      <c r="D25" s="365" t="s">
        <v>103</v>
      </c>
      <c r="E25" s="365"/>
      <c r="F25" s="366"/>
      <c r="G25" s="367" t="s">
        <v>104</v>
      </c>
      <c r="H25" s="368"/>
      <c r="I25" s="368"/>
      <c r="J25" s="368"/>
      <c r="K25" s="368"/>
      <c r="L25" s="368"/>
      <c r="M25" s="368"/>
      <c r="N25" s="369" t="s">
        <v>39</v>
      </c>
      <c r="O25" s="21"/>
    </row>
    <row r="26" spans="1:15" s="22" customFormat="1" ht="18" customHeight="1">
      <c r="A26" s="23"/>
      <c r="B26" s="24"/>
      <c r="C26" s="364"/>
      <c r="D26" s="186" t="s">
        <v>78</v>
      </c>
      <c r="E26" s="186" t="s">
        <v>79</v>
      </c>
      <c r="F26" s="187" t="s">
        <v>20</v>
      </c>
      <c r="G26" s="188" t="s">
        <v>80</v>
      </c>
      <c r="H26" s="186" t="s">
        <v>81</v>
      </c>
      <c r="I26" s="186" t="s">
        <v>82</v>
      </c>
      <c r="J26" s="186" t="s">
        <v>83</v>
      </c>
      <c r="K26" s="186" t="s">
        <v>84</v>
      </c>
      <c r="L26" s="186" t="s">
        <v>85</v>
      </c>
      <c r="M26" s="187" t="s">
        <v>20</v>
      </c>
      <c r="N26" s="370"/>
      <c r="O26" s="21"/>
    </row>
    <row r="27" spans="1:15" s="22" customFormat="1" ht="18" customHeight="1">
      <c r="A27" s="21"/>
      <c r="B27" s="21"/>
      <c r="C27" s="189" t="s">
        <v>127</v>
      </c>
      <c r="D27" s="133">
        <v>0</v>
      </c>
      <c r="E27" s="133">
        <v>0</v>
      </c>
      <c r="F27" s="130">
        <v>0</v>
      </c>
      <c r="G27" s="154"/>
      <c r="H27" s="133">
        <v>490</v>
      </c>
      <c r="I27" s="133">
        <v>540</v>
      </c>
      <c r="J27" s="133">
        <v>495</v>
      </c>
      <c r="K27" s="133">
        <v>452</v>
      </c>
      <c r="L27" s="133">
        <v>306</v>
      </c>
      <c r="M27" s="130">
        <v>2283</v>
      </c>
      <c r="N27" s="131">
        <v>2283</v>
      </c>
      <c r="O27" s="21"/>
    </row>
    <row r="28" spans="1:15" s="22" customFormat="1" ht="18" customHeight="1">
      <c r="A28" s="21"/>
      <c r="B28" s="21"/>
      <c r="C28" s="189" t="s">
        <v>128</v>
      </c>
      <c r="D28" s="133">
        <v>0</v>
      </c>
      <c r="E28" s="133">
        <v>0</v>
      </c>
      <c r="F28" s="130">
        <v>0</v>
      </c>
      <c r="G28" s="154"/>
      <c r="H28" s="133">
        <v>0</v>
      </c>
      <c r="I28" s="133">
        <v>13</v>
      </c>
      <c r="J28" s="133">
        <v>0</v>
      </c>
      <c r="K28" s="133">
        <v>6</v>
      </c>
      <c r="L28" s="133">
        <v>1</v>
      </c>
      <c r="M28" s="130">
        <v>20</v>
      </c>
      <c r="N28" s="131">
        <v>20</v>
      </c>
      <c r="O28" s="21"/>
    </row>
    <row r="29" spans="1:15" s="25" customFormat="1" ht="18" customHeight="1">
      <c r="A29" s="21"/>
      <c r="B29" s="21"/>
      <c r="C29" s="189" t="s">
        <v>129</v>
      </c>
      <c r="D29" s="133">
        <v>0</v>
      </c>
      <c r="E29" s="133">
        <v>40</v>
      </c>
      <c r="F29" s="130">
        <v>40</v>
      </c>
      <c r="G29" s="190"/>
      <c r="H29" s="133">
        <v>45</v>
      </c>
      <c r="I29" s="133">
        <v>78</v>
      </c>
      <c r="J29" s="133">
        <v>55</v>
      </c>
      <c r="K29" s="133">
        <v>66</v>
      </c>
      <c r="L29" s="133">
        <v>0</v>
      </c>
      <c r="M29" s="130">
        <v>244</v>
      </c>
      <c r="N29" s="131">
        <v>284</v>
      </c>
      <c r="O29" s="21"/>
    </row>
    <row r="30" spans="1:15" s="22" customFormat="1" ht="18" customHeight="1">
      <c r="A30" s="21"/>
      <c r="B30" s="21"/>
      <c r="C30" s="189" t="s">
        <v>130</v>
      </c>
      <c r="D30" s="133">
        <v>8</v>
      </c>
      <c r="E30" s="133">
        <v>38</v>
      </c>
      <c r="F30" s="130">
        <v>46</v>
      </c>
      <c r="G30" s="154"/>
      <c r="H30" s="133">
        <v>39</v>
      </c>
      <c r="I30" s="133">
        <v>30</v>
      </c>
      <c r="J30" s="133">
        <v>0</v>
      </c>
      <c r="K30" s="133">
        <v>18</v>
      </c>
      <c r="L30" s="133">
        <v>0</v>
      </c>
      <c r="M30" s="130">
        <v>87</v>
      </c>
      <c r="N30" s="131">
        <v>133</v>
      </c>
      <c r="O30" s="21"/>
    </row>
    <row r="31" spans="1:15" s="22" customFormat="1" ht="18" customHeight="1">
      <c r="A31" s="21"/>
      <c r="B31" s="21"/>
      <c r="C31" s="189" t="s">
        <v>131</v>
      </c>
      <c r="D31" s="133">
        <v>0</v>
      </c>
      <c r="E31" s="133">
        <v>0</v>
      </c>
      <c r="F31" s="130">
        <v>0</v>
      </c>
      <c r="G31" s="154"/>
      <c r="H31" s="133">
        <v>352</v>
      </c>
      <c r="I31" s="133">
        <v>306</v>
      </c>
      <c r="J31" s="133">
        <v>132</v>
      </c>
      <c r="K31" s="133">
        <v>99</v>
      </c>
      <c r="L31" s="133">
        <v>22</v>
      </c>
      <c r="M31" s="130">
        <v>911</v>
      </c>
      <c r="N31" s="131">
        <v>911</v>
      </c>
      <c r="O31" s="21"/>
    </row>
    <row r="32" spans="1:15" s="22" customFormat="1" ht="18" customHeight="1">
      <c r="A32" s="21"/>
      <c r="B32" s="21"/>
      <c r="C32" s="189" t="s">
        <v>132</v>
      </c>
      <c r="D32" s="133">
        <v>0</v>
      </c>
      <c r="E32" s="133">
        <v>0</v>
      </c>
      <c r="F32" s="130">
        <v>0</v>
      </c>
      <c r="G32" s="154"/>
      <c r="H32" s="133">
        <v>84</v>
      </c>
      <c r="I32" s="133">
        <v>90</v>
      </c>
      <c r="J32" s="133">
        <v>59</v>
      </c>
      <c r="K32" s="133">
        <v>21</v>
      </c>
      <c r="L32" s="133">
        <v>17</v>
      </c>
      <c r="M32" s="130">
        <v>271</v>
      </c>
      <c r="N32" s="131">
        <v>271</v>
      </c>
      <c r="O32" s="21"/>
    </row>
    <row r="33" spans="1:15" s="22" customFormat="1" ht="18" customHeight="1">
      <c r="A33" s="21"/>
      <c r="B33" s="21"/>
      <c r="C33" s="189" t="s">
        <v>133</v>
      </c>
      <c r="D33" s="133">
        <v>0</v>
      </c>
      <c r="E33" s="133">
        <v>0</v>
      </c>
      <c r="F33" s="130">
        <v>0</v>
      </c>
      <c r="G33" s="154"/>
      <c r="H33" s="133">
        <v>28</v>
      </c>
      <c r="I33" s="133">
        <v>68</v>
      </c>
      <c r="J33" s="133">
        <v>62</v>
      </c>
      <c r="K33" s="133">
        <v>52</v>
      </c>
      <c r="L33" s="133">
        <v>31</v>
      </c>
      <c r="M33" s="130">
        <v>241</v>
      </c>
      <c r="N33" s="131">
        <v>241</v>
      </c>
      <c r="O33" s="21"/>
    </row>
    <row r="34" spans="1:15" s="22" customFormat="1" ht="18" customHeight="1">
      <c r="A34" s="23"/>
      <c r="B34" s="24"/>
      <c r="C34" s="189" t="s">
        <v>134</v>
      </c>
      <c r="D34" s="133">
        <v>0</v>
      </c>
      <c r="E34" s="133">
        <v>0</v>
      </c>
      <c r="F34" s="130">
        <v>0</v>
      </c>
      <c r="G34" s="154"/>
      <c r="H34" s="133">
        <v>0</v>
      </c>
      <c r="I34" s="133">
        <v>5</v>
      </c>
      <c r="J34" s="133">
        <v>3</v>
      </c>
      <c r="K34" s="133">
        <v>0</v>
      </c>
      <c r="L34" s="133">
        <v>1</v>
      </c>
      <c r="M34" s="130">
        <v>9</v>
      </c>
      <c r="N34" s="131">
        <v>9</v>
      </c>
      <c r="O34" s="21"/>
    </row>
    <row r="35" spans="1:15" s="22" customFormat="1" ht="18" customHeight="1">
      <c r="A35" s="23"/>
      <c r="B35" s="24"/>
      <c r="C35" s="189" t="s">
        <v>135</v>
      </c>
      <c r="D35" s="133">
        <v>0</v>
      </c>
      <c r="E35" s="133">
        <v>0</v>
      </c>
      <c r="F35" s="130">
        <v>0</v>
      </c>
      <c r="G35" s="154"/>
      <c r="H35" s="133">
        <v>0</v>
      </c>
      <c r="I35" s="133">
        <v>0</v>
      </c>
      <c r="J35" s="133">
        <v>0</v>
      </c>
      <c r="K35" s="133">
        <v>0</v>
      </c>
      <c r="L35" s="133">
        <v>0</v>
      </c>
      <c r="M35" s="130">
        <v>0</v>
      </c>
      <c r="N35" s="131">
        <v>0</v>
      </c>
      <c r="O35" s="21"/>
    </row>
    <row r="36" spans="1:15" s="22" customFormat="1" ht="18" customHeight="1">
      <c r="A36" s="23"/>
      <c r="B36" s="24"/>
      <c r="C36" s="191" t="s">
        <v>136</v>
      </c>
      <c r="D36" s="192">
        <v>0</v>
      </c>
      <c r="E36" s="192">
        <v>0</v>
      </c>
      <c r="F36" s="144">
        <v>0</v>
      </c>
      <c r="G36" s="193"/>
      <c r="H36" s="192">
        <v>0</v>
      </c>
      <c r="I36" s="192">
        <v>0</v>
      </c>
      <c r="J36" s="192">
        <v>0</v>
      </c>
      <c r="K36" s="192">
        <v>0</v>
      </c>
      <c r="L36" s="192">
        <v>0</v>
      </c>
      <c r="M36" s="144">
        <v>0</v>
      </c>
      <c r="N36" s="138">
        <v>0</v>
      </c>
      <c r="O36" s="21"/>
    </row>
    <row r="37" spans="1:15" s="22" customFormat="1" ht="18" customHeight="1">
      <c r="A37" s="23"/>
      <c r="B37" s="24"/>
      <c r="C37" s="145" t="s">
        <v>137</v>
      </c>
      <c r="D37" s="21"/>
      <c r="E37" s="21"/>
      <c r="F37" s="21"/>
      <c r="G37" s="21"/>
      <c r="H37" s="21"/>
      <c r="I37" s="21"/>
      <c r="J37" s="21"/>
      <c r="K37" s="21"/>
      <c r="L37" s="21"/>
      <c r="M37" s="21"/>
      <c r="N37" s="21"/>
      <c r="O37" s="21"/>
    </row>
    <row r="38" spans="1:15" s="22" customFormat="1" ht="18" customHeight="1">
      <c r="A38" s="23"/>
      <c r="B38" s="24"/>
      <c r="C38" s="21"/>
      <c r="D38" s="21"/>
      <c r="E38" s="21"/>
      <c r="F38" s="21"/>
      <c r="G38" s="21"/>
      <c r="H38" s="21"/>
      <c r="I38" s="21"/>
      <c r="J38" s="21"/>
      <c r="K38" s="21"/>
      <c r="L38" s="21"/>
      <c r="M38" s="21"/>
      <c r="N38" s="21"/>
      <c r="O38" s="21"/>
    </row>
    <row r="39" spans="1:15" s="22" customFormat="1" ht="18" customHeight="1">
      <c r="A39" s="21"/>
      <c r="B39" s="21"/>
      <c r="C39" s="120" t="s">
        <v>125</v>
      </c>
      <c r="D39" s="21"/>
      <c r="E39" s="21"/>
      <c r="F39" s="21"/>
      <c r="G39" s="21"/>
      <c r="H39" s="21"/>
      <c r="I39" s="21"/>
      <c r="J39" s="21"/>
      <c r="K39" s="21"/>
      <c r="L39" s="21"/>
      <c r="M39" s="21"/>
      <c r="N39" s="21"/>
      <c r="O39" s="21"/>
    </row>
    <row r="40" spans="1:15" s="22" customFormat="1" ht="18" customHeight="1">
      <c r="A40" s="23"/>
      <c r="B40" s="24"/>
      <c r="C40" s="363"/>
      <c r="D40" s="365" t="s">
        <v>103</v>
      </c>
      <c r="E40" s="365"/>
      <c r="F40" s="366"/>
      <c r="G40" s="367" t="s">
        <v>104</v>
      </c>
      <c r="H40" s="368"/>
      <c r="I40" s="368"/>
      <c r="J40" s="368"/>
      <c r="K40" s="368"/>
      <c r="L40" s="368"/>
      <c r="M40" s="368"/>
      <c r="N40" s="369" t="s">
        <v>39</v>
      </c>
      <c r="O40" s="21"/>
    </row>
    <row r="41" spans="1:15" s="22" customFormat="1" ht="18" customHeight="1">
      <c r="A41" s="23"/>
      <c r="B41" s="24"/>
      <c r="C41" s="364"/>
      <c r="D41" s="186" t="s">
        <v>78</v>
      </c>
      <c r="E41" s="186" t="s">
        <v>79</v>
      </c>
      <c r="F41" s="187" t="s">
        <v>20</v>
      </c>
      <c r="G41" s="188" t="s">
        <v>80</v>
      </c>
      <c r="H41" s="186" t="s">
        <v>81</v>
      </c>
      <c r="I41" s="186" t="s">
        <v>82</v>
      </c>
      <c r="J41" s="186" t="s">
        <v>83</v>
      </c>
      <c r="K41" s="186" t="s">
        <v>84</v>
      </c>
      <c r="L41" s="186" t="s">
        <v>85</v>
      </c>
      <c r="M41" s="187" t="s">
        <v>20</v>
      </c>
      <c r="N41" s="370"/>
      <c r="O41" s="21"/>
    </row>
    <row r="42" spans="1:15" s="22" customFormat="1" ht="18" customHeight="1">
      <c r="A42" s="21"/>
      <c r="B42" s="21"/>
      <c r="C42" s="189" t="s">
        <v>127</v>
      </c>
      <c r="D42" s="133">
        <v>0</v>
      </c>
      <c r="E42" s="133">
        <v>0</v>
      </c>
      <c r="F42" s="130">
        <v>0</v>
      </c>
      <c r="G42" s="154"/>
      <c r="H42" s="133">
        <v>218</v>
      </c>
      <c r="I42" s="133">
        <v>422</v>
      </c>
      <c r="J42" s="133">
        <v>308</v>
      </c>
      <c r="K42" s="133">
        <v>256</v>
      </c>
      <c r="L42" s="133">
        <v>304</v>
      </c>
      <c r="M42" s="130">
        <v>1508</v>
      </c>
      <c r="N42" s="131">
        <v>1508</v>
      </c>
      <c r="O42" s="21"/>
    </row>
    <row r="43" spans="1:15" s="22" customFormat="1" ht="18" customHeight="1">
      <c r="A43" s="21"/>
      <c r="B43" s="21"/>
      <c r="C43" s="189" t="s">
        <v>128</v>
      </c>
      <c r="D43" s="133">
        <v>0</v>
      </c>
      <c r="E43" s="133">
        <v>8</v>
      </c>
      <c r="F43" s="130">
        <v>8</v>
      </c>
      <c r="G43" s="154"/>
      <c r="H43" s="133">
        <v>0</v>
      </c>
      <c r="I43" s="133">
        <v>9</v>
      </c>
      <c r="J43" s="133">
        <v>26</v>
      </c>
      <c r="K43" s="133">
        <v>18</v>
      </c>
      <c r="L43" s="133">
        <v>23</v>
      </c>
      <c r="M43" s="130">
        <v>76</v>
      </c>
      <c r="N43" s="131">
        <v>84</v>
      </c>
      <c r="O43" s="21"/>
    </row>
    <row r="44" spans="1:15" s="25" customFormat="1" ht="18" customHeight="1">
      <c r="A44" s="21"/>
      <c r="B44" s="21"/>
      <c r="C44" s="189" t="s">
        <v>129</v>
      </c>
      <c r="D44" s="133">
        <v>0</v>
      </c>
      <c r="E44" s="133">
        <v>47</v>
      </c>
      <c r="F44" s="130">
        <v>47</v>
      </c>
      <c r="G44" s="190"/>
      <c r="H44" s="133">
        <v>41</v>
      </c>
      <c r="I44" s="133">
        <v>132</v>
      </c>
      <c r="J44" s="133">
        <v>49</v>
      </c>
      <c r="K44" s="133">
        <v>88</v>
      </c>
      <c r="L44" s="133">
        <v>37</v>
      </c>
      <c r="M44" s="130">
        <v>347</v>
      </c>
      <c r="N44" s="131">
        <v>394</v>
      </c>
      <c r="O44" s="21"/>
    </row>
    <row r="45" spans="1:15" s="22" customFormat="1" ht="18" customHeight="1">
      <c r="A45" s="21"/>
      <c r="B45" s="21"/>
      <c r="C45" s="189" t="s">
        <v>130</v>
      </c>
      <c r="D45" s="133">
        <v>8</v>
      </c>
      <c r="E45" s="133">
        <v>10</v>
      </c>
      <c r="F45" s="130">
        <v>18</v>
      </c>
      <c r="G45" s="154"/>
      <c r="H45" s="133">
        <v>0</v>
      </c>
      <c r="I45" s="133">
        <v>24</v>
      </c>
      <c r="J45" s="133">
        <v>0</v>
      </c>
      <c r="K45" s="133">
        <v>2</v>
      </c>
      <c r="L45" s="133">
        <v>0</v>
      </c>
      <c r="M45" s="130">
        <v>26</v>
      </c>
      <c r="N45" s="131">
        <v>44</v>
      </c>
      <c r="O45" s="21"/>
    </row>
    <row r="46" spans="1:15" s="22" customFormat="1" ht="18" customHeight="1">
      <c r="A46" s="21"/>
      <c r="B46" s="21"/>
      <c r="C46" s="189" t="s">
        <v>131</v>
      </c>
      <c r="D46" s="133">
        <v>0</v>
      </c>
      <c r="E46" s="133">
        <v>0</v>
      </c>
      <c r="F46" s="130">
        <v>0</v>
      </c>
      <c r="G46" s="154"/>
      <c r="H46" s="133">
        <v>278</v>
      </c>
      <c r="I46" s="133">
        <v>234</v>
      </c>
      <c r="J46" s="133">
        <v>292</v>
      </c>
      <c r="K46" s="133">
        <v>121</v>
      </c>
      <c r="L46" s="133">
        <v>43</v>
      </c>
      <c r="M46" s="130">
        <v>968</v>
      </c>
      <c r="N46" s="131">
        <v>968</v>
      </c>
      <c r="O46" s="21"/>
    </row>
    <row r="47" spans="1:15" s="22" customFormat="1" ht="18" customHeight="1">
      <c r="A47" s="21"/>
      <c r="B47" s="21"/>
      <c r="C47" s="189" t="s">
        <v>132</v>
      </c>
      <c r="D47" s="133">
        <v>0</v>
      </c>
      <c r="E47" s="133">
        <v>0</v>
      </c>
      <c r="F47" s="130">
        <v>0</v>
      </c>
      <c r="G47" s="154"/>
      <c r="H47" s="133">
        <v>24</v>
      </c>
      <c r="I47" s="133">
        <v>53</v>
      </c>
      <c r="J47" s="133">
        <v>15</v>
      </c>
      <c r="K47" s="133">
        <v>43</v>
      </c>
      <c r="L47" s="133">
        <v>0</v>
      </c>
      <c r="M47" s="130">
        <v>135</v>
      </c>
      <c r="N47" s="131">
        <v>135</v>
      </c>
      <c r="O47" s="21"/>
    </row>
    <row r="48" spans="1:15" s="22" customFormat="1" ht="18" customHeight="1">
      <c r="A48" s="21"/>
      <c r="B48" s="21"/>
      <c r="C48" s="189" t="s">
        <v>133</v>
      </c>
      <c r="D48" s="133">
        <v>3</v>
      </c>
      <c r="E48" s="133">
        <v>0</v>
      </c>
      <c r="F48" s="130">
        <v>3</v>
      </c>
      <c r="G48" s="154"/>
      <c r="H48" s="133">
        <v>116</v>
      </c>
      <c r="I48" s="133">
        <v>97</v>
      </c>
      <c r="J48" s="133">
        <v>33</v>
      </c>
      <c r="K48" s="133">
        <v>29</v>
      </c>
      <c r="L48" s="133">
        <v>43</v>
      </c>
      <c r="M48" s="130">
        <v>318</v>
      </c>
      <c r="N48" s="131">
        <v>321</v>
      </c>
      <c r="O48" s="21"/>
    </row>
    <row r="49" spans="1:15" s="22" customFormat="1" ht="18" customHeight="1">
      <c r="A49" s="23"/>
      <c r="B49" s="24"/>
      <c r="C49" s="189" t="s">
        <v>134</v>
      </c>
      <c r="D49" s="133">
        <v>0</v>
      </c>
      <c r="E49" s="133">
        <v>0</v>
      </c>
      <c r="F49" s="130">
        <v>0</v>
      </c>
      <c r="G49" s="154"/>
      <c r="H49" s="133">
        <v>0</v>
      </c>
      <c r="I49" s="133">
        <v>0</v>
      </c>
      <c r="J49" s="133">
        <v>0</v>
      </c>
      <c r="K49" s="133">
        <v>3</v>
      </c>
      <c r="L49" s="133">
        <v>0</v>
      </c>
      <c r="M49" s="130">
        <v>3</v>
      </c>
      <c r="N49" s="131">
        <v>3</v>
      </c>
      <c r="O49" s="21"/>
    </row>
    <row r="50" spans="1:15" s="22" customFormat="1" ht="18" customHeight="1">
      <c r="A50" s="21"/>
      <c r="B50" s="21"/>
      <c r="C50" s="189" t="s">
        <v>135</v>
      </c>
      <c r="D50" s="133">
        <v>0</v>
      </c>
      <c r="E50" s="133">
        <v>0</v>
      </c>
      <c r="F50" s="130">
        <v>0</v>
      </c>
      <c r="G50" s="154"/>
      <c r="H50" s="133">
        <v>0</v>
      </c>
      <c r="I50" s="133">
        <v>0</v>
      </c>
      <c r="J50" s="133">
        <v>0</v>
      </c>
      <c r="K50" s="133">
        <v>0</v>
      </c>
      <c r="L50" s="133">
        <v>0</v>
      </c>
      <c r="M50" s="130">
        <v>0</v>
      </c>
      <c r="N50" s="131">
        <v>0</v>
      </c>
      <c r="O50" s="21"/>
    </row>
    <row r="51" spans="1:15" s="22" customFormat="1" ht="18" customHeight="1">
      <c r="A51" s="23"/>
      <c r="B51" s="24"/>
      <c r="C51" s="191" t="s">
        <v>136</v>
      </c>
      <c r="D51" s="192">
        <v>0</v>
      </c>
      <c r="E51" s="192">
        <v>0</v>
      </c>
      <c r="F51" s="144">
        <v>0</v>
      </c>
      <c r="G51" s="193"/>
      <c r="H51" s="192">
        <v>0</v>
      </c>
      <c r="I51" s="192">
        <v>0</v>
      </c>
      <c r="J51" s="192">
        <v>0</v>
      </c>
      <c r="K51" s="192">
        <v>0</v>
      </c>
      <c r="L51" s="192">
        <v>0</v>
      </c>
      <c r="M51" s="144">
        <v>0</v>
      </c>
      <c r="N51" s="138">
        <v>0</v>
      </c>
      <c r="O51" s="21"/>
    </row>
    <row r="52" spans="1:15" s="22" customFormat="1" ht="18" customHeight="1">
      <c r="A52" s="23"/>
      <c r="B52" s="24"/>
      <c r="C52" s="194" t="s">
        <v>137</v>
      </c>
      <c r="D52" s="26"/>
      <c r="E52" s="26"/>
      <c r="F52" s="26"/>
      <c r="G52" s="26"/>
      <c r="H52" s="26"/>
      <c r="I52" s="26"/>
      <c r="J52" s="26"/>
      <c r="K52" s="26"/>
      <c r="L52" s="26"/>
      <c r="M52" s="26"/>
      <c r="N52" s="26"/>
      <c r="O52" s="21"/>
    </row>
    <row r="53" spans="1:15" s="22" customFormat="1" ht="12" customHeight="1">
      <c r="A53" s="23"/>
      <c r="B53" s="24"/>
      <c r="C53" s="21"/>
      <c r="D53" s="21"/>
      <c r="E53" s="21"/>
      <c r="F53" s="21"/>
      <c r="G53" s="21"/>
      <c r="H53" s="21"/>
      <c r="I53" s="21"/>
      <c r="J53" s="21"/>
      <c r="K53" s="21"/>
      <c r="L53" s="21"/>
      <c r="M53" s="21"/>
      <c r="N53" s="21"/>
      <c r="O53" s="21"/>
    </row>
  </sheetData>
  <sheetProtection selectLockedCells="1" selectUnlockedCells="1"/>
  <mergeCells count="14">
    <mergeCell ref="A3:O3"/>
    <mergeCell ref="A4:O4"/>
    <mergeCell ref="C10:C11"/>
    <mergeCell ref="D10:F10"/>
    <mergeCell ref="G10:M10"/>
    <mergeCell ref="N10:N11"/>
    <mergeCell ref="C25:C26"/>
    <mergeCell ref="D25:F25"/>
    <mergeCell ref="G25:M25"/>
    <mergeCell ref="N25:N26"/>
    <mergeCell ref="C40:C41"/>
    <mergeCell ref="D40:F40"/>
    <mergeCell ref="G40:M40"/>
    <mergeCell ref="N40:N41"/>
  </mergeCells>
  <phoneticPr fontId="16"/>
  <pageMargins left="0.7" right="0.7" top="0.75" bottom="0.75" header="0.3" footer="0.3"/>
  <pageSetup paperSize="9"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heetViews>
  <sheetFormatPr defaultRowHeight="0" customHeight="1" zeroHeight="1"/>
  <cols>
    <col min="1" max="2" width="2.5" style="18" customWidth="1"/>
    <col min="3" max="3" width="41.62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138</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139</v>
      </c>
      <c r="D12" s="133">
        <v>0</v>
      </c>
      <c r="E12" s="133">
        <v>0</v>
      </c>
      <c r="F12" s="130">
        <v>0</v>
      </c>
      <c r="G12" s="154"/>
      <c r="H12" s="133">
        <v>5</v>
      </c>
      <c r="I12" s="133">
        <v>7</v>
      </c>
      <c r="J12" s="133">
        <v>4</v>
      </c>
      <c r="K12" s="133">
        <v>8</v>
      </c>
      <c r="L12" s="133">
        <v>5</v>
      </c>
      <c r="M12" s="130">
        <v>29</v>
      </c>
      <c r="N12" s="131">
        <v>29</v>
      </c>
      <c r="O12" s="21"/>
    </row>
    <row r="13" spans="1:15" s="22" customFormat="1" ht="18" customHeight="1">
      <c r="A13" s="23"/>
      <c r="B13" s="24"/>
      <c r="C13" s="189" t="s">
        <v>140</v>
      </c>
      <c r="D13" s="133">
        <v>0</v>
      </c>
      <c r="E13" s="133">
        <v>0</v>
      </c>
      <c r="F13" s="130">
        <v>0</v>
      </c>
      <c r="G13" s="154"/>
      <c r="H13" s="133">
        <v>0</v>
      </c>
      <c r="I13" s="133">
        <v>0</v>
      </c>
      <c r="J13" s="133">
        <v>0</v>
      </c>
      <c r="K13" s="133">
        <v>0</v>
      </c>
      <c r="L13" s="133">
        <v>0</v>
      </c>
      <c r="M13" s="130">
        <v>0</v>
      </c>
      <c r="N13" s="131">
        <v>0</v>
      </c>
      <c r="O13" s="21"/>
    </row>
    <row r="14" spans="1:15" s="22" customFormat="1" ht="18" customHeight="1">
      <c r="A14" s="23"/>
      <c r="B14" s="24"/>
      <c r="C14" s="189" t="s">
        <v>141</v>
      </c>
      <c r="D14" s="133">
        <v>0</v>
      </c>
      <c r="E14" s="133">
        <v>0</v>
      </c>
      <c r="F14" s="130">
        <v>0</v>
      </c>
      <c r="G14" s="154"/>
      <c r="H14" s="133">
        <v>306</v>
      </c>
      <c r="I14" s="133">
        <v>248</v>
      </c>
      <c r="J14" s="133">
        <v>108</v>
      </c>
      <c r="K14" s="133">
        <v>68</v>
      </c>
      <c r="L14" s="133">
        <v>13</v>
      </c>
      <c r="M14" s="130">
        <v>743</v>
      </c>
      <c r="N14" s="131">
        <v>743</v>
      </c>
      <c r="O14" s="21"/>
    </row>
    <row r="15" spans="1:15" s="22" customFormat="1" ht="18" customHeight="1">
      <c r="A15" s="23"/>
      <c r="B15" s="24"/>
      <c r="C15" s="189" t="s">
        <v>142</v>
      </c>
      <c r="D15" s="133">
        <v>1</v>
      </c>
      <c r="E15" s="133">
        <v>0</v>
      </c>
      <c r="F15" s="130">
        <v>1</v>
      </c>
      <c r="G15" s="154"/>
      <c r="H15" s="133">
        <v>30</v>
      </c>
      <c r="I15" s="133">
        <v>23</v>
      </c>
      <c r="J15" s="133">
        <v>18</v>
      </c>
      <c r="K15" s="133">
        <v>22</v>
      </c>
      <c r="L15" s="133">
        <v>13</v>
      </c>
      <c r="M15" s="130">
        <v>106</v>
      </c>
      <c r="N15" s="131">
        <v>107</v>
      </c>
      <c r="O15" s="21"/>
    </row>
    <row r="16" spans="1:15" s="22" customFormat="1" ht="18" customHeight="1">
      <c r="A16" s="23"/>
      <c r="B16" s="24"/>
      <c r="C16" s="189" t="s">
        <v>143</v>
      </c>
      <c r="D16" s="133">
        <v>13</v>
      </c>
      <c r="E16" s="133">
        <v>20</v>
      </c>
      <c r="F16" s="130">
        <v>33</v>
      </c>
      <c r="G16" s="154"/>
      <c r="H16" s="133">
        <v>92</v>
      </c>
      <c r="I16" s="133">
        <v>74</v>
      </c>
      <c r="J16" s="133">
        <v>62</v>
      </c>
      <c r="K16" s="133">
        <v>40</v>
      </c>
      <c r="L16" s="133">
        <v>24</v>
      </c>
      <c r="M16" s="130">
        <v>292</v>
      </c>
      <c r="N16" s="131">
        <v>325</v>
      </c>
      <c r="O16" s="21"/>
    </row>
    <row r="17" spans="1:15" s="22" customFormat="1" ht="18" customHeight="1">
      <c r="A17" s="23"/>
      <c r="B17" s="24"/>
      <c r="C17" s="189" t="s">
        <v>144</v>
      </c>
      <c r="D17" s="133">
        <v>0</v>
      </c>
      <c r="E17" s="133">
        <v>0</v>
      </c>
      <c r="F17" s="130">
        <v>0</v>
      </c>
      <c r="G17" s="154"/>
      <c r="H17" s="133">
        <v>47</v>
      </c>
      <c r="I17" s="133">
        <v>61</v>
      </c>
      <c r="J17" s="133">
        <v>74</v>
      </c>
      <c r="K17" s="133">
        <v>67</v>
      </c>
      <c r="L17" s="133">
        <v>52</v>
      </c>
      <c r="M17" s="130">
        <v>301</v>
      </c>
      <c r="N17" s="131">
        <v>301</v>
      </c>
      <c r="O17" s="21"/>
    </row>
    <row r="18" spans="1:15" s="22" customFormat="1" ht="18" customHeight="1">
      <c r="A18" s="23"/>
      <c r="B18" s="24"/>
      <c r="C18" s="189" t="s">
        <v>145</v>
      </c>
      <c r="D18" s="133">
        <v>0</v>
      </c>
      <c r="E18" s="133">
        <v>0</v>
      </c>
      <c r="F18" s="130">
        <v>0</v>
      </c>
      <c r="G18" s="154"/>
      <c r="H18" s="133">
        <v>19</v>
      </c>
      <c r="I18" s="133">
        <v>9</v>
      </c>
      <c r="J18" s="133">
        <v>12</v>
      </c>
      <c r="K18" s="133">
        <v>4</v>
      </c>
      <c r="L18" s="133">
        <v>2</v>
      </c>
      <c r="M18" s="130">
        <v>46</v>
      </c>
      <c r="N18" s="131">
        <v>46</v>
      </c>
      <c r="O18" s="21"/>
    </row>
    <row r="19" spans="1:15" s="22" customFormat="1" ht="18" customHeight="1">
      <c r="A19" s="23"/>
      <c r="B19" s="24"/>
      <c r="C19" s="189" t="s">
        <v>146</v>
      </c>
      <c r="D19" s="133">
        <v>0</v>
      </c>
      <c r="E19" s="133">
        <v>0</v>
      </c>
      <c r="F19" s="130">
        <v>0</v>
      </c>
      <c r="G19" s="154"/>
      <c r="H19" s="133">
        <v>5</v>
      </c>
      <c r="I19" s="133">
        <v>13</v>
      </c>
      <c r="J19" s="133">
        <v>50</v>
      </c>
      <c r="K19" s="133">
        <v>87</v>
      </c>
      <c r="L19" s="133">
        <v>72</v>
      </c>
      <c r="M19" s="130">
        <v>227</v>
      </c>
      <c r="N19" s="131">
        <v>227</v>
      </c>
      <c r="O19" s="21"/>
    </row>
    <row r="20" spans="1:15" s="22" customFormat="1" ht="18" customHeight="1">
      <c r="A20" s="21"/>
      <c r="B20" s="21"/>
      <c r="C20" s="191" t="s">
        <v>147</v>
      </c>
      <c r="D20" s="192">
        <v>0</v>
      </c>
      <c r="E20" s="192">
        <v>0</v>
      </c>
      <c r="F20" s="144">
        <v>0</v>
      </c>
      <c r="G20" s="193"/>
      <c r="H20" s="192">
        <v>11</v>
      </c>
      <c r="I20" s="192">
        <v>14</v>
      </c>
      <c r="J20" s="192">
        <v>17</v>
      </c>
      <c r="K20" s="192">
        <v>35</v>
      </c>
      <c r="L20" s="192">
        <v>33</v>
      </c>
      <c r="M20" s="144">
        <v>110</v>
      </c>
      <c r="N20" s="138">
        <v>110</v>
      </c>
      <c r="O20" s="21"/>
    </row>
    <row r="21" spans="1:15" s="22" customFormat="1" ht="12" customHeight="1">
      <c r="A21" s="21"/>
      <c r="B21" s="21"/>
      <c r="C21" s="21"/>
      <c r="D21" s="21"/>
      <c r="E21" s="21"/>
      <c r="F21" s="21"/>
      <c r="G21" s="21"/>
      <c r="H21" s="21"/>
      <c r="I21" s="21"/>
      <c r="J21" s="21"/>
      <c r="K21" s="21"/>
      <c r="L21" s="21"/>
      <c r="M21" s="21"/>
      <c r="N21" s="21"/>
      <c r="O21" s="21"/>
    </row>
    <row r="22" spans="1:15" s="22" customFormat="1" ht="18" customHeight="1">
      <c r="A22" s="21"/>
      <c r="B22" s="21"/>
      <c r="C22" s="120" t="s">
        <v>124</v>
      </c>
      <c r="D22" s="21"/>
      <c r="E22" s="21"/>
      <c r="F22" s="21"/>
      <c r="G22" s="21"/>
      <c r="H22" s="21"/>
      <c r="I22" s="21"/>
      <c r="J22" s="21"/>
      <c r="K22" s="21"/>
      <c r="L22" s="21"/>
      <c r="M22" s="21"/>
      <c r="N22" s="21"/>
      <c r="O22" s="21"/>
    </row>
    <row r="23" spans="1:15" s="22" customFormat="1" ht="18" customHeight="1">
      <c r="A23" s="23"/>
      <c r="B23" s="24"/>
      <c r="C23" s="363"/>
      <c r="D23" s="365" t="s">
        <v>103</v>
      </c>
      <c r="E23" s="365"/>
      <c r="F23" s="366"/>
      <c r="G23" s="367" t="s">
        <v>104</v>
      </c>
      <c r="H23" s="368"/>
      <c r="I23" s="368"/>
      <c r="J23" s="368"/>
      <c r="K23" s="368"/>
      <c r="L23" s="368"/>
      <c r="M23" s="368"/>
      <c r="N23" s="369" t="s">
        <v>39</v>
      </c>
      <c r="O23" s="21"/>
    </row>
    <row r="24" spans="1:15" s="22" customFormat="1" ht="18" customHeight="1">
      <c r="A24" s="23"/>
      <c r="B24" s="24"/>
      <c r="C24" s="364"/>
      <c r="D24" s="186" t="s">
        <v>78</v>
      </c>
      <c r="E24" s="186" t="s">
        <v>79</v>
      </c>
      <c r="F24" s="187" t="s">
        <v>20</v>
      </c>
      <c r="G24" s="188" t="s">
        <v>80</v>
      </c>
      <c r="H24" s="186" t="s">
        <v>81</v>
      </c>
      <c r="I24" s="186" t="s">
        <v>82</v>
      </c>
      <c r="J24" s="186" t="s">
        <v>83</v>
      </c>
      <c r="K24" s="186" t="s">
        <v>84</v>
      </c>
      <c r="L24" s="186" t="s">
        <v>85</v>
      </c>
      <c r="M24" s="187" t="s">
        <v>20</v>
      </c>
      <c r="N24" s="370"/>
      <c r="O24" s="21"/>
    </row>
    <row r="25" spans="1:15" s="22" customFormat="1" ht="18" customHeight="1">
      <c r="A25" s="21"/>
      <c r="B25" s="21"/>
      <c r="C25" s="189" t="s">
        <v>139</v>
      </c>
      <c r="D25" s="133">
        <v>0</v>
      </c>
      <c r="E25" s="133">
        <v>0</v>
      </c>
      <c r="F25" s="130">
        <v>0</v>
      </c>
      <c r="G25" s="154"/>
      <c r="H25" s="133">
        <v>1</v>
      </c>
      <c r="I25" s="133">
        <v>1</v>
      </c>
      <c r="J25" s="133">
        <v>0</v>
      </c>
      <c r="K25" s="133">
        <v>0</v>
      </c>
      <c r="L25" s="133">
        <v>0</v>
      </c>
      <c r="M25" s="130">
        <v>2</v>
      </c>
      <c r="N25" s="131">
        <v>2</v>
      </c>
      <c r="O25" s="21"/>
    </row>
    <row r="26" spans="1:15" s="22" customFormat="1" ht="18" customHeight="1">
      <c r="A26" s="21"/>
      <c r="B26" s="21"/>
      <c r="C26" s="189" t="s">
        <v>140</v>
      </c>
      <c r="D26" s="133">
        <v>0</v>
      </c>
      <c r="E26" s="133">
        <v>0</v>
      </c>
      <c r="F26" s="130">
        <v>0</v>
      </c>
      <c r="G26" s="154"/>
      <c r="H26" s="133">
        <v>0</v>
      </c>
      <c r="I26" s="133">
        <v>0</v>
      </c>
      <c r="J26" s="133">
        <v>0</v>
      </c>
      <c r="K26" s="133">
        <v>0</v>
      </c>
      <c r="L26" s="133">
        <v>0</v>
      </c>
      <c r="M26" s="130">
        <v>0</v>
      </c>
      <c r="N26" s="131">
        <v>0</v>
      </c>
      <c r="O26" s="21"/>
    </row>
    <row r="27" spans="1:15" s="25" customFormat="1" ht="18" customHeight="1">
      <c r="A27" s="21"/>
      <c r="B27" s="21"/>
      <c r="C27" s="189" t="s">
        <v>141</v>
      </c>
      <c r="D27" s="133">
        <v>0</v>
      </c>
      <c r="E27" s="133">
        <v>0</v>
      </c>
      <c r="F27" s="130">
        <v>0</v>
      </c>
      <c r="G27" s="190"/>
      <c r="H27" s="133">
        <v>19</v>
      </c>
      <c r="I27" s="133">
        <v>9</v>
      </c>
      <c r="J27" s="133">
        <v>7</v>
      </c>
      <c r="K27" s="133">
        <v>4</v>
      </c>
      <c r="L27" s="133">
        <v>0</v>
      </c>
      <c r="M27" s="130">
        <v>39</v>
      </c>
      <c r="N27" s="131">
        <v>39</v>
      </c>
      <c r="O27" s="21"/>
    </row>
    <row r="28" spans="1:15" s="22" customFormat="1" ht="18" customHeight="1">
      <c r="A28" s="21"/>
      <c r="B28" s="21"/>
      <c r="C28" s="189" t="s">
        <v>142</v>
      </c>
      <c r="D28" s="133">
        <v>0</v>
      </c>
      <c r="E28" s="133">
        <v>0</v>
      </c>
      <c r="F28" s="130">
        <v>0</v>
      </c>
      <c r="G28" s="154"/>
      <c r="H28" s="133">
        <v>3</v>
      </c>
      <c r="I28" s="133">
        <v>0</v>
      </c>
      <c r="J28" s="133">
        <v>0</v>
      </c>
      <c r="K28" s="133">
        <v>1</v>
      </c>
      <c r="L28" s="133">
        <v>0</v>
      </c>
      <c r="M28" s="130">
        <v>4</v>
      </c>
      <c r="N28" s="131">
        <v>4</v>
      </c>
      <c r="O28" s="21"/>
    </row>
    <row r="29" spans="1:15" s="22" customFormat="1" ht="18" customHeight="1">
      <c r="A29" s="21"/>
      <c r="B29" s="21"/>
      <c r="C29" s="189" t="s">
        <v>143</v>
      </c>
      <c r="D29" s="133">
        <v>2</v>
      </c>
      <c r="E29" s="133">
        <v>4</v>
      </c>
      <c r="F29" s="130">
        <v>6</v>
      </c>
      <c r="G29" s="154"/>
      <c r="H29" s="133">
        <v>6</v>
      </c>
      <c r="I29" s="133">
        <v>3</v>
      </c>
      <c r="J29" s="133">
        <v>1</v>
      </c>
      <c r="K29" s="133">
        <v>0</v>
      </c>
      <c r="L29" s="133">
        <v>0</v>
      </c>
      <c r="M29" s="130">
        <v>10</v>
      </c>
      <c r="N29" s="131">
        <v>16</v>
      </c>
      <c r="O29" s="21"/>
    </row>
    <row r="30" spans="1:15" s="22" customFormat="1" ht="18" customHeight="1">
      <c r="A30" s="21"/>
      <c r="B30" s="21"/>
      <c r="C30" s="189" t="s">
        <v>144</v>
      </c>
      <c r="D30" s="133">
        <v>0</v>
      </c>
      <c r="E30" s="133">
        <v>0</v>
      </c>
      <c r="F30" s="130">
        <v>0</v>
      </c>
      <c r="G30" s="154"/>
      <c r="H30" s="133">
        <v>1</v>
      </c>
      <c r="I30" s="133">
        <v>3</v>
      </c>
      <c r="J30" s="133">
        <v>3</v>
      </c>
      <c r="K30" s="133">
        <v>0</v>
      </c>
      <c r="L30" s="133">
        <v>3</v>
      </c>
      <c r="M30" s="130">
        <v>10</v>
      </c>
      <c r="N30" s="131">
        <v>10</v>
      </c>
      <c r="O30" s="21"/>
    </row>
    <row r="31" spans="1:15" s="22" customFormat="1" ht="18" customHeight="1">
      <c r="A31" s="21"/>
      <c r="B31" s="21"/>
      <c r="C31" s="189" t="s">
        <v>145</v>
      </c>
      <c r="D31" s="133">
        <v>0</v>
      </c>
      <c r="E31" s="133">
        <v>0</v>
      </c>
      <c r="F31" s="130">
        <v>0</v>
      </c>
      <c r="G31" s="154"/>
      <c r="H31" s="133">
        <v>2</v>
      </c>
      <c r="I31" s="133">
        <v>0</v>
      </c>
      <c r="J31" s="133">
        <v>0</v>
      </c>
      <c r="K31" s="133">
        <v>0</v>
      </c>
      <c r="L31" s="133">
        <v>0</v>
      </c>
      <c r="M31" s="130">
        <v>2</v>
      </c>
      <c r="N31" s="131">
        <v>2</v>
      </c>
      <c r="O31" s="21"/>
    </row>
    <row r="32" spans="1:15" s="22" customFormat="1" ht="18" customHeight="1">
      <c r="A32" s="23"/>
      <c r="B32" s="24"/>
      <c r="C32" s="189" t="s">
        <v>146</v>
      </c>
      <c r="D32" s="133">
        <v>0</v>
      </c>
      <c r="E32" s="133">
        <v>0</v>
      </c>
      <c r="F32" s="130">
        <v>0</v>
      </c>
      <c r="G32" s="154"/>
      <c r="H32" s="133">
        <v>0</v>
      </c>
      <c r="I32" s="133">
        <v>0</v>
      </c>
      <c r="J32" s="133">
        <v>2</v>
      </c>
      <c r="K32" s="133">
        <v>1</v>
      </c>
      <c r="L32" s="133">
        <v>2</v>
      </c>
      <c r="M32" s="130">
        <v>5</v>
      </c>
      <c r="N32" s="131">
        <v>5</v>
      </c>
      <c r="O32" s="21"/>
    </row>
    <row r="33" spans="1:15" s="22" customFormat="1" ht="18" customHeight="1">
      <c r="A33" s="23"/>
      <c r="B33" s="24"/>
      <c r="C33" s="191" t="s">
        <v>147</v>
      </c>
      <c r="D33" s="192">
        <v>0</v>
      </c>
      <c r="E33" s="192">
        <v>0</v>
      </c>
      <c r="F33" s="144">
        <v>0</v>
      </c>
      <c r="G33" s="193"/>
      <c r="H33" s="192">
        <v>2</v>
      </c>
      <c r="I33" s="192">
        <v>0</v>
      </c>
      <c r="J33" s="192">
        <v>0</v>
      </c>
      <c r="K33" s="192">
        <v>1</v>
      </c>
      <c r="L33" s="192">
        <v>3</v>
      </c>
      <c r="M33" s="144">
        <v>6</v>
      </c>
      <c r="N33" s="138">
        <v>6</v>
      </c>
      <c r="O33" s="21"/>
    </row>
    <row r="34" spans="1:15" s="22" customFormat="1" ht="12" customHeight="1">
      <c r="A34" s="23"/>
      <c r="B34" s="24"/>
      <c r="C34" s="21"/>
      <c r="D34" s="21"/>
      <c r="E34" s="21"/>
      <c r="F34" s="21"/>
      <c r="G34" s="21"/>
      <c r="H34" s="21"/>
      <c r="I34" s="21"/>
      <c r="J34" s="21"/>
      <c r="K34" s="21"/>
      <c r="L34" s="21"/>
      <c r="M34" s="21"/>
      <c r="N34" s="21"/>
      <c r="O34" s="21"/>
    </row>
    <row r="35" spans="1:15" s="22" customFormat="1" ht="18" customHeight="1">
      <c r="A35" s="21"/>
      <c r="B35" s="21"/>
      <c r="C35" s="120" t="s">
        <v>125</v>
      </c>
      <c r="D35" s="21"/>
      <c r="E35" s="21"/>
      <c r="F35" s="21"/>
      <c r="G35" s="21"/>
      <c r="H35" s="21"/>
      <c r="I35" s="21"/>
      <c r="J35" s="21"/>
      <c r="K35" s="21"/>
      <c r="L35" s="21"/>
      <c r="M35" s="21"/>
      <c r="N35" s="21"/>
      <c r="O35" s="21"/>
    </row>
    <row r="36" spans="1:15" s="22" customFormat="1" ht="18" customHeight="1">
      <c r="A36" s="23"/>
      <c r="B36" s="24"/>
      <c r="C36" s="363"/>
      <c r="D36" s="365" t="s">
        <v>103</v>
      </c>
      <c r="E36" s="365"/>
      <c r="F36" s="366"/>
      <c r="G36" s="367" t="s">
        <v>104</v>
      </c>
      <c r="H36" s="368"/>
      <c r="I36" s="368"/>
      <c r="J36" s="368"/>
      <c r="K36" s="368"/>
      <c r="L36" s="368"/>
      <c r="M36" s="368"/>
      <c r="N36" s="369" t="s">
        <v>39</v>
      </c>
      <c r="O36" s="21"/>
    </row>
    <row r="37" spans="1:15" s="22" customFormat="1" ht="18" customHeight="1">
      <c r="A37" s="23"/>
      <c r="B37" s="24"/>
      <c r="C37" s="364"/>
      <c r="D37" s="186" t="s">
        <v>78</v>
      </c>
      <c r="E37" s="186" t="s">
        <v>79</v>
      </c>
      <c r="F37" s="187" t="s">
        <v>20</v>
      </c>
      <c r="G37" s="188" t="s">
        <v>80</v>
      </c>
      <c r="H37" s="186" t="s">
        <v>81</v>
      </c>
      <c r="I37" s="186" t="s">
        <v>82</v>
      </c>
      <c r="J37" s="186" t="s">
        <v>83</v>
      </c>
      <c r="K37" s="186" t="s">
        <v>84</v>
      </c>
      <c r="L37" s="186" t="s">
        <v>85</v>
      </c>
      <c r="M37" s="187" t="s">
        <v>20</v>
      </c>
      <c r="N37" s="370"/>
      <c r="O37" s="21"/>
    </row>
    <row r="38" spans="1:15" s="22" customFormat="1" ht="18" customHeight="1">
      <c r="A38" s="21"/>
      <c r="B38" s="21"/>
      <c r="C38" s="189" t="s">
        <v>139</v>
      </c>
      <c r="D38" s="133">
        <v>0</v>
      </c>
      <c r="E38" s="133">
        <v>0</v>
      </c>
      <c r="F38" s="130">
        <v>0</v>
      </c>
      <c r="G38" s="154"/>
      <c r="H38" s="133">
        <v>0</v>
      </c>
      <c r="I38" s="133">
        <v>2</v>
      </c>
      <c r="J38" s="133">
        <v>0</v>
      </c>
      <c r="K38" s="133">
        <v>1</v>
      </c>
      <c r="L38" s="133">
        <v>0</v>
      </c>
      <c r="M38" s="130">
        <v>3</v>
      </c>
      <c r="N38" s="131">
        <v>3</v>
      </c>
      <c r="O38" s="21"/>
    </row>
    <row r="39" spans="1:15" s="22" customFormat="1" ht="18" customHeight="1">
      <c r="A39" s="21"/>
      <c r="B39" s="21"/>
      <c r="C39" s="189" t="s">
        <v>140</v>
      </c>
      <c r="D39" s="133">
        <v>0</v>
      </c>
      <c r="E39" s="133">
        <v>0</v>
      </c>
      <c r="F39" s="130">
        <v>0</v>
      </c>
      <c r="G39" s="154"/>
      <c r="H39" s="133">
        <v>0</v>
      </c>
      <c r="I39" s="133">
        <v>0</v>
      </c>
      <c r="J39" s="133">
        <v>0</v>
      </c>
      <c r="K39" s="133">
        <v>0</v>
      </c>
      <c r="L39" s="133">
        <v>0</v>
      </c>
      <c r="M39" s="130">
        <v>0</v>
      </c>
      <c r="N39" s="131">
        <v>0</v>
      </c>
      <c r="O39" s="21"/>
    </row>
    <row r="40" spans="1:15" s="25" customFormat="1" ht="18" customHeight="1">
      <c r="A40" s="21"/>
      <c r="B40" s="21"/>
      <c r="C40" s="189" t="s">
        <v>141</v>
      </c>
      <c r="D40" s="133">
        <v>0</v>
      </c>
      <c r="E40" s="133">
        <v>0</v>
      </c>
      <c r="F40" s="130">
        <v>0</v>
      </c>
      <c r="G40" s="190"/>
      <c r="H40" s="133">
        <v>15</v>
      </c>
      <c r="I40" s="133">
        <v>11</v>
      </c>
      <c r="J40" s="133">
        <v>4</v>
      </c>
      <c r="K40" s="133">
        <v>1</v>
      </c>
      <c r="L40" s="133">
        <v>1</v>
      </c>
      <c r="M40" s="130">
        <v>32</v>
      </c>
      <c r="N40" s="131">
        <v>32</v>
      </c>
      <c r="O40" s="21"/>
    </row>
    <row r="41" spans="1:15" s="22" customFormat="1" ht="18" customHeight="1">
      <c r="A41" s="21"/>
      <c r="B41" s="21"/>
      <c r="C41" s="189" t="s">
        <v>142</v>
      </c>
      <c r="D41" s="133">
        <v>0</v>
      </c>
      <c r="E41" s="133">
        <v>0</v>
      </c>
      <c r="F41" s="130">
        <v>0</v>
      </c>
      <c r="G41" s="154"/>
      <c r="H41" s="133">
        <v>1</v>
      </c>
      <c r="I41" s="133">
        <v>1</v>
      </c>
      <c r="J41" s="133">
        <v>0</v>
      </c>
      <c r="K41" s="133">
        <v>1</v>
      </c>
      <c r="L41" s="133">
        <v>0</v>
      </c>
      <c r="M41" s="130">
        <v>3</v>
      </c>
      <c r="N41" s="131">
        <v>3</v>
      </c>
      <c r="O41" s="21"/>
    </row>
    <row r="42" spans="1:15" s="22" customFormat="1" ht="18" customHeight="1">
      <c r="A42" s="21"/>
      <c r="B42" s="21"/>
      <c r="C42" s="189" t="s">
        <v>143</v>
      </c>
      <c r="D42" s="133">
        <v>0</v>
      </c>
      <c r="E42" s="133">
        <v>1</v>
      </c>
      <c r="F42" s="130">
        <v>1</v>
      </c>
      <c r="G42" s="154"/>
      <c r="H42" s="133">
        <v>4</v>
      </c>
      <c r="I42" s="133">
        <v>0</v>
      </c>
      <c r="J42" s="133">
        <v>1</v>
      </c>
      <c r="K42" s="133">
        <v>2</v>
      </c>
      <c r="L42" s="133">
        <v>1</v>
      </c>
      <c r="M42" s="130">
        <v>8</v>
      </c>
      <c r="N42" s="131">
        <v>9</v>
      </c>
      <c r="O42" s="21"/>
    </row>
    <row r="43" spans="1:15" s="22" customFormat="1" ht="18" customHeight="1">
      <c r="A43" s="21"/>
      <c r="B43" s="21"/>
      <c r="C43" s="189" t="s">
        <v>144</v>
      </c>
      <c r="D43" s="133">
        <v>0</v>
      </c>
      <c r="E43" s="133">
        <v>0</v>
      </c>
      <c r="F43" s="130">
        <v>0</v>
      </c>
      <c r="G43" s="154"/>
      <c r="H43" s="133">
        <v>1</v>
      </c>
      <c r="I43" s="133">
        <v>3</v>
      </c>
      <c r="J43" s="133">
        <v>5</v>
      </c>
      <c r="K43" s="133">
        <v>3</v>
      </c>
      <c r="L43" s="133">
        <v>2</v>
      </c>
      <c r="M43" s="130">
        <v>14</v>
      </c>
      <c r="N43" s="131">
        <v>14</v>
      </c>
      <c r="O43" s="21"/>
    </row>
    <row r="44" spans="1:15" s="22" customFormat="1" ht="18" customHeight="1">
      <c r="A44" s="21"/>
      <c r="B44" s="21"/>
      <c r="C44" s="189" t="s">
        <v>145</v>
      </c>
      <c r="D44" s="133">
        <v>0</v>
      </c>
      <c r="E44" s="133">
        <v>0</v>
      </c>
      <c r="F44" s="130">
        <v>0</v>
      </c>
      <c r="G44" s="154"/>
      <c r="H44" s="133">
        <v>1</v>
      </c>
      <c r="I44" s="133">
        <v>0</v>
      </c>
      <c r="J44" s="133">
        <v>0</v>
      </c>
      <c r="K44" s="133">
        <v>0</v>
      </c>
      <c r="L44" s="133">
        <v>1</v>
      </c>
      <c r="M44" s="130">
        <v>2</v>
      </c>
      <c r="N44" s="131">
        <v>2</v>
      </c>
      <c r="O44" s="21"/>
    </row>
    <row r="45" spans="1:15" s="22" customFormat="1" ht="18" customHeight="1">
      <c r="A45" s="23"/>
      <c r="B45" s="24"/>
      <c r="C45" s="189" t="s">
        <v>146</v>
      </c>
      <c r="D45" s="133">
        <v>0</v>
      </c>
      <c r="E45" s="133">
        <v>0</v>
      </c>
      <c r="F45" s="130">
        <v>0</v>
      </c>
      <c r="G45" s="154"/>
      <c r="H45" s="133">
        <v>0</v>
      </c>
      <c r="I45" s="133">
        <v>0</v>
      </c>
      <c r="J45" s="133">
        <v>0</v>
      </c>
      <c r="K45" s="133">
        <v>2</v>
      </c>
      <c r="L45" s="133">
        <v>2</v>
      </c>
      <c r="M45" s="130">
        <v>4</v>
      </c>
      <c r="N45" s="131">
        <v>4</v>
      </c>
      <c r="O45" s="21"/>
    </row>
    <row r="46" spans="1:15" s="22" customFormat="1" ht="18" customHeight="1">
      <c r="A46" s="23"/>
      <c r="B46" s="24"/>
      <c r="C46" s="191" t="s">
        <v>147</v>
      </c>
      <c r="D46" s="192">
        <v>0</v>
      </c>
      <c r="E46" s="192">
        <v>0</v>
      </c>
      <c r="F46" s="144">
        <v>0</v>
      </c>
      <c r="G46" s="193"/>
      <c r="H46" s="192">
        <v>0</v>
      </c>
      <c r="I46" s="192">
        <v>2</v>
      </c>
      <c r="J46" s="192">
        <v>0</v>
      </c>
      <c r="K46" s="192">
        <v>1</v>
      </c>
      <c r="L46" s="192">
        <v>1</v>
      </c>
      <c r="M46" s="144">
        <v>4</v>
      </c>
      <c r="N46" s="138">
        <v>4</v>
      </c>
      <c r="O46" s="21"/>
    </row>
    <row r="47" spans="1:15" s="22" customFormat="1" ht="12" customHeight="1">
      <c r="A47" s="23"/>
      <c r="B47" s="24"/>
      <c r="C47" s="21"/>
      <c r="D47" s="21"/>
      <c r="E47" s="21"/>
      <c r="F47" s="21"/>
      <c r="G47" s="21"/>
      <c r="H47" s="21"/>
      <c r="I47" s="21"/>
      <c r="J47" s="21"/>
      <c r="K47" s="21"/>
      <c r="L47" s="21"/>
      <c r="M47" s="21"/>
      <c r="N47" s="21"/>
      <c r="O47" s="21"/>
    </row>
  </sheetData>
  <sheetProtection selectLockedCells="1" selectUnlockedCells="1"/>
  <mergeCells count="14">
    <mergeCell ref="A3:O3"/>
    <mergeCell ref="A4:O4"/>
    <mergeCell ref="C10:C11"/>
    <mergeCell ref="D10:F10"/>
    <mergeCell ref="G10:M10"/>
    <mergeCell ref="N10:N11"/>
    <mergeCell ref="C23:C24"/>
    <mergeCell ref="D23:F23"/>
    <mergeCell ref="G23:M23"/>
    <mergeCell ref="N23:N24"/>
    <mergeCell ref="C36:C37"/>
    <mergeCell ref="D36:F36"/>
    <mergeCell ref="G36:M36"/>
    <mergeCell ref="N36:N37"/>
  </mergeCells>
  <phoneticPr fontId="16"/>
  <pageMargins left="0.7" right="0.7" top="0.75" bottom="0.75" header="0.3" footer="0.3"/>
  <pageSetup paperSize="9"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workbookViewId="0"/>
  </sheetViews>
  <sheetFormatPr defaultRowHeight="0" customHeight="1" zeroHeight="1"/>
  <cols>
    <col min="1" max="2" width="2.5" style="18" customWidth="1"/>
    <col min="3" max="3" width="28.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7"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148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95" t="s">
        <v>141</v>
      </c>
      <c r="D12" s="133">
        <v>0</v>
      </c>
      <c r="E12" s="133">
        <v>0</v>
      </c>
      <c r="F12" s="130">
        <v>0</v>
      </c>
      <c r="G12" s="154"/>
      <c r="H12" s="133">
        <v>2514</v>
      </c>
      <c r="I12" s="133">
        <v>2423</v>
      </c>
      <c r="J12" s="133">
        <v>1223</v>
      </c>
      <c r="K12" s="133">
        <v>795</v>
      </c>
      <c r="L12" s="133">
        <v>201</v>
      </c>
      <c r="M12" s="130">
        <v>7156</v>
      </c>
      <c r="N12" s="131">
        <v>7156</v>
      </c>
      <c r="O12" s="21"/>
    </row>
    <row r="13" spans="1:15" s="22" customFormat="1" ht="18" customHeight="1">
      <c r="A13" s="21"/>
      <c r="B13" s="21"/>
      <c r="C13" s="196" t="s">
        <v>142</v>
      </c>
      <c r="D13" s="192">
        <v>3</v>
      </c>
      <c r="E13" s="192">
        <v>0</v>
      </c>
      <c r="F13" s="144">
        <v>3</v>
      </c>
      <c r="G13" s="193"/>
      <c r="H13" s="192">
        <v>316</v>
      </c>
      <c r="I13" s="192">
        <v>340</v>
      </c>
      <c r="J13" s="192">
        <v>246</v>
      </c>
      <c r="K13" s="192">
        <v>326</v>
      </c>
      <c r="L13" s="192">
        <v>192</v>
      </c>
      <c r="M13" s="144">
        <v>1420</v>
      </c>
      <c r="N13" s="138">
        <v>1423</v>
      </c>
      <c r="O13" s="21"/>
    </row>
    <row r="14" spans="1:15" s="22" customFormat="1" ht="12" customHeight="1">
      <c r="A14" s="21"/>
      <c r="B14" s="21"/>
      <c r="C14" s="21"/>
      <c r="D14" s="21"/>
      <c r="E14" s="21"/>
      <c r="F14" s="21"/>
      <c r="G14" s="21"/>
      <c r="H14" s="21"/>
      <c r="I14" s="21"/>
      <c r="J14" s="21"/>
      <c r="K14" s="21"/>
      <c r="L14" s="21"/>
      <c r="M14" s="21"/>
      <c r="N14" s="21"/>
      <c r="O14" s="21"/>
    </row>
    <row r="15" spans="1:15" s="22" customFormat="1" ht="18" customHeight="1">
      <c r="A15" s="21"/>
      <c r="B15" s="21"/>
      <c r="C15" s="120" t="s">
        <v>124</v>
      </c>
      <c r="D15" s="21"/>
      <c r="E15" s="21"/>
      <c r="F15" s="21"/>
      <c r="G15" s="21"/>
      <c r="H15" s="21"/>
      <c r="I15" s="21"/>
      <c r="J15" s="21"/>
      <c r="K15" s="21"/>
      <c r="L15" s="21"/>
      <c r="M15" s="21"/>
      <c r="N15" s="21"/>
      <c r="O15" s="21"/>
    </row>
    <row r="16" spans="1:15" s="22" customFormat="1" ht="18" customHeight="1">
      <c r="A16" s="23"/>
      <c r="B16" s="24"/>
      <c r="C16" s="363"/>
      <c r="D16" s="365" t="s">
        <v>103</v>
      </c>
      <c r="E16" s="365"/>
      <c r="F16" s="366"/>
      <c r="G16" s="367" t="s">
        <v>104</v>
      </c>
      <c r="H16" s="368"/>
      <c r="I16" s="368"/>
      <c r="J16" s="368"/>
      <c r="K16" s="368"/>
      <c r="L16" s="368"/>
      <c r="M16" s="368"/>
      <c r="N16" s="369" t="s">
        <v>39</v>
      </c>
      <c r="O16" s="21"/>
    </row>
    <row r="17" spans="1:15" s="22" customFormat="1" ht="18" customHeight="1">
      <c r="A17" s="23"/>
      <c r="B17" s="24"/>
      <c r="C17" s="364"/>
      <c r="D17" s="186" t="s">
        <v>78</v>
      </c>
      <c r="E17" s="186" t="s">
        <v>79</v>
      </c>
      <c r="F17" s="187" t="s">
        <v>20</v>
      </c>
      <c r="G17" s="188" t="s">
        <v>80</v>
      </c>
      <c r="H17" s="186" t="s">
        <v>81</v>
      </c>
      <c r="I17" s="186" t="s">
        <v>82</v>
      </c>
      <c r="J17" s="186" t="s">
        <v>83</v>
      </c>
      <c r="K17" s="186" t="s">
        <v>84</v>
      </c>
      <c r="L17" s="186" t="s">
        <v>85</v>
      </c>
      <c r="M17" s="187" t="s">
        <v>20</v>
      </c>
      <c r="N17" s="370"/>
      <c r="O17" s="21"/>
    </row>
    <row r="18" spans="1:15" s="22" customFormat="1" ht="18" customHeight="1">
      <c r="A18" s="21"/>
      <c r="B18" s="21"/>
      <c r="C18" s="195" t="s">
        <v>141</v>
      </c>
      <c r="D18" s="133">
        <v>0</v>
      </c>
      <c r="E18" s="133">
        <v>0</v>
      </c>
      <c r="F18" s="130">
        <v>0</v>
      </c>
      <c r="G18" s="154"/>
      <c r="H18" s="133">
        <v>113</v>
      </c>
      <c r="I18" s="133">
        <v>55</v>
      </c>
      <c r="J18" s="133">
        <v>78</v>
      </c>
      <c r="K18" s="133">
        <v>61</v>
      </c>
      <c r="L18" s="133">
        <v>0</v>
      </c>
      <c r="M18" s="130">
        <v>307</v>
      </c>
      <c r="N18" s="131">
        <v>307</v>
      </c>
      <c r="O18" s="21"/>
    </row>
    <row r="19" spans="1:15" s="22" customFormat="1" ht="18" customHeight="1">
      <c r="A19" s="23"/>
      <c r="B19" s="24"/>
      <c r="C19" s="196" t="s">
        <v>142</v>
      </c>
      <c r="D19" s="192">
        <v>0</v>
      </c>
      <c r="E19" s="192">
        <v>0</v>
      </c>
      <c r="F19" s="144">
        <v>0</v>
      </c>
      <c r="G19" s="193"/>
      <c r="H19" s="192">
        <v>49</v>
      </c>
      <c r="I19" s="192">
        <v>18</v>
      </c>
      <c r="J19" s="192">
        <v>0</v>
      </c>
      <c r="K19" s="192">
        <v>8</v>
      </c>
      <c r="L19" s="192">
        <v>0</v>
      </c>
      <c r="M19" s="144">
        <v>75</v>
      </c>
      <c r="N19" s="138">
        <v>75</v>
      </c>
      <c r="O19" s="21"/>
    </row>
    <row r="20" spans="1:15" s="22" customFormat="1" ht="12" customHeight="1">
      <c r="A20" s="23"/>
      <c r="B20" s="24"/>
      <c r="C20" s="21"/>
      <c r="D20" s="21"/>
      <c r="E20" s="21"/>
      <c r="F20" s="21"/>
      <c r="G20" s="21"/>
      <c r="H20" s="21"/>
      <c r="I20" s="21"/>
      <c r="J20" s="21"/>
      <c r="K20" s="21"/>
      <c r="L20" s="21"/>
      <c r="M20" s="21"/>
      <c r="N20" s="21"/>
      <c r="O20" s="21"/>
    </row>
    <row r="21" spans="1:15" s="22" customFormat="1" ht="18" customHeight="1">
      <c r="A21" s="21"/>
      <c r="B21" s="21"/>
      <c r="C21" s="120" t="s">
        <v>125</v>
      </c>
      <c r="D21" s="21"/>
      <c r="E21" s="21"/>
      <c r="F21" s="21"/>
      <c r="G21" s="21"/>
      <c r="H21" s="21"/>
      <c r="I21" s="21"/>
      <c r="J21" s="21"/>
      <c r="K21" s="21"/>
      <c r="L21" s="21"/>
      <c r="M21" s="21"/>
      <c r="N21" s="21"/>
      <c r="O21" s="21"/>
    </row>
    <row r="22" spans="1:15" s="22" customFormat="1" ht="18" customHeight="1">
      <c r="A22" s="23"/>
      <c r="B22" s="24"/>
      <c r="C22" s="363"/>
      <c r="D22" s="365" t="s">
        <v>103</v>
      </c>
      <c r="E22" s="365"/>
      <c r="F22" s="366"/>
      <c r="G22" s="367" t="s">
        <v>104</v>
      </c>
      <c r="H22" s="368"/>
      <c r="I22" s="368"/>
      <c r="J22" s="368"/>
      <c r="K22" s="368"/>
      <c r="L22" s="368"/>
      <c r="M22" s="368"/>
      <c r="N22" s="369" t="s">
        <v>39</v>
      </c>
      <c r="O22" s="21"/>
    </row>
    <row r="23" spans="1:15" s="22" customFormat="1" ht="18" customHeight="1">
      <c r="A23" s="23"/>
      <c r="B23" s="24"/>
      <c r="C23" s="364"/>
      <c r="D23" s="186" t="s">
        <v>78</v>
      </c>
      <c r="E23" s="186" t="s">
        <v>79</v>
      </c>
      <c r="F23" s="187" t="s">
        <v>20</v>
      </c>
      <c r="G23" s="188" t="s">
        <v>80</v>
      </c>
      <c r="H23" s="186" t="s">
        <v>81</v>
      </c>
      <c r="I23" s="186" t="s">
        <v>82</v>
      </c>
      <c r="J23" s="186" t="s">
        <v>83</v>
      </c>
      <c r="K23" s="186" t="s">
        <v>84</v>
      </c>
      <c r="L23" s="186" t="s">
        <v>85</v>
      </c>
      <c r="M23" s="187" t="s">
        <v>20</v>
      </c>
      <c r="N23" s="370"/>
      <c r="O23" s="21"/>
    </row>
    <row r="24" spans="1:15" s="22" customFormat="1" ht="18" customHeight="1">
      <c r="A24" s="21"/>
      <c r="B24" s="21"/>
      <c r="C24" s="195" t="s">
        <v>141</v>
      </c>
      <c r="D24" s="133">
        <v>0</v>
      </c>
      <c r="E24" s="133">
        <v>0</v>
      </c>
      <c r="F24" s="130">
        <v>0</v>
      </c>
      <c r="G24" s="154"/>
      <c r="H24" s="133">
        <v>110</v>
      </c>
      <c r="I24" s="133">
        <v>105</v>
      </c>
      <c r="J24" s="133">
        <v>40</v>
      </c>
      <c r="K24" s="133">
        <v>8</v>
      </c>
      <c r="L24" s="133">
        <v>22</v>
      </c>
      <c r="M24" s="130">
        <v>285</v>
      </c>
      <c r="N24" s="131">
        <v>285</v>
      </c>
      <c r="O24" s="21"/>
    </row>
    <row r="25" spans="1:15" s="22" customFormat="1" ht="18" customHeight="1">
      <c r="A25" s="23"/>
      <c r="B25" s="24"/>
      <c r="C25" s="196" t="s">
        <v>142</v>
      </c>
      <c r="D25" s="192">
        <v>0</v>
      </c>
      <c r="E25" s="192">
        <v>0</v>
      </c>
      <c r="F25" s="144">
        <v>0</v>
      </c>
      <c r="G25" s="193"/>
      <c r="H25" s="192">
        <v>16</v>
      </c>
      <c r="I25" s="192">
        <v>4</v>
      </c>
      <c r="J25" s="192">
        <v>0</v>
      </c>
      <c r="K25" s="192">
        <v>16</v>
      </c>
      <c r="L25" s="192">
        <v>0</v>
      </c>
      <c r="M25" s="144">
        <v>36</v>
      </c>
      <c r="N25" s="138">
        <v>36</v>
      </c>
      <c r="O25" s="21"/>
    </row>
    <row r="26" spans="1:15" s="22" customFormat="1" ht="12" customHeight="1">
      <c r="A26" s="23"/>
      <c r="B26" s="24"/>
      <c r="C26" s="21"/>
      <c r="D26" s="21"/>
      <c r="E26" s="21"/>
      <c r="F26" s="21"/>
      <c r="G26" s="21"/>
      <c r="H26" s="21"/>
      <c r="I26" s="21"/>
      <c r="J26" s="21"/>
      <c r="K26" s="21"/>
      <c r="L26" s="21"/>
      <c r="M26" s="21"/>
      <c r="N26" s="21"/>
      <c r="O26" s="21"/>
    </row>
    <row r="27" spans="1:15" s="22" customFormat="1" ht="18" customHeight="1">
      <c r="A27" s="23"/>
      <c r="B27" s="120" t="s">
        <v>149</v>
      </c>
      <c r="C27" s="21"/>
      <c r="D27" s="21"/>
      <c r="E27" s="21"/>
      <c r="F27" s="21"/>
      <c r="G27" s="21"/>
      <c r="H27" s="21"/>
      <c r="I27" s="21"/>
      <c r="J27" s="21"/>
      <c r="K27" s="21"/>
      <c r="L27" s="21"/>
      <c r="M27" s="21"/>
      <c r="N27" s="21"/>
      <c r="O27" s="21"/>
    </row>
    <row r="28" spans="1:15" s="22" customFormat="1" ht="18" customHeight="1">
      <c r="A28" s="21"/>
      <c r="B28" s="21"/>
      <c r="C28" s="120" t="s">
        <v>150</v>
      </c>
      <c r="D28" s="21"/>
      <c r="E28" s="21"/>
      <c r="F28" s="21"/>
      <c r="G28" s="21"/>
      <c r="H28" s="21"/>
      <c r="I28" s="21"/>
      <c r="J28" s="21"/>
      <c r="K28" s="21"/>
      <c r="L28" s="21"/>
      <c r="M28" s="21"/>
      <c r="N28" s="21"/>
      <c r="O28" s="21"/>
    </row>
    <row r="29" spans="1:15" s="22" customFormat="1" ht="18" customHeight="1">
      <c r="A29" s="23"/>
      <c r="B29" s="24"/>
      <c r="C29" s="363"/>
      <c r="D29" s="365" t="s">
        <v>103</v>
      </c>
      <c r="E29" s="365"/>
      <c r="F29" s="371"/>
      <c r="G29" s="368" t="s">
        <v>104</v>
      </c>
      <c r="H29" s="368"/>
      <c r="I29" s="368"/>
      <c r="J29" s="368"/>
      <c r="K29" s="368"/>
      <c r="L29" s="372"/>
      <c r="M29" s="369" t="s">
        <v>39</v>
      </c>
      <c r="N29" s="21"/>
      <c r="O29" s="21"/>
    </row>
    <row r="30" spans="1:15" s="22" customFormat="1" ht="18" customHeight="1">
      <c r="A30" s="23"/>
      <c r="B30" s="24"/>
      <c r="C30" s="364"/>
      <c r="D30" s="186" t="s">
        <v>78</v>
      </c>
      <c r="E30" s="186" t="s">
        <v>79</v>
      </c>
      <c r="F30" s="197" t="s">
        <v>20</v>
      </c>
      <c r="G30" s="198" t="s">
        <v>81</v>
      </c>
      <c r="H30" s="186" t="s">
        <v>82</v>
      </c>
      <c r="I30" s="186" t="s">
        <v>83</v>
      </c>
      <c r="J30" s="186" t="s">
        <v>84</v>
      </c>
      <c r="K30" s="186" t="s">
        <v>85</v>
      </c>
      <c r="L30" s="187" t="s">
        <v>20</v>
      </c>
      <c r="M30" s="370"/>
      <c r="N30" s="21"/>
      <c r="O30" s="21"/>
    </row>
    <row r="31" spans="1:15" s="22" customFormat="1" ht="18" customHeight="1">
      <c r="A31" s="21"/>
      <c r="B31" s="21"/>
      <c r="C31" s="195" t="s">
        <v>34</v>
      </c>
      <c r="D31" s="133">
        <v>0</v>
      </c>
      <c r="E31" s="133">
        <v>0</v>
      </c>
      <c r="F31" s="130">
        <v>0</v>
      </c>
      <c r="G31" s="199">
        <v>0</v>
      </c>
      <c r="H31" s="133">
        <v>2</v>
      </c>
      <c r="I31" s="133">
        <v>6</v>
      </c>
      <c r="J31" s="133">
        <v>4</v>
      </c>
      <c r="K31" s="133">
        <v>8</v>
      </c>
      <c r="L31" s="130">
        <v>20</v>
      </c>
      <c r="M31" s="131">
        <v>20</v>
      </c>
      <c r="N31" s="21"/>
      <c r="O31" s="21"/>
    </row>
    <row r="32" spans="1:15" s="22" customFormat="1" ht="18" customHeight="1">
      <c r="A32" s="21"/>
      <c r="B32" s="21"/>
      <c r="C32" s="200" t="s">
        <v>35</v>
      </c>
      <c r="D32" s="201">
        <v>0</v>
      </c>
      <c r="E32" s="201">
        <v>0</v>
      </c>
      <c r="F32" s="130">
        <v>0</v>
      </c>
      <c r="G32" s="199">
        <v>3</v>
      </c>
      <c r="H32" s="133">
        <v>5</v>
      </c>
      <c r="I32" s="133">
        <v>4</v>
      </c>
      <c r="J32" s="133">
        <v>8</v>
      </c>
      <c r="K32" s="133">
        <v>0</v>
      </c>
      <c r="L32" s="130">
        <v>20</v>
      </c>
      <c r="M32" s="131">
        <v>20</v>
      </c>
      <c r="N32" s="21"/>
      <c r="O32" s="21"/>
    </row>
    <row r="33" spans="1:15" s="22" customFormat="1" ht="18" customHeight="1">
      <c r="A33" s="21"/>
      <c r="B33" s="21"/>
      <c r="C33" s="200" t="s">
        <v>36</v>
      </c>
      <c r="D33" s="201">
        <v>0</v>
      </c>
      <c r="E33" s="201">
        <v>0</v>
      </c>
      <c r="F33" s="130">
        <v>0</v>
      </c>
      <c r="G33" s="199">
        <v>0</v>
      </c>
      <c r="H33" s="133">
        <v>0</v>
      </c>
      <c r="I33" s="133">
        <v>0</v>
      </c>
      <c r="J33" s="133">
        <v>0</v>
      </c>
      <c r="K33" s="133">
        <v>0</v>
      </c>
      <c r="L33" s="130">
        <v>0</v>
      </c>
      <c r="M33" s="131">
        <v>0</v>
      </c>
      <c r="N33" s="21"/>
      <c r="O33" s="21"/>
    </row>
    <row r="34" spans="1:15" s="22" customFormat="1" ht="18" customHeight="1">
      <c r="A34" s="23"/>
      <c r="B34" s="24"/>
      <c r="C34" s="196" t="s">
        <v>37</v>
      </c>
      <c r="D34" s="192">
        <v>0</v>
      </c>
      <c r="E34" s="192">
        <v>0</v>
      </c>
      <c r="F34" s="144">
        <v>0</v>
      </c>
      <c r="G34" s="202">
        <v>1</v>
      </c>
      <c r="H34" s="192">
        <v>0</v>
      </c>
      <c r="I34" s="192">
        <v>0</v>
      </c>
      <c r="J34" s="192">
        <v>0</v>
      </c>
      <c r="K34" s="192">
        <v>1</v>
      </c>
      <c r="L34" s="144">
        <v>2</v>
      </c>
      <c r="M34" s="138">
        <v>2</v>
      </c>
      <c r="N34" s="21"/>
      <c r="O34" s="21"/>
    </row>
    <row r="35" spans="1:15" s="22" customFormat="1" ht="12" customHeight="1">
      <c r="A35" s="23"/>
      <c r="B35" s="24"/>
      <c r="C35" s="21"/>
      <c r="D35" s="21"/>
      <c r="E35" s="21"/>
      <c r="F35" s="21"/>
      <c r="G35" s="21"/>
      <c r="H35" s="21"/>
      <c r="I35" s="21"/>
      <c r="J35" s="21"/>
      <c r="K35" s="21"/>
      <c r="L35" s="21"/>
      <c r="M35" s="21"/>
      <c r="N35" s="21"/>
      <c r="O35" s="21"/>
    </row>
    <row r="36" spans="1:15" s="22" customFormat="1" ht="18" customHeight="1">
      <c r="A36" s="21"/>
      <c r="B36" s="21"/>
      <c r="C36" s="120" t="s">
        <v>151</v>
      </c>
      <c r="D36" s="21"/>
      <c r="E36" s="21"/>
      <c r="F36" s="21"/>
      <c r="G36" s="21"/>
      <c r="H36" s="21"/>
      <c r="I36" s="21"/>
      <c r="J36" s="21"/>
      <c r="K36" s="21"/>
      <c r="L36" s="21"/>
      <c r="M36" s="21"/>
      <c r="N36" s="21"/>
      <c r="O36" s="21"/>
    </row>
    <row r="37" spans="1:15" s="22" customFormat="1" ht="18" customHeight="1">
      <c r="A37" s="23"/>
      <c r="B37" s="24"/>
      <c r="C37" s="363"/>
      <c r="D37" s="365" t="s">
        <v>103</v>
      </c>
      <c r="E37" s="365"/>
      <c r="F37" s="371"/>
      <c r="G37" s="368" t="s">
        <v>104</v>
      </c>
      <c r="H37" s="368"/>
      <c r="I37" s="368"/>
      <c r="J37" s="368"/>
      <c r="K37" s="368"/>
      <c r="L37" s="372"/>
      <c r="M37" s="369" t="s">
        <v>39</v>
      </c>
      <c r="N37" s="21"/>
      <c r="O37" s="21"/>
    </row>
    <row r="38" spans="1:15" s="22" customFormat="1" ht="18" customHeight="1">
      <c r="A38" s="23"/>
      <c r="B38" s="24"/>
      <c r="C38" s="364"/>
      <c r="D38" s="186" t="s">
        <v>78</v>
      </c>
      <c r="E38" s="186" t="s">
        <v>79</v>
      </c>
      <c r="F38" s="197" t="s">
        <v>20</v>
      </c>
      <c r="G38" s="198" t="s">
        <v>81</v>
      </c>
      <c r="H38" s="186" t="s">
        <v>82</v>
      </c>
      <c r="I38" s="186" t="s">
        <v>83</v>
      </c>
      <c r="J38" s="186" t="s">
        <v>84</v>
      </c>
      <c r="K38" s="186" t="s">
        <v>85</v>
      </c>
      <c r="L38" s="187" t="s">
        <v>20</v>
      </c>
      <c r="M38" s="370"/>
      <c r="N38" s="21"/>
      <c r="O38" s="21"/>
    </row>
    <row r="39" spans="1:15" s="22" customFormat="1" ht="18" customHeight="1">
      <c r="A39" s="21"/>
      <c r="B39" s="21"/>
      <c r="C39" s="195" t="s">
        <v>34</v>
      </c>
      <c r="D39" s="133">
        <v>0</v>
      </c>
      <c r="E39" s="133">
        <v>0</v>
      </c>
      <c r="F39" s="130">
        <v>0</v>
      </c>
      <c r="G39" s="199">
        <v>0</v>
      </c>
      <c r="H39" s="133">
        <v>0</v>
      </c>
      <c r="I39" s="133">
        <v>3</v>
      </c>
      <c r="J39" s="133">
        <v>4</v>
      </c>
      <c r="K39" s="133">
        <v>3</v>
      </c>
      <c r="L39" s="130">
        <v>10</v>
      </c>
      <c r="M39" s="131">
        <v>10</v>
      </c>
      <c r="N39" s="21"/>
      <c r="O39" s="21"/>
    </row>
    <row r="40" spans="1:15" s="22" customFormat="1" ht="18" customHeight="1">
      <c r="A40" s="21"/>
      <c r="B40" s="21"/>
      <c r="C40" s="200" t="s">
        <v>35</v>
      </c>
      <c r="D40" s="201">
        <v>0</v>
      </c>
      <c r="E40" s="201">
        <v>0</v>
      </c>
      <c r="F40" s="130">
        <v>0</v>
      </c>
      <c r="G40" s="199">
        <v>0</v>
      </c>
      <c r="H40" s="133">
        <v>2</v>
      </c>
      <c r="I40" s="133">
        <v>4</v>
      </c>
      <c r="J40" s="133">
        <v>5</v>
      </c>
      <c r="K40" s="133">
        <v>2</v>
      </c>
      <c r="L40" s="130">
        <v>13</v>
      </c>
      <c r="M40" s="131">
        <v>13</v>
      </c>
      <c r="N40" s="21"/>
      <c r="O40" s="21"/>
    </row>
    <row r="41" spans="1:15" s="22" customFormat="1" ht="18" customHeight="1">
      <c r="A41" s="21"/>
      <c r="B41" s="21"/>
      <c r="C41" s="200" t="s">
        <v>36</v>
      </c>
      <c r="D41" s="201">
        <v>0</v>
      </c>
      <c r="E41" s="201">
        <v>0</v>
      </c>
      <c r="F41" s="130">
        <v>0</v>
      </c>
      <c r="G41" s="199">
        <v>0</v>
      </c>
      <c r="H41" s="133">
        <v>0</v>
      </c>
      <c r="I41" s="133">
        <v>0</v>
      </c>
      <c r="J41" s="133">
        <v>0</v>
      </c>
      <c r="K41" s="133">
        <v>0</v>
      </c>
      <c r="L41" s="130">
        <v>0</v>
      </c>
      <c r="M41" s="131">
        <v>0</v>
      </c>
      <c r="N41" s="21"/>
      <c r="O41" s="21"/>
    </row>
    <row r="42" spans="1:15" s="22" customFormat="1" ht="18" customHeight="1">
      <c r="A42" s="23"/>
      <c r="B42" s="24"/>
      <c r="C42" s="196" t="s">
        <v>37</v>
      </c>
      <c r="D42" s="192">
        <v>0</v>
      </c>
      <c r="E42" s="192">
        <v>0</v>
      </c>
      <c r="F42" s="144">
        <v>0</v>
      </c>
      <c r="G42" s="202">
        <v>0</v>
      </c>
      <c r="H42" s="192">
        <v>0</v>
      </c>
      <c r="I42" s="192">
        <v>0</v>
      </c>
      <c r="J42" s="192">
        <v>1</v>
      </c>
      <c r="K42" s="192">
        <v>1</v>
      </c>
      <c r="L42" s="144">
        <v>2</v>
      </c>
      <c r="M42" s="138">
        <v>2</v>
      </c>
      <c r="N42" s="21"/>
      <c r="O42" s="21"/>
    </row>
    <row r="43" spans="1:15" s="22" customFormat="1" ht="12" customHeight="1">
      <c r="A43" s="23"/>
      <c r="B43" s="24"/>
      <c r="C43" s="21"/>
      <c r="D43" s="21"/>
      <c r="E43" s="21"/>
      <c r="F43" s="21"/>
      <c r="G43" s="21"/>
      <c r="H43" s="21"/>
      <c r="I43" s="21"/>
      <c r="J43" s="21"/>
      <c r="K43" s="21"/>
      <c r="L43" s="21"/>
      <c r="M43" s="21"/>
      <c r="N43" s="21"/>
      <c r="O43" s="21"/>
    </row>
  </sheetData>
  <sheetProtection selectLockedCells="1" selectUnlockedCells="1"/>
  <mergeCells count="22">
    <mergeCell ref="A3:O3"/>
    <mergeCell ref="A4:O4"/>
    <mergeCell ref="C10:C11"/>
    <mergeCell ref="D10:F10"/>
    <mergeCell ref="G10:M10"/>
    <mergeCell ref="N10:N11"/>
    <mergeCell ref="C16:C17"/>
    <mergeCell ref="D16:F16"/>
    <mergeCell ref="G16:M16"/>
    <mergeCell ref="N16:N17"/>
    <mergeCell ref="C22:C23"/>
    <mergeCell ref="D22:F22"/>
    <mergeCell ref="G22:M22"/>
    <mergeCell ref="N22:N23"/>
    <mergeCell ref="C29:C30"/>
    <mergeCell ref="D29:F29"/>
    <mergeCell ref="G29:L29"/>
    <mergeCell ref="M29:M30"/>
    <mergeCell ref="C37:C38"/>
    <mergeCell ref="D37:F37"/>
    <mergeCell ref="G37:L37"/>
    <mergeCell ref="M37:M38"/>
  </mergeCells>
  <phoneticPr fontId="16"/>
  <pageMargins left="0.7" right="0.7" top="0.75" bottom="0.75" header="0.3" footer="0.3"/>
  <pageSetup paperSize="9"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1086</v>
      </c>
      <c r="G11" s="211">
        <v>2711</v>
      </c>
      <c r="H11" s="212">
        <v>3797</v>
      </c>
      <c r="I11" s="213"/>
      <c r="J11" s="211">
        <v>4865</v>
      </c>
      <c r="K11" s="211">
        <v>5076</v>
      </c>
      <c r="L11" s="210">
        <v>3203</v>
      </c>
      <c r="M11" s="211">
        <v>2794</v>
      </c>
      <c r="N11" s="211">
        <v>1719</v>
      </c>
      <c r="O11" s="210">
        <v>17657</v>
      </c>
      <c r="P11" s="214">
        <v>21454</v>
      </c>
    </row>
    <row r="12" spans="1:17" ht="18" customHeight="1">
      <c r="C12" s="215"/>
      <c r="D12" s="216" t="s">
        <v>159</v>
      </c>
      <c r="E12" s="217"/>
      <c r="F12" s="218">
        <v>132</v>
      </c>
      <c r="G12" s="219">
        <v>254</v>
      </c>
      <c r="H12" s="220">
        <v>386</v>
      </c>
      <c r="I12" s="221"/>
      <c r="J12" s="219">
        <v>980</v>
      </c>
      <c r="K12" s="218">
        <v>1140</v>
      </c>
      <c r="L12" s="218">
        <v>861</v>
      </c>
      <c r="M12" s="218">
        <v>922</v>
      </c>
      <c r="N12" s="219">
        <v>788</v>
      </c>
      <c r="O12" s="218">
        <v>4691</v>
      </c>
      <c r="P12" s="222">
        <v>5077</v>
      </c>
    </row>
    <row r="13" spans="1:17" ht="18" customHeight="1">
      <c r="C13" s="215"/>
      <c r="D13" s="223"/>
      <c r="E13" s="224" t="s">
        <v>110</v>
      </c>
      <c r="F13" s="225">
        <v>0</v>
      </c>
      <c r="G13" s="226">
        <v>0</v>
      </c>
      <c r="H13" s="220">
        <v>0</v>
      </c>
      <c r="I13" s="227"/>
      <c r="J13" s="226">
        <v>428</v>
      </c>
      <c r="K13" s="225">
        <v>412</v>
      </c>
      <c r="L13" s="225">
        <v>245</v>
      </c>
      <c r="M13" s="225">
        <v>201</v>
      </c>
      <c r="N13" s="226">
        <v>150</v>
      </c>
      <c r="O13" s="218">
        <v>1436</v>
      </c>
      <c r="P13" s="222">
        <v>1436</v>
      </c>
    </row>
    <row r="14" spans="1:17" ht="18" customHeight="1">
      <c r="C14" s="215"/>
      <c r="D14" s="223"/>
      <c r="E14" s="224" t="s">
        <v>111</v>
      </c>
      <c r="F14" s="225">
        <v>0</v>
      </c>
      <c r="G14" s="226">
        <v>3</v>
      </c>
      <c r="H14" s="220">
        <v>3</v>
      </c>
      <c r="I14" s="227"/>
      <c r="J14" s="226">
        <v>3</v>
      </c>
      <c r="K14" s="225">
        <v>22</v>
      </c>
      <c r="L14" s="225">
        <v>17</v>
      </c>
      <c r="M14" s="225">
        <v>57</v>
      </c>
      <c r="N14" s="226">
        <v>61</v>
      </c>
      <c r="O14" s="218">
        <v>160</v>
      </c>
      <c r="P14" s="222">
        <v>163</v>
      </c>
    </row>
    <row r="15" spans="1:17" ht="18" customHeight="1">
      <c r="C15" s="215"/>
      <c r="D15" s="223"/>
      <c r="E15" s="224" t="s">
        <v>112</v>
      </c>
      <c r="F15" s="225">
        <v>32</v>
      </c>
      <c r="G15" s="226">
        <v>98</v>
      </c>
      <c r="H15" s="220">
        <v>130</v>
      </c>
      <c r="I15" s="227"/>
      <c r="J15" s="226">
        <v>109</v>
      </c>
      <c r="K15" s="225">
        <v>166</v>
      </c>
      <c r="L15" s="225">
        <v>94</v>
      </c>
      <c r="M15" s="225">
        <v>134</v>
      </c>
      <c r="N15" s="226">
        <v>106</v>
      </c>
      <c r="O15" s="218">
        <v>609</v>
      </c>
      <c r="P15" s="222">
        <v>739</v>
      </c>
    </row>
    <row r="16" spans="1:17" ht="18" customHeight="1">
      <c r="C16" s="215"/>
      <c r="D16" s="223"/>
      <c r="E16" s="224" t="s">
        <v>113</v>
      </c>
      <c r="F16" s="225">
        <v>8</v>
      </c>
      <c r="G16" s="226">
        <v>32</v>
      </c>
      <c r="H16" s="220">
        <v>40</v>
      </c>
      <c r="I16" s="227"/>
      <c r="J16" s="226">
        <v>11</v>
      </c>
      <c r="K16" s="225">
        <v>29</v>
      </c>
      <c r="L16" s="225">
        <v>13</v>
      </c>
      <c r="M16" s="225">
        <v>14</v>
      </c>
      <c r="N16" s="226">
        <v>5</v>
      </c>
      <c r="O16" s="218">
        <v>72</v>
      </c>
      <c r="P16" s="222">
        <v>112</v>
      </c>
    </row>
    <row r="17" spans="3:16" ht="18" customHeight="1">
      <c r="C17" s="215"/>
      <c r="D17" s="223"/>
      <c r="E17" s="224" t="s">
        <v>114</v>
      </c>
      <c r="F17" s="225">
        <v>92</v>
      </c>
      <c r="G17" s="226">
        <v>121</v>
      </c>
      <c r="H17" s="220">
        <v>213</v>
      </c>
      <c r="I17" s="227"/>
      <c r="J17" s="226">
        <v>429</v>
      </c>
      <c r="K17" s="225">
        <v>511</v>
      </c>
      <c r="L17" s="225">
        <v>492</v>
      </c>
      <c r="M17" s="225">
        <v>516</v>
      </c>
      <c r="N17" s="226">
        <v>466</v>
      </c>
      <c r="O17" s="218">
        <v>2414</v>
      </c>
      <c r="P17" s="222">
        <v>2627</v>
      </c>
    </row>
    <row r="18" spans="3:16" ht="18" customHeight="1">
      <c r="C18" s="215"/>
      <c r="D18" s="216" t="s">
        <v>160</v>
      </c>
      <c r="E18" s="228"/>
      <c r="F18" s="218">
        <v>69</v>
      </c>
      <c r="G18" s="219">
        <v>175</v>
      </c>
      <c r="H18" s="220">
        <v>244</v>
      </c>
      <c r="I18" s="221"/>
      <c r="J18" s="219">
        <v>1120</v>
      </c>
      <c r="K18" s="218">
        <v>982</v>
      </c>
      <c r="L18" s="218">
        <v>527</v>
      </c>
      <c r="M18" s="218">
        <v>366</v>
      </c>
      <c r="N18" s="219">
        <v>147</v>
      </c>
      <c r="O18" s="218">
        <v>3142</v>
      </c>
      <c r="P18" s="222">
        <v>3386</v>
      </c>
    </row>
    <row r="19" spans="3:16" ht="18" customHeight="1">
      <c r="C19" s="215"/>
      <c r="D19" s="223"/>
      <c r="E19" s="229" t="s">
        <v>115</v>
      </c>
      <c r="F19" s="225">
        <v>0</v>
      </c>
      <c r="G19" s="226">
        <v>0</v>
      </c>
      <c r="H19" s="220">
        <v>0</v>
      </c>
      <c r="I19" s="227"/>
      <c r="J19" s="226">
        <v>937</v>
      </c>
      <c r="K19" s="225">
        <v>767</v>
      </c>
      <c r="L19" s="225">
        <v>421</v>
      </c>
      <c r="M19" s="225">
        <v>290</v>
      </c>
      <c r="N19" s="226">
        <v>114</v>
      </c>
      <c r="O19" s="218">
        <v>2529</v>
      </c>
      <c r="P19" s="222">
        <v>2529</v>
      </c>
    </row>
    <row r="20" spans="3:16" ht="18" customHeight="1">
      <c r="C20" s="215"/>
      <c r="D20" s="223"/>
      <c r="E20" s="229" t="s">
        <v>116</v>
      </c>
      <c r="F20" s="225">
        <v>69</v>
      </c>
      <c r="G20" s="226">
        <v>175</v>
      </c>
      <c r="H20" s="220">
        <v>244</v>
      </c>
      <c r="I20" s="227"/>
      <c r="J20" s="226">
        <v>183</v>
      </c>
      <c r="K20" s="225">
        <v>215</v>
      </c>
      <c r="L20" s="225">
        <v>106</v>
      </c>
      <c r="M20" s="225">
        <v>76</v>
      </c>
      <c r="N20" s="226">
        <v>33</v>
      </c>
      <c r="O20" s="218">
        <v>613</v>
      </c>
      <c r="P20" s="222">
        <v>857</v>
      </c>
    </row>
    <row r="21" spans="3:16" ht="18" customHeight="1">
      <c r="C21" s="215"/>
      <c r="D21" s="216" t="s">
        <v>161</v>
      </c>
      <c r="E21" s="217"/>
      <c r="F21" s="218">
        <v>6</v>
      </c>
      <c r="G21" s="219">
        <v>14</v>
      </c>
      <c r="H21" s="220">
        <v>20</v>
      </c>
      <c r="I21" s="221"/>
      <c r="J21" s="219">
        <v>164</v>
      </c>
      <c r="K21" s="218">
        <v>194</v>
      </c>
      <c r="L21" s="218">
        <v>170</v>
      </c>
      <c r="M21" s="218">
        <v>138</v>
      </c>
      <c r="N21" s="219">
        <v>58</v>
      </c>
      <c r="O21" s="218">
        <v>724</v>
      </c>
      <c r="P21" s="222">
        <v>744</v>
      </c>
    </row>
    <row r="22" spans="3:16" ht="18" customHeight="1">
      <c r="C22" s="215"/>
      <c r="D22" s="223"/>
      <c r="E22" s="224" t="s">
        <v>117</v>
      </c>
      <c r="F22" s="225">
        <v>6</v>
      </c>
      <c r="G22" s="226">
        <v>13</v>
      </c>
      <c r="H22" s="220">
        <v>19</v>
      </c>
      <c r="I22" s="227"/>
      <c r="J22" s="226">
        <v>159</v>
      </c>
      <c r="K22" s="225">
        <v>184</v>
      </c>
      <c r="L22" s="225">
        <v>164</v>
      </c>
      <c r="M22" s="225">
        <v>126</v>
      </c>
      <c r="N22" s="226">
        <v>50</v>
      </c>
      <c r="O22" s="218">
        <v>683</v>
      </c>
      <c r="P22" s="222">
        <v>702</v>
      </c>
    </row>
    <row r="23" spans="3:16" ht="18" customHeight="1">
      <c r="C23" s="215"/>
      <c r="D23" s="223"/>
      <c r="E23" s="224" t="s">
        <v>118</v>
      </c>
      <c r="F23" s="225">
        <v>0</v>
      </c>
      <c r="G23" s="226">
        <v>1</v>
      </c>
      <c r="H23" s="220">
        <v>1</v>
      </c>
      <c r="I23" s="227"/>
      <c r="J23" s="226">
        <v>5</v>
      </c>
      <c r="K23" s="225">
        <v>10</v>
      </c>
      <c r="L23" s="225">
        <v>6</v>
      </c>
      <c r="M23" s="225">
        <v>12</v>
      </c>
      <c r="N23" s="226">
        <v>8</v>
      </c>
      <c r="O23" s="218">
        <v>41</v>
      </c>
      <c r="P23" s="222">
        <v>42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400</v>
      </c>
      <c r="G26" s="219">
        <v>1092</v>
      </c>
      <c r="H26" s="220">
        <v>1492</v>
      </c>
      <c r="I26" s="221"/>
      <c r="J26" s="219">
        <v>813</v>
      </c>
      <c r="K26" s="218">
        <v>1188</v>
      </c>
      <c r="L26" s="218">
        <v>754</v>
      </c>
      <c r="M26" s="218">
        <v>665</v>
      </c>
      <c r="N26" s="219">
        <v>357</v>
      </c>
      <c r="O26" s="218">
        <v>3777</v>
      </c>
      <c r="P26" s="222">
        <v>5269</v>
      </c>
    </row>
    <row r="27" spans="3:16" ht="18" customHeight="1">
      <c r="C27" s="215"/>
      <c r="D27" s="223"/>
      <c r="E27" s="231" t="s">
        <v>121</v>
      </c>
      <c r="F27" s="232">
        <v>391</v>
      </c>
      <c r="G27" s="233">
        <v>1058</v>
      </c>
      <c r="H27" s="220">
        <v>1449</v>
      </c>
      <c r="I27" s="227"/>
      <c r="J27" s="233">
        <v>785</v>
      </c>
      <c r="K27" s="232">
        <v>1172</v>
      </c>
      <c r="L27" s="232">
        <v>735</v>
      </c>
      <c r="M27" s="232">
        <v>650</v>
      </c>
      <c r="N27" s="233">
        <v>354</v>
      </c>
      <c r="O27" s="218">
        <v>3696</v>
      </c>
      <c r="P27" s="222">
        <v>5145</v>
      </c>
    </row>
    <row r="28" spans="3:16" ht="18" customHeight="1">
      <c r="C28" s="215"/>
      <c r="D28" s="234"/>
      <c r="E28" s="229" t="s">
        <v>163</v>
      </c>
      <c r="F28" s="235">
        <v>5</v>
      </c>
      <c r="G28" s="236">
        <v>13</v>
      </c>
      <c r="H28" s="220">
        <v>18</v>
      </c>
      <c r="I28" s="237"/>
      <c r="J28" s="236">
        <v>8</v>
      </c>
      <c r="K28" s="235">
        <v>8</v>
      </c>
      <c r="L28" s="235">
        <v>9</v>
      </c>
      <c r="M28" s="235">
        <v>8</v>
      </c>
      <c r="N28" s="236">
        <v>1</v>
      </c>
      <c r="O28" s="218">
        <v>34</v>
      </c>
      <c r="P28" s="222">
        <v>52</v>
      </c>
    </row>
    <row r="29" spans="3:16" ht="18" customHeight="1">
      <c r="C29" s="215"/>
      <c r="D29" s="238"/>
      <c r="E29" s="224" t="s">
        <v>164</v>
      </c>
      <c r="F29" s="239">
        <v>4</v>
      </c>
      <c r="G29" s="240">
        <v>21</v>
      </c>
      <c r="H29" s="220">
        <v>25</v>
      </c>
      <c r="I29" s="237"/>
      <c r="J29" s="240">
        <v>20</v>
      </c>
      <c r="K29" s="239">
        <v>8</v>
      </c>
      <c r="L29" s="239">
        <v>10</v>
      </c>
      <c r="M29" s="239">
        <v>7</v>
      </c>
      <c r="N29" s="240">
        <v>2</v>
      </c>
      <c r="O29" s="218">
        <v>47</v>
      </c>
      <c r="P29" s="222">
        <v>72</v>
      </c>
    </row>
    <row r="30" spans="3:16" ht="18" customHeight="1">
      <c r="C30" s="215"/>
      <c r="D30" s="223" t="s">
        <v>122</v>
      </c>
      <c r="E30" s="241"/>
      <c r="F30" s="225">
        <v>32</v>
      </c>
      <c r="G30" s="226">
        <v>36</v>
      </c>
      <c r="H30" s="220">
        <v>68</v>
      </c>
      <c r="I30" s="227"/>
      <c r="J30" s="226">
        <v>110</v>
      </c>
      <c r="K30" s="225">
        <v>103</v>
      </c>
      <c r="L30" s="225">
        <v>80</v>
      </c>
      <c r="M30" s="225">
        <v>80</v>
      </c>
      <c r="N30" s="226">
        <v>64</v>
      </c>
      <c r="O30" s="218">
        <v>437</v>
      </c>
      <c r="P30" s="222">
        <v>505</v>
      </c>
    </row>
    <row r="31" spans="3:16" ht="18" customHeight="1">
      <c r="C31" s="242"/>
      <c r="D31" s="243" t="s">
        <v>123</v>
      </c>
      <c r="E31" s="244"/>
      <c r="F31" s="245">
        <v>447</v>
      </c>
      <c r="G31" s="246">
        <v>1140</v>
      </c>
      <c r="H31" s="247">
        <v>1587</v>
      </c>
      <c r="I31" s="227"/>
      <c r="J31" s="246">
        <v>1678</v>
      </c>
      <c r="K31" s="245">
        <v>1469</v>
      </c>
      <c r="L31" s="245">
        <v>811</v>
      </c>
      <c r="M31" s="245">
        <v>623</v>
      </c>
      <c r="N31" s="246">
        <v>305</v>
      </c>
      <c r="O31" s="247">
        <v>4886</v>
      </c>
      <c r="P31" s="248">
        <v>6473</v>
      </c>
    </row>
    <row r="32" spans="3:16" ht="18" customHeight="1">
      <c r="C32" s="208" t="s">
        <v>165</v>
      </c>
      <c r="D32" s="249"/>
      <c r="E32" s="250"/>
      <c r="F32" s="210">
        <v>14</v>
      </c>
      <c r="G32" s="211">
        <v>24</v>
      </c>
      <c r="H32" s="212">
        <v>38</v>
      </c>
      <c r="I32" s="213"/>
      <c r="J32" s="211">
        <v>521</v>
      </c>
      <c r="K32" s="210">
        <v>464</v>
      </c>
      <c r="L32" s="210">
        <v>350</v>
      </c>
      <c r="M32" s="210">
        <v>343</v>
      </c>
      <c r="N32" s="211">
        <v>213</v>
      </c>
      <c r="O32" s="210">
        <v>1891</v>
      </c>
      <c r="P32" s="214">
        <v>1929</v>
      </c>
    </row>
    <row r="33" spans="3:16" ht="18" customHeight="1">
      <c r="C33" s="251"/>
      <c r="D33" s="389" t="s">
        <v>139</v>
      </c>
      <c r="E33" s="391"/>
      <c r="F33" s="252">
        <v>0</v>
      </c>
      <c r="G33" s="253">
        <v>0</v>
      </c>
      <c r="H33" s="254">
        <v>0</v>
      </c>
      <c r="I33" s="227"/>
      <c r="J33" s="253">
        <v>5</v>
      </c>
      <c r="K33" s="252">
        <v>7</v>
      </c>
      <c r="L33" s="252">
        <v>4</v>
      </c>
      <c r="M33" s="252">
        <v>10</v>
      </c>
      <c r="N33" s="253">
        <v>5</v>
      </c>
      <c r="O33" s="255">
        <v>31</v>
      </c>
      <c r="P33" s="256">
        <v>31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311</v>
      </c>
      <c r="K35" s="225">
        <v>261</v>
      </c>
      <c r="L35" s="225">
        <v>112</v>
      </c>
      <c r="M35" s="225">
        <v>73</v>
      </c>
      <c r="N35" s="226">
        <v>13</v>
      </c>
      <c r="O35" s="218">
        <v>770</v>
      </c>
      <c r="P35" s="222">
        <v>770</v>
      </c>
    </row>
    <row r="36" spans="3:16" ht="18" customHeight="1">
      <c r="C36" s="215"/>
      <c r="D36" s="257" t="s">
        <v>142</v>
      </c>
      <c r="E36" s="228"/>
      <c r="F36" s="225">
        <v>1</v>
      </c>
      <c r="G36" s="226">
        <v>0</v>
      </c>
      <c r="H36" s="220">
        <v>1</v>
      </c>
      <c r="I36" s="227"/>
      <c r="J36" s="226">
        <v>31</v>
      </c>
      <c r="K36" s="225">
        <v>25</v>
      </c>
      <c r="L36" s="225">
        <v>19</v>
      </c>
      <c r="M36" s="225">
        <v>23</v>
      </c>
      <c r="N36" s="226">
        <v>14</v>
      </c>
      <c r="O36" s="218">
        <v>112</v>
      </c>
      <c r="P36" s="222">
        <v>113</v>
      </c>
    </row>
    <row r="37" spans="3:16" ht="18" customHeight="1">
      <c r="C37" s="215"/>
      <c r="D37" s="257" t="s">
        <v>143</v>
      </c>
      <c r="E37" s="228"/>
      <c r="F37" s="225">
        <v>13</v>
      </c>
      <c r="G37" s="226">
        <v>24</v>
      </c>
      <c r="H37" s="220">
        <v>37</v>
      </c>
      <c r="I37" s="227"/>
      <c r="J37" s="226">
        <v>92</v>
      </c>
      <c r="K37" s="225">
        <v>73</v>
      </c>
      <c r="L37" s="225">
        <v>63</v>
      </c>
      <c r="M37" s="225">
        <v>41</v>
      </c>
      <c r="N37" s="226">
        <v>24</v>
      </c>
      <c r="O37" s="218">
        <v>293</v>
      </c>
      <c r="P37" s="222">
        <v>330</v>
      </c>
    </row>
    <row r="38" spans="3:16" ht="18" customHeight="1">
      <c r="C38" s="215"/>
      <c r="D38" s="257" t="s">
        <v>144</v>
      </c>
      <c r="E38" s="228"/>
      <c r="F38" s="253">
        <v>0</v>
      </c>
      <c r="G38" s="226">
        <v>0</v>
      </c>
      <c r="H38" s="220">
        <v>0</v>
      </c>
      <c r="I38" s="227"/>
      <c r="J38" s="226">
        <v>47</v>
      </c>
      <c r="K38" s="225">
        <v>62</v>
      </c>
      <c r="L38" s="225">
        <v>73</v>
      </c>
      <c r="M38" s="225">
        <v>69</v>
      </c>
      <c r="N38" s="226">
        <v>52</v>
      </c>
      <c r="O38" s="218">
        <v>303</v>
      </c>
      <c r="P38" s="222">
        <v>303</v>
      </c>
    </row>
    <row r="39" spans="3:16" ht="18" customHeight="1">
      <c r="C39" s="215"/>
      <c r="D39" s="389" t="s">
        <v>145</v>
      </c>
      <c r="E39" s="390"/>
      <c r="F39" s="252">
        <v>0</v>
      </c>
      <c r="G39" s="253">
        <v>0</v>
      </c>
      <c r="H39" s="220">
        <v>0</v>
      </c>
      <c r="I39" s="227"/>
      <c r="J39" s="226">
        <v>19</v>
      </c>
      <c r="K39" s="225">
        <v>9</v>
      </c>
      <c r="L39" s="225">
        <v>12</v>
      </c>
      <c r="M39" s="225">
        <v>4</v>
      </c>
      <c r="N39" s="226">
        <v>2</v>
      </c>
      <c r="O39" s="218">
        <v>46</v>
      </c>
      <c r="P39" s="222">
        <v>46</v>
      </c>
    </row>
    <row r="40" spans="3:16" ht="18" customHeight="1">
      <c r="C40" s="251"/>
      <c r="D40" s="389" t="s">
        <v>146</v>
      </c>
      <c r="E40" s="391"/>
      <c r="F40" s="252">
        <v>0</v>
      </c>
      <c r="G40" s="253">
        <v>0</v>
      </c>
      <c r="H40" s="254">
        <v>0</v>
      </c>
      <c r="I40" s="227"/>
      <c r="J40" s="253">
        <v>5</v>
      </c>
      <c r="K40" s="252">
        <v>13</v>
      </c>
      <c r="L40" s="252">
        <v>50</v>
      </c>
      <c r="M40" s="252">
        <v>87</v>
      </c>
      <c r="N40" s="253">
        <v>73</v>
      </c>
      <c r="O40" s="255">
        <v>228</v>
      </c>
      <c r="P40" s="256">
        <v>228</v>
      </c>
    </row>
    <row r="41" spans="3:16" ht="18" customHeight="1">
      <c r="C41" s="258"/>
      <c r="D41" s="392" t="s">
        <v>147</v>
      </c>
      <c r="E41" s="393"/>
      <c r="F41" s="245">
        <v>0</v>
      </c>
      <c r="G41" s="246">
        <v>0</v>
      </c>
      <c r="H41" s="220">
        <v>0</v>
      </c>
      <c r="I41" s="227"/>
      <c r="J41" s="246">
        <v>11</v>
      </c>
      <c r="K41" s="245">
        <v>14</v>
      </c>
      <c r="L41" s="245">
        <v>17</v>
      </c>
      <c r="M41" s="245">
        <v>36</v>
      </c>
      <c r="N41" s="246">
        <v>30</v>
      </c>
      <c r="O41" s="259">
        <v>108</v>
      </c>
      <c r="P41" s="248">
        <v>108</v>
      </c>
    </row>
    <row r="42" spans="3:16" ht="18" customHeight="1">
      <c r="C42" s="215" t="s">
        <v>166</v>
      </c>
      <c r="D42" s="217"/>
      <c r="E42" s="217"/>
      <c r="F42" s="211">
        <v>0</v>
      </c>
      <c r="G42" s="211">
        <v>0</v>
      </c>
      <c r="H42" s="212">
        <v>0</v>
      </c>
      <c r="I42" s="213"/>
      <c r="J42" s="211">
        <v>95</v>
      </c>
      <c r="K42" s="210">
        <v>161</v>
      </c>
      <c r="L42" s="210">
        <v>363</v>
      </c>
      <c r="M42" s="210">
        <v>481</v>
      </c>
      <c r="N42" s="211">
        <v>389</v>
      </c>
      <c r="O42" s="210">
        <v>1489</v>
      </c>
      <c r="P42" s="214">
        <v>1489</v>
      </c>
    </row>
    <row r="43" spans="3:16" ht="18" customHeight="1">
      <c r="C43" s="215"/>
      <c r="D43" s="260" t="s">
        <v>34</v>
      </c>
      <c r="E43" s="260"/>
      <c r="F43" s="226">
        <v>0</v>
      </c>
      <c r="G43" s="226">
        <v>0</v>
      </c>
      <c r="H43" s="220">
        <v>0</v>
      </c>
      <c r="I43" s="227"/>
      <c r="J43" s="226">
        <v>10</v>
      </c>
      <c r="K43" s="225">
        <v>41</v>
      </c>
      <c r="L43" s="225">
        <v>205</v>
      </c>
      <c r="M43" s="225">
        <v>301</v>
      </c>
      <c r="N43" s="226">
        <v>274</v>
      </c>
      <c r="O43" s="218">
        <v>831</v>
      </c>
      <c r="P43" s="222">
        <v>831</v>
      </c>
    </row>
    <row r="44" spans="3:16" ht="18" customHeight="1">
      <c r="C44" s="215"/>
      <c r="D44" s="260" t="s">
        <v>35</v>
      </c>
      <c r="E44" s="260"/>
      <c r="F44" s="225">
        <v>0</v>
      </c>
      <c r="G44" s="226">
        <v>0</v>
      </c>
      <c r="H44" s="220">
        <v>0</v>
      </c>
      <c r="I44" s="227"/>
      <c r="J44" s="226">
        <v>80</v>
      </c>
      <c r="K44" s="225">
        <v>110</v>
      </c>
      <c r="L44" s="225">
        <v>151</v>
      </c>
      <c r="M44" s="225">
        <v>150</v>
      </c>
      <c r="N44" s="226">
        <v>93</v>
      </c>
      <c r="O44" s="218">
        <v>584</v>
      </c>
      <c r="P44" s="222">
        <v>584</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5</v>
      </c>
      <c r="K46" s="245">
        <v>10</v>
      </c>
      <c r="L46" s="245">
        <v>7</v>
      </c>
      <c r="M46" s="245">
        <v>30</v>
      </c>
      <c r="N46" s="246">
        <v>22</v>
      </c>
      <c r="O46" s="259">
        <v>74</v>
      </c>
      <c r="P46" s="248">
        <v>74</v>
      </c>
    </row>
    <row r="47" spans="3:16" ht="18" customHeight="1">
      <c r="C47" s="374" t="s">
        <v>168</v>
      </c>
      <c r="D47" s="375"/>
      <c r="E47" s="376"/>
      <c r="F47" s="263">
        <v>1100</v>
      </c>
      <c r="G47" s="263">
        <v>2735</v>
      </c>
      <c r="H47" s="264">
        <v>3835</v>
      </c>
      <c r="I47" s="160"/>
      <c r="J47" s="263">
        <v>5481</v>
      </c>
      <c r="K47" s="263">
        <v>5701</v>
      </c>
      <c r="L47" s="263">
        <v>3916</v>
      </c>
      <c r="M47" s="263">
        <v>3618</v>
      </c>
      <c r="N47" s="263">
        <v>2321</v>
      </c>
      <c r="O47" s="263">
        <v>21037</v>
      </c>
      <c r="P47" s="265">
        <v>24872</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16"/>
  <pageMargins left="0.7" right="0.7" top="0.75" bottom="0.75" header="0.3" footer="0.3"/>
  <pageSetup paperSize="9" scale="5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155</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1007955</v>
      </c>
      <c r="G11" s="210">
        <v>3118049</v>
      </c>
      <c r="H11" s="212">
        <v>4126004</v>
      </c>
      <c r="I11" s="213"/>
      <c r="J11" s="210">
        <v>17123983</v>
      </c>
      <c r="K11" s="210">
        <v>19962845</v>
      </c>
      <c r="L11" s="210">
        <v>15461966</v>
      </c>
      <c r="M11" s="210">
        <v>14905393</v>
      </c>
      <c r="N11" s="210">
        <v>9729246</v>
      </c>
      <c r="O11" s="210">
        <v>77183433</v>
      </c>
      <c r="P11" s="214">
        <v>81309437</v>
      </c>
    </row>
    <row r="12" spans="1:17" ht="18" customHeight="1">
      <c r="C12" s="215"/>
      <c r="D12" s="216" t="s">
        <v>159</v>
      </c>
      <c r="E12" s="217"/>
      <c r="F12" s="218">
        <v>166395</v>
      </c>
      <c r="G12" s="219">
        <v>523522</v>
      </c>
      <c r="H12" s="220">
        <v>689917</v>
      </c>
      <c r="I12" s="221"/>
      <c r="J12" s="219">
        <v>3214687</v>
      </c>
      <c r="K12" s="218">
        <v>4347822</v>
      </c>
      <c r="L12" s="218">
        <v>3586513</v>
      </c>
      <c r="M12" s="218">
        <v>4557923</v>
      </c>
      <c r="N12" s="219">
        <v>4066715</v>
      </c>
      <c r="O12" s="218">
        <v>19773660</v>
      </c>
      <c r="P12" s="222">
        <v>20463577</v>
      </c>
    </row>
    <row r="13" spans="1:17" ht="18" customHeight="1">
      <c r="C13" s="215"/>
      <c r="D13" s="223"/>
      <c r="E13" s="224" t="s">
        <v>110</v>
      </c>
      <c r="F13" s="225">
        <v>0</v>
      </c>
      <c r="G13" s="226">
        <v>0</v>
      </c>
      <c r="H13" s="220">
        <v>0</v>
      </c>
      <c r="I13" s="227"/>
      <c r="J13" s="226">
        <v>2418777</v>
      </c>
      <c r="K13" s="225">
        <v>3047472</v>
      </c>
      <c r="L13" s="225">
        <v>2657825</v>
      </c>
      <c r="M13" s="225">
        <v>3117149</v>
      </c>
      <c r="N13" s="226">
        <v>2616744</v>
      </c>
      <c r="O13" s="218">
        <v>13857967</v>
      </c>
      <c r="P13" s="222">
        <v>13857967</v>
      </c>
    </row>
    <row r="14" spans="1:17" ht="18" customHeight="1">
      <c r="C14" s="215"/>
      <c r="D14" s="223"/>
      <c r="E14" s="224" t="s">
        <v>111</v>
      </c>
      <c r="F14" s="225">
        <v>0</v>
      </c>
      <c r="G14" s="226">
        <v>15542</v>
      </c>
      <c r="H14" s="220">
        <v>15542</v>
      </c>
      <c r="I14" s="227"/>
      <c r="J14" s="226">
        <v>36504</v>
      </c>
      <c r="K14" s="225">
        <v>164281</v>
      </c>
      <c r="L14" s="225">
        <v>149230</v>
      </c>
      <c r="M14" s="225">
        <v>369285</v>
      </c>
      <c r="N14" s="226">
        <v>469806</v>
      </c>
      <c r="O14" s="218">
        <v>1189106</v>
      </c>
      <c r="P14" s="222">
        <v>1204648</v>
      </c>
    </row>
    <row r="15" spans="1:17" ht="18" customHeight="1">
      <c r="C15" s="215"/>
      <c r="D15" s="223"/>
      <c r="E15" s="224" t="s">
        <v>112</v>
      </c>
      <c r="F15" s="225">
        <v>78764</v>
      </c>
      <c r="G15" s="226">
        <v>310868</v>
      </c>
      <c r="H15" s="220">
        <v>389632</v>
      </c>
      <c r="I15" s="227"/>
      <c r="J15" s="226">
        <v>411166</v>
      </c>
      <c r="K15" s="225">
        <v>653795</v>
      </c>
      <c r="L15" s="225">
        <v>402847</v>
      </c>
      <c r="M15" s="225">
        <v>662828</v>
      </c>
      <c r="N15" s="226">
        <v>649817</v>
      </c>
      <c r="O15" s="218">
        <v>2780453</v>
      </c>
      <c r="P15" s="222">
        <v>3170085</v>
      </c>
    </row>
    <row r="16" spans="1:17" ht="18" customHeight="1">
      <c r="C16" s="215"/>
      <c r="D16" s="223"/>
      <c r="E16" s="224" t="s">
        <v>113</v>
      </c>
      <c r="F16" s="225">
        <v>21304</v>
      </c>
      <c r="G16" s="226">
        <v>113603</v>
      </c>
      <c r="H16" s="220">
        <v>134907</v>
      </c>
      <c r="I16" s="227"/>
      <c r="J16" s="226">
        <v>47724</v>
      </c>
      <c r="K16" s="225">
        <v>131637</v>
      </c>
      <c r="L16" s="225">
        <v>50504</v>
      </c>
      <c r="M16" s="225">
        <v>61827</v>
      </c>
      <c r="N16" s="226">
        <v>17290</v>
      </c>
      <c r="O16" s="218">
        <v>308982</v>
      </c>
      <c r="P16" s="222">
        <v>443889</v>
      </c>
    </row>
    <row r="17" spans="3:16" ht="18" customHeight="1">
      <c r="C17" s="215"/>
      <c r="D17" s="223"/>
      <c r="E17" s="224" t="s">
        <v>114</v>
      </c>
      <c r="F17" s="225">
        <v>66327</v>
      </c>
      <c r="G17" s="226">
        <v>83509</v>
      </c>
      <c r="H17" s="220">
        <v>149836</v>
      </c>
      <c r="I17" s="227"/>
      <c r="J17" s="226">
        <v>300516</v>
      </c>
      <c r="K17" s="225">
        <v>350637</v>
      </c>
      <c r="L17" s="225">
        <v>326107</v>
      </c>
      <c r="M17" s="225">
        <v>346834</v>
      </c>
      <c r="N17" s="226">
        <v>313058</v>
      </c>
      <c r="O17" s="218">
        <v>1637152</v>
      </c>
      <c r="P17" s="222">
        <v>1786988</v>
      </c>
    </row>
    <row r="18" spans="3:16" ht="18" customHeight="1">
      <c r="C18" s="215"/>
      <c r="D18" s="216" t="s">
        <v>160</v>
      </c>
      <c r="E18" s="228"/>
      <c r="F18" s="218">
        <v>165406</v>
      </c>
      <c r="G18" s="219">
        <v>785757</v>
      </c>
      <c r="H18" s="220">
        <v>951163</v>
      </c>
      <c r="I18" s="221"/>
      <c r="J18" s="219">
        <v>8135514</v>
      </c>
      <c r="K18" s="218">
        <v>8528277</v>
      </c>
      <c r="L18" s="218">
        <v>5891767</v>
      </c>
      <c r="M18" s="218">
        <v>4578740</v>
      </c>
      <c r="N18" s="219">
        <v>1912676</v>
      </c>
      <c r="O18" s="218">
        <v>29046974</v>
      </c>
      <c r="P18" s="222">
        <v>29998137</v>
      </c>
    </row>
    <row r="19" spans="3:16" ht="18" customHeight="1">
      <c r="C19" s="215"/>
      <c r="D19" s="223"/>
      <c r="E19" s="229" t="s">
        <v>115</v>
      </c>
      <c r="F19" s="225">
        <v>0</v>
      </c>
      <c r="G19" s="226">
        <v>0</v>
      </c>
      <c r="H19" s="220">
        <v>0</v>
      </c>
      <c r="I19" s="227"/>
      <c r="J19" s="226">
        <v>6986877</v>
      </c>
      <c r="K19" s="225">
        <v>6823145</v>
      </c>
      <c r="L19" s="225">
        <v>4759072</v>
      </c>
      <c r="M19" s="225">
        <v>3780631</v>
      </c>
      <c r="N19" s="226">
        <v>1504136</v>
      </c>
      <c r="O19" s="218">
        <v>23853861</v>
      </c>
      <c r="P19" s="222">
        <v>23853861</v>
      </c>
    </row>
    <row r="20" spans="3:16" ht="18" customHeight="1">
      <c r="C20" s="215"/>
      <c r="D20" s="223"/>
      <c r="E20" s="229" t="s">
        <v>116</v>
      </c>
      <c r="F20" s="225">
        <v>165406</v>
      </c>
      <c r="G20" s="226">
        <v>785757</v>
      </c>
      <c r="H20" s="220">
        <v>951163</v>
      </c>
      <c r="I20" s="227"/>
      <c r="J20" s="226">
        <v>1148637</v>
      </c>
      <c r="K20" s="225">
        <v>1705132</v>
      </c>
      <c r="L20" s="225">
        <v>1132695</v>
      </c>
      <c r="M20" s="225">
        <v>798109</v>
      </c>
      <c r="N20" s="226">
        <v>408540</v>
      </c>
      <c r="O20" s="218">
        <v>5193113</v>
      </c>
      <c r="P20" s="222">
        <v>6144276</v>
      </c>
    </row>
    <row r="21" spans="3:16" ht="18" customHeight="1">
      <c r="C21" s="215"/>
      <c r="D21" s="216" t="s">
        <v>161</v>
      </c>
      <c r="E21" s="217"/>
      <c r="F21" s="218">
        <v>10335</v>
      </c>
      <c r="G21" s="219">
        <v>51207</v>
      </c>
      <c r="H21" s="220">
        <v>61542</v>
      </c>
      <c r="I21" s="221"/>
      <c r="J21" s="219">
        <v>893431</v>
      </c>
      <c r="K21" s="218">
        <v>1376360</v>
      </c>
      <c r="L21" s="218">
        <v>1585888</v>
      </c>
      <c r="M21" s="218">
        <v>1490274</v>
      </c>
      <c r="N21" s="219">
        <v>664532</v>
      </c>
      <c r="O21" s="218">
        <v>6010485</v>
      </c>
      <c r="P21" s="222">
        <v>6072027</v>
      </c>
    </row>
    <row r="22" spans="3:16" ht="18" customHeight="1">
      <c r="C22" s="215"/>
      <c r="D22" s="223"/>
      <c r="E22" s="224" t="s">
        <v>117</v>
      </c>
      <c r="F22" s="225">
        <v>10335</v>
      </c>
      <c r="G22" s="226">
        <v>47441</v>
      </c>
      <c r="H22" s="220">
        <v>57776</v>
      </c>
      <c r="I22" s="227"/>
      <c r="J22" s="226">
        <v>867452</v>
      </c>
      <c r="K22" s="225">
        <v>1319602</v>
      </c>
      <c r="L22" s="225">
        <v>1556769</v>
      </c>
      <c r="M22" s="225">
        <v>1418419</v>
      </c>
      <c r="N22" s="226">
        <v>627552</v>
      </c>
      <c r="O22" s="218">
        <v>5789794</v>
      </c>
      <c r="P22" s="222">
        <v>5847570</v>
      </c>
    </row>
    <row r="23" spans="3:16" ht="18" customHeight="1">
      <c r="C23" s="215"/>
      <c r="D23" s="223"/>
      <c r="E23" s="224" t="s">
        <v>118</v>
      </c>
      <c r="F23" s="225">
        <v>0</v>
      </c>
      <c r="G23" s="226">
        <v>3766</v>
      </c>
      <c r="H23" s="220">
        <v>3766</v>
      </c>
      <c r="I23" s="227"/>
      <c r="J23" s="226">
        <v>25979</v>
      </c>
      <c r="K23" s="225">
        <v>56758</v>
      </c>
      <c r="L23" s="225">
        <v>29119</v>
      </c>
      <c r="M23" s="225">
        <v>71855</v>
      </c>
      <c r="N23" s="226">
        <v>36980</v>
      </c>
      <c r="O23" s="218">
        <v>220691</v>
      </c>
      <c r="P23" s="222">
        <v>224457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259067</v>
      </c>
      <c r="G26" s="218">
        <v>860579</v>
      </c>
      <c r="H26" s="220">
        <v>1119646</v>
      </c>
      <c r="I26" s="221"/>
      <c r="J26" s="219">
        <v>607546</v>
      </c>
      <c r="K26" s="218">
        <v>1607431</v>
      </c>
      <c r="L26" s="218">
        <v>1210752</v>
      </c>
      <c r="M26" s="218">
        <v>1338764</v>
      </c>
      <c r="N26" s="219">
        <v>833078</v>
      </c>
      <c r="O26" s="218">
        <v>5597571</v>
      </c>
      <c r="P26" s="222">
        <v>6717217</v>
      </c>
    </row>
    <row r="27" spans="3:16" ht="18" customHeight="1">
      <c r="C27" s="215"/>
      <c r="D27" s="223"/>
      <c r="E27" s="224" t="s">
        <v>121</v>
      </c>
      <c r="F27" s="267">
        <v>259067</v>
      </c>
      <c r="G27" s="268">
        <v>860579</v>
      </c>
      <c r="H27" s="220">
        <v>1119646</v>
      </c>
      <c r="I27" s="227"/>
      <c r="J27" s="268">
        <v>607546</v>
      </c>
      <c r="K27" s="267">
        <v>1607431</v>
      </c>
      <c r="L27" s="267">
        <v>1210752</v>
      </c>
      <c r="M27" s="267">
        <v>1338764</v>
      </c>
      <c r="N27" s="268">
        <v>833078</v>
      </c>
      <c r="O27" s="218">
        <v>5597571</v>
      </c>
      <c r="P27" s="222">
        <v>6717217</v>
      </c>
    </row>
    <row r="28" spans="3:16" ht="18" customHeight="1">
      <c r="C28" s="251"/>
      <c r="D28" s="257" t="s">
        <v>170</v>
      </c>
      <c r="E28" s="228"/>
      <c r="F28" s="253">
        <v>204966</v>
      </c>
      <c r="G28" s="253">
        <v>380564</v>
      </c>
      <c r="H28" s="254">
        <v>585530</v>
      </c>
      <c r="I28" s="227"/>
      <c r="J28" s="253">
        <v>2051787</v>
      </c>
      <c r="K28" s="252">
        <v>2168546</v>
      </c>
      <c r="L28" s="252">
        <v>1844131</v>
      </c>
      <c r="M28" s="252">
        <v>1933641</v>
      </c>
      <c r="N28" s="253">
        <v>1759617</v>
      </c>
      <c r="O28" s="255">
        <v>9757722</v>
      </c>
      <c r="P28" s="256">
        <v>10343252</v>
      </c>
    </row>
    <row r="29" spans="3:16" ht="18" customHeight="1">
      <c r="C29" s="242"/>
      <c r="D29" s="243" t="s">
        <v>123</v>
      </c>
      <c r="E29" s="244"/>
      <c r="F29" s="245">
        <v>201786</v>
      </c>
      <c r="G29" s="246">
        <v>516420</v>
      </c>
      <c r="H29" s="247">
        <v>718206</v>
      </c>
      <c r="I29" s="227"/>
      <c r="J29" s="246">
        <v>2221018</v>
      </c>
      <c r="K29" s="245">
        <v>1934409</v>
      </c>
      <c r="L29" s="245">
        <v>1342915</v>
      </c>
      <c r="M29" s="245">
        <v>1006051</v>
      </c>
      <c r="N29" s="246">
        <v>492628</v>
      </c>
      <c r="O29" s="247">
        <v>6997021</v>
      </c>
      <c r="P29" s="248">
        <v>7715227</v>
      </c>
    </row>
    <row r="30" spans="3:16" ht="18" customHeight="1">
      <c r="C30" s="208" t="s">
        <v>165</v>
      </c>
      <c r="D30" s="249"/>
      <c r="E30" s="250"/>
      <c r="F30" s="210">
        <v>64681</v>
      </c>
      <c r="G30" s="211">
        <v>206657</v>
      </c>
      <c r="H30" s="212">
        <v>271338</v>
      </c>
      <c r="I30" s="213"/>
      <c r="J30" s="269">
        <v>5216060</v>
      </c>
      <c r="K30" s="210">
        <v>6343374</v>
      </c>
      <c r="L30" s="210">
        <v>7665458</v>
      </c>
      <c r="M30" s="210">
        <v>8870093</v>
      </c>
      <c r="N30" s="211">
        <v>6764474</v>
      </c>
      <c r="O30" s="210">
        <v>34859459</v>
      </c>
      <c r="P30" s="214">
        <v>35130797</v>
      </c>
    </row>
    <row r="31" spans="3:16" ht="18" customHeight="1">
      <c r="C31" s="251"/>
      <c r="D31" s="257" t="s">
        <v>139</v>
      </c>
      <c r="E31" s="228"/>
      <c r="F31" s="252">
        <v>0</v>
      </c>
      <c r="G31" s="253">
        <v>0</v>
      </c>
      <c r="H31" s="254">
        <v>0</v>
      </c>
      <c r="I31" s="227"/>
      <c r="J31" s="253">
        <v>35948</v>
      </c>
      <c r="K31" s="252">
        <v>84016</v>
      </c>
      <c r="L31" s="252">
        <v>77560</v>
      </c>
      <c r="M31" s="252">
        <v>234339</v>
      </c>
      <c r="N31" s="253">
        <v>136361</v>
      </c>
      <c r="O31" s="255">
        <v>568224</v>
      </c>
      <c r="P31" s="256">
        <v>568224</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1675794</v>
      </c>
      <c r="K33" s="225">
        <v>1889283</v>
      </c>
      <c r="L33" s="225">
        <v>1195393</v>
      </c>
      <c r="M33" s="225">
        <v>879451</v>
      </c>
      <c r="N33" s="226">
        <v>261313</v>
      </c>
      <c r="O33" s="218">
        <v>5901234</v>
      </c>
      <c r="P33" s="222">
        <v>5901234</v>
      </c>
    </row>
    <row r="34" spans="3:16" ht="18" customHeight="1">
      <c r="C34" s="215"/>
      <c r="D34" s="257" t="s">
        <v>142</v>
      </c>
      <c r="E34" s="228"/>
      <c r="F34" s="225">
        <v>2835</v>
      </c>
      <c r="G34" s="226">
        <v>0</v>
      </c>
      <c r="H34" s="220">
        <v>2835</v>
      </c>
      <c r="I34" s="227"/>
      <c r="J34" s="270">
        <v>326729</v>
      </c>
      <c r="K34" s="225">
        <v>342003</v>
      </c>
      <c r="L34" s="225">
        <v>301477</v>
      </c>
      <c r="M34" s="225">
        <v>429613</v>
      </c>
      <c r="N34" s="226">
        <v>273972</v>
      </c>
      <c r="O34" s="218">
        <v>1673794</v>
      </c>
      <c r="P34" s="222">
        <v>1676629</v>
      </c>
    </row>
    <row r="35" spans="3:16" ht="18" customHeight="1">
      <c r="C35" s="215"/>
      <c r="D35" s="257" t="s">
        <v>143</v>
      </c>
      <c r="E35" s="228"/>
      <c r="F35" s="225">
        <v>61846</v>
      </c>
      <c r="G35" s="226">
        <v>206657</v>
      </c>
      <c r="H35" s="220">
        <v>268503</v>
      </c>
      <c r="I35" s="227"/>
      <c r="J35" s="270">
        <v>1222420</v>
      </c>
      <c r="K35" s="225">
        <v>1405776</v>
      </c>
      <c r="L35" s="225">
        <v>1641206</v>
      </c>
      <c r="M35" s="225">
        <v>1172509</v>
      </c>
      <c r="N35" s="226">
        <v>768707</v>
      </c>
      <c r="O35" s="218">
        <v>6210618</v>
      </c>
      <c r="P35" s="222">
        <v>6479121</v>
      </c>
    </row>
    <row r="36" spans="3:16" ht="18" customHeight="1">
      <c r="C36" s="215"/>
      <c r="D36" s="257" t="s">
        <v>144</v>
      </c>
      <c r="E36" s="228"/>
      <c r="F36" s="253">
        <v>0</v>
      </c>
      <c r="G36" s="226">
        <v>0</v>
      </c>
      <c r="H36" s="220">
        <v>0</v>
      </c>
      <c r="I36" s="227"/>
      <c r="J36" s="270">
        <v>1267646</v>
      </c>
      <c r="K36" s="225">
        <v>1719505</v>
      </c>
      <c r="L36" s="225">
        <v>2131371</v>
      </c>
      <c r="M36" s="225">
        <v>2012715</v>
      </c>
      <c r="N36" s="226">
        <v>1594209</v>
      </c>
      <c r="O36" s="218">
        <v>8725446</v>
      </c>
      <c r="P36" s="222">
        <v>8725446</v>
      </c>
    </row>
    <row r="37" spans="3:16" ht="18" customHeight="1">
      <c r="C37" s="215"/>
      <c r="D37" s="257" t="s">
        <v>145</v>
      </c>
      <c r="E37" s="228"/>
      <c r="F37" s="252">
        <v>0</v>
      </c>
      <c r="G37" s="253">
        <v>0</v>
      </c>
      <c r="H37" s="220">
        <v>0</v>
      </c>
      <c r="I37" s="227"/>
      <c r="J37" s="270">
        <v>354950</v>
      </c>
      <c r="K37" s="225">
        <v>191788</v>
      </c>
      <c r="L37" s="225">
        <v>281585</v>
      </c>
      <c r="M37" s="225">
        <v>103203</v>
      </c>
      <c r="N37" s="226">
        <v>56166</v>
      </c>
      <c r="O37" s="218">
        <v>987692</v>
      </c>
      <c r="P37" s="222">
        <v>987692</v>
      </c>
    </row>
    <row r="38" spans="3:16" ht="18" customHeight="1">
      <c r="C38" s="215"/>
      <c r="D38" s="389" t="s">
        <v>146</v>
      </c>
      <c r="E38" s="390"/>
      <c r="F38" s="225">
        <v>0</v>
      </c>
      <c r="G38" s="225">
        <v>0</v>
      </c>
      <c r="H38" s="220">
        <v>0</v>
      </c>
      <c r="I38" s="227"/>
      <c r="J38" s="271">
        <v>124619</v>
      </c>
      <c r="K38" s="272">
        <v>366443</v>
      </c>
      <c r="L38" s="272">
        <v>1495466</v>
      </c>
      <c r="M38" s="272">
        <v>2804250</v>
      </c>
      <c r="N38" s="273">
        <v>2521493</v>
      </c>
      <c r="O38" s="218">
        <v>7312271</v>
      </c>
      <c r="P38" s="222">
        <v>7312271</v>
      </c>
    </row>
    <row r="39" spans="3:16" ht="18" customHeight="1">
      <c r="C39" s="258"/>
      <c r="D39" s="392" t="s">
        <v>147</v>
      </c>
      <c r="E39" s="394"/>
      <c r="F39" s="225">
        <v>0</v>
      </c>
      <c r="G39" s="225">
        <v>0</v>
      </c>
      <c r="H39" s="220">
        <v>0</v>
      </c>
      <c r="I39" s="227"/>
      <c r="J39" s="274">
        <v>207954</v>
      </c>
      <c r="K39" s="245">
        <v>344560</v>
      </c>
      <c r="L39" s="245">
        <v>541400</v>
      </c>
      <c r="M39" s="245">
        <v>1234013</v>
      </c>
      <c r="N39" s="246">
        <v>1152253</v>
      </c>
      <c r="O39" s="259">
        <v>3480180</v>
      </c>
      <c r="P39" s="248">
        <v>3480180</v>
      </c>
    </row>
    <row r="40" spans="3:16" ht="18" customHeight="1">
      <c r="C40" s="215" t="s">
        <v>166</v>
      </c>
      <c r="D40" s="217"/>
      <c r="E40" s="217"/>
      <c r="F40" s="211">
        <v>0</v>
      </c>
      <c r="G40" s="211">
        <v>0</v>
      </c>
      <c r="H40" s="212">
        <v>0</v>
      </c>
      <c r="I40" s="213"/>
      <c r="J40" s="269">
        <v>2490470</v>
      </c>
      <c r="K40" s="210">
        <v>4511832</v>
      </c>
      <c r="L40" s="210">
        <v>10877975</v>
      </c>
      <c r="M40" s="210">
        <v>15194316</v>
      </c>
      <c r="N40" s="211">
        <v>13140369</v>
      </c>
      <c r="O40" s="210">
        <v>46214962</v>
      </c>
      <c r="P40" s="214">
        <v>46214962</v>
      </c>
    </row>
    <row r="41" spans="3:16" ht="18" customHeight="1">
      <c r="C41" s="215"/>
      <c r="D41" s="260" t="s">
        <v>34</v>
      </c>
      <c r="E41" s="260"/>
      <c r="F41" s="226">
        <v>0</v>
      </c>
      <c r="G41" s="226">
        <v>0</v>
      </c>
      <c r="H41" s="220">
        <v>0</v>
      </c>
      <c r="I41" s="227"/>
      <c r="J41" s="226">
        <v>235381</v>
      </c>
      <c r="K41" s="226">
        <v>1039635</v>
      </c>
      <c r="L41" s="226">
        <v>5787185</v>
      </c>
      <c r="M41" s="226">
        <v>9088645</v>
      </c>
      <c r="N41" s="226">
        <v>8985569</v>
      </c>
      <c r="O41" s="218">
        <v>25136415</v>
      </c>
      <c r="P41" s="222">
        <v>25136415</v>
      </c>
    </row>
    <row r="42" spans="3:16" ht="18" customHeight="1">
      <c r="C42" s="215"/>
      <c r="D42" s="260" t="s">
        <v>35</v>
      </c>
      <c r="E42" s="260"/>
      <c r="F42" s="225">
        <v>0</v>
      </c>
      <c r="G42" s="226">
        <v>0</v>
      </c>
      <c r="H42" s="220">
        <v>0</v>
      </c>
      <c r="I42" s="227"/>
      <c r="J42" s="226">
        <v>2111203</v>
      </c>
      <c r="K42" s="225">
        <v>3148182</v>
      </c>
      <c r="L42" s="226">
        <v>4830671</v>
      </c>
      <c r="M42" s="225">
        <v>4918551</v>
      </c>
      <c r="N42" s="226">
        <v>3140074</v>
      </c>
      <c r="O42" s="218">
        <v>18148681</v>
      </c>
      <c r="P42" s="222">
        <v>18148681</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143886</v>
      </c>
      <c r="K44" s="245">
        <v>324015</v>
      </c>
      <c r="L44" s="246">
        <v>260119</v>
      </c>
      <c r="M44" s="245">
        <v>1187120</v>
      </c>
      <c r="N44" s="246">
        <v>1014726</v>
      </c>
      <c r="O44" s="259">
        <v>2929866</v>
      </c>
      <c r="P44" s="248">
        <v>2929866</v>
      </c>
    </row>
    <row r="45" spans="3:16" ht="18" customHeight="1">
      <c r="C45" s="374" t="s">
        <v>168</v>
      </c>
      <c r="D45" s="375"/>
      <c r="E45" s="376"/>
      <c r="F45" s="263">
        <v>1072636</v>
      </c>
      <c r="G45" s="275">
        <v>3324706</v>
      </c>
      <c r="H45" s="264">
        <v>4397342</v>
      </c>
      <c r="I45" s="160"/>
      <c r="J45" s="276">
        <v>24830513</v>
      </c>
      <c r="K45" s="263">
        <v>30818051</v>
      </c>
      <c r="L45" s="263">
        <v>34005399</v>
      </c>
      <c r="M45" s="263">
        <v>38969802</v>
      </c>
      <c r="N45" s="275">
        <v>29634089</v>
      </c>
      <c r="O45" s="263">
        <v>158257854</v>
      </c>
      <c r="P45" s="265">
        <v>162655196</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16"/>
  <pageMargins left="0.7" right="0.7" top="0.75" bottom="0.75" header="0.3" footer="0.3"/>
  <pageSetup paperSize="9"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10732781</v>
      </c>
      <c r="G11" s="211">
        <v>33665737</v>
      </c>
      <c r="H11" s="212">
        <v>44398518</v>
      </c>
      <c r="I11" s="213"/>
      <c r="J11" s="211">
        <v>176595034</v>
      </c>
      <c r="K11" s="211">
        <v>203684275</v>
      </c>
      <c r="L11" s="210">
        <v>158196306</v>
      </c>
      <c r="M11" s="211">
        <v>152599648</v>
      </c>
      <c r="N11" s="211">
        <v>99202052</v>
      </c>
      <c r="O11" s="210">
        <v>790277315</v>
      </c>
      <c r="P11" s="214">
        <v>834675833</v>
      </c>
    </row>
    <row r="12" spans="1:17" ht="18" customHeight="1">
      <c r="C12" s="215"/>
      <c r="D12" s="216" t="s">
        <v>159</v>
      </c>
      <c r="E12" s="217"/>
      <c r="F12" s="218">
        <v>1684093</v>
      </c>
      <c r="G12" s="219">
        <v>5324106</v>
      </c>
      <c r="H12" s="220">
        <v>7008199</v>
      </c>
      <c r="I12" s="221"/>
      <c r="J12" s="219">
        <v>32769930</v>
      </c>
      <c r="K12" s="218">
        <v>44331938</v>
      </c>
      <c r="L12" s="218">
        <v>36547041</v>
      </c>
      <c r="M12" s="218">
        <v>46499959</v>
      </c>
      <c r="N12" s="219">
        <v>41459450</v>
      </c>
      <c r="O12" s="218">
        <v>201608318</v>
      </c>
      <c r="P12" s="222">
        <v>208616517</v>
      </c>
    </row>
    <row r="13" spans="1:17" ht="18" customHeight="1">
      <c r="C13" s="215"/>
      <c r="D13" s="223"/>
      <c r="E13" s="224" t="s">
        <v>110</v>
      </c>
      <c r="F13" s="225">
        <v>0</v>
      </c>
      <c r="G13" s="226">
        <v>0</v>
      </c>
      <c r="H13" s="220">
        <v>0</v>
      </c>
      <c r="I13" s="227"/>
      <c r="J13" s="226">
        <v>24705025</v>
      </c>
      <c r="K13" s="225">
        <v>31126449</v>
      </c>
      <c r="L13" s="225">
        <v>27134675</v>
      </c>
      <c r="M13" s="225">
        <v>31859807</v>
      </c>
      <c r="N13" s="226">
        <v>26716532</v>
      </c>
      <c r="O13" s="218">
        <v>141542488</v>
      </c>
      <c r="P13" s="222">
        <v>141542488</v>
      </c>
    </row>
    <row r="14" spans="1:17" ht="18" customHeight="1">
      <c r="C14" s="215"/>
      <c r="D14" s="223"/>
      <c r="E14" s="224" t="s">
        <v>111</v>
      </c>
      <c r="F14" s="225">
        <v>0</v>
      </c>
      <c r="G14" s="226">
        <v>158681</v>
      </c>
      <c r="H14" s="220">
        <v>158681</v>
      </c>
      <c r="I14" s="227"/>
      <c r="J14" s="226">
        <v>372705</v>
      </c>
      <c r="K14" s="225">
        <v>1678716</v>
      </c>
      <c r="L14" s="225">
        <v>1523629</v>
      </c>
      <c r="M14" s="225">
        <v>3770365</v>
      </c>
      <c r="N14" s="226">
        <v>4798675</v>
      </c>
      <c r="O14" s="218">
        <v>12144090</v>
      </c>
      <c r="P14" s="222">
        <v>12302771</v>
      </c>
    </row>
    <row r="15" spans="1:17" ht="18" customHeight="1">
      <c r="C15" s="215"/>
      <c r="D15" s="223"/>
      <c r="E15" s="224" t="s">
        <v>112</v>
      </c>
      <c r="F15" s="225">
        <v>804166</v>
      </c>
      <c r="G15" s="226">
        <v>3175008</v>
      </c>
      <c r="H15" s="220">
        <v>3979174</v>
      </c>
      <c r="I15" s="227"/>
      <c r="J15" s="226">
        <v>4201692</v>
      </c>
      <c r="K15" s="225">
        <v>6680457</v>
      </c>
      <c r="L15" s="225">
        <v>4114047</v>
      </c>
      <c r="M15" s="225">
        <v>6772673</v>
      </c>
      <c r="N15" s="226">
        <v>6637826</v>
      </c>
      <c r="O15" s="218">
        <v>28406695</v>
      </c>
      <c r="P15" s="222">
        <v>32385869</v>
      </c>
    </row>
    <row r="16" spans="1:17" ht="18" customHeight="1">
      <c r="C16" s="215"/>
      <c r="D16" s="223"/>
      <c r="E16" s="224" t="s">
        <v>113</v>
      </c>
      <c r="F16" s="225">
        <v>216657</v>
      </c>
      <c r="G16" s="226">
        <v>1155327</v>
      </c>
      <c r="H16" s="220">
        <v>1371984</v>
      </c>
      <c r="I16" s="227"/>
      <c r="J16" s="226">
        <v>485348</v>
      </c>
      <c r="K16" s="225">
        <v>1339946</v>
      </c>
      <c r="L16" s="225">
        <v>513620</v>
      </c>
      <c r="M16" s="225">
        <v>628774</v>
      </c>
      <c r="N16" s="226">
        <v>175837</v>
      </c>
      <c r="O16" s="218">
        <v>3143525</v>
      </c>
      <c r="P16" s="222">
        <v>4515509</v>
      </c>
    </row>
    <row r="17" spans="3:16" ht="18" customHeight="1">
      <c r="C17" s="215"/>
      <c r="D17" s="223"/>
      <c r="E17" s="224" t="s">
        <v>114</v>
      </c>
      <c r="F17" s="225">
        <v>663270</v>
      </c>
      <c r="G17" s="226">
        <v>835090</v>
      </c>
      <c r="H17" s="220">
        <v>1498360</v>
      </c>
      <c r="I17" s="227"/>
      <c r="J17" s="226">
        <v>3005160</v>
      </c>
      <c r="K17" s="225">
        <v>3506370</v>
      </c>
      <c r="L17" s="225">
        <v>3261070</v>
      </c>
      <c r="M17" s="225">
        <v>3468340</v>
      </c>
      <c r="N17" s="226">
        <v>3130580</v>
      </c>
      <c r="O17" s="218">
        <v>16371520</v>
      </c>
      <c r="P17" s="222">
        <v>17869880</v>
      </c>
    </row>
    <row r="18" spans="3:16" ht="18" customHeight="1">
      <c r="C18" s="215"/>
      <c r="D18" s="216" t="s">
        <v>160</v>
      </c>
      <c r="E18" s="228"/>
      <c r="F18" s="218">
        <v>1682141</v>
      </c>
      <c r="G18" s="219">
        <v>7991755</v>
      </c>
      <c r="H18" s="220">
        <v>9673896</v>
      </c>
      <c r="I18" s="221"/>
      <c r="J18" s="219">
        <v>82545773</v>
      </c>
      <c r="K18" s="218">
        <v>86550189</v>
      </c>
      <c r="L18" s="218">
        <v>59782609</v>
      </c>
      <c r="M18" s="218">
        <v>46455703</v>
      </c>
      <c r="N18" s="219">
        <v>19409490</v>
      </c>
      <c r="O18" s="218">
        <v>294743764</v>
      </c>
      <c r="P18" s="222">
        <v>304417660</v>
      </c>
    </row>
    <row r="19" spans="3:16" ht="18" customHeight="1">
      <c r="C19" s="215"/>
      <c r="D19" s="223"/>
      <c r="E19" s="229" t="s">
        <v>115</v>
      </c>
      <c r="F19" s="225">
        <v>0</v>
      </c>
      <c r="G19" s="226">
        <v>0</v>
      </c>
      <c r="H19" s="220">
        <v>0</v>
      </c>
      <c r="I19" s="227"/>
      <c r="J19" s="226">
        <v>70860419</v>
      </c>
      <c r="K19" s="225">
        <v>69209107</v>
      </c>
      <c r="L19" s="225">
        <v>48263151</v>
      </c>
      <c r="M19" s="225">
        <v>38338973</v>
      </c>
      <c r="N19" s="226">
        <v>15254654</v>
      </c>
      <c r="O19" s="218">
        <v>241926304</v>
      </c>
      <c r="P19" s="222">
        <v>241926304</v>
      </c>
    </row>
    <row r="20" spans="3:16" ht="18" customHeight="1">
      <c r="C20" s="215"/>
      <c r="D20" s="223"/>
      <c r="E20" s="229" t="s">
        <v>116</v>
      </c>
      <c r="F20" s="225">
        <v>1682141</v>
      </c>
      <c r="G20" s="226">
        <v>7991755</v>
      </c>
      <c r="H20" s="220">
        <v>9673896</v>
      </c>
      <c r="I20" s="227"/>
      <c r="J20" s="226">
        <v>11685354</v>
      </c>
      <c r="K20" s="225">
        <v>17341082</v>
      </c>
      <c r="L20" s="225">
        <v>11519458</v>
      </c>
      <c r="M20" s="225">
        <v>8116730</v>
      </c>
      <c r="N20" s="226">
        <v>4154836</v>
      </c>
      <c r="O20" s="218">
        <v>52817460</v>
      </c>
      <c r="P20" s="222">
        <v>62491356</v>
      </c>
    </row>
    <row r="21" spans="3:16" ht="18" customHeight="1">
      <c r="C21" s="215"/>
      <c r="D21" s="216" t="s">
        <v>161</v>
      </c>
      <c r="E21" s="217"/>
      <c r="F21" s="218">
        <v>105104</v>
      </c>
      <c r="G21" s="219">
        <v>520657</v>
      </c>
      <c r="H21" s="220">
        <v>625761</v>
      </c>
      <c r="I21" s="221"/>
      <c r="J21" s="219">
        <v>9086083</v>
      </c>
      <c r="K21" s="218">
        <v>13996463</v>
      </c>
      <c r="L21" s="218">
        <v>16127960</v>
      </c>
      <c r="M21" s="218">
        <v>15153868</v>
      </c>
      <c r="N21" s="219">
        <v>6757152</v>
      </c>
      <c r="O21" s="218">
        <v>61121526</v>
      </c>
      <c r="P21" s="222">
        <v>61747287</v>
      </c>
    </row>
    <row r="22" spans="3:16" ht="18" customHeight="1">
      <c r="C22" s="215"/>
      <c r="D22" s="223"/>
      <c r="E22" s="224" t="s">
        <v>117</v>
      </c>
      <c r="F22" s="225">
        <v>105104</v>
      </c>
      <c r="G22" s="226">
        <v>482470</v>
      </c>
      <c r="H22" s="220">
        <v>587574</v>
      </c>
      <c r="I22" s="227"/>
      <c r="J22" s="226">
        <v>8821913</v>
      </c>
      <c r="K22" s="225">
        <v>13420942</v>
      </c>
      <c r="L22" s="225">
        <v>15832698</v>
      </c>
      <c r="M22" s="225">
        <v>14425265</v>
      </c>
      <c r="N22" s="226">
        <v>6382178</v>
      </c>
      <c r="O22" s="218">
        <v>58882996</v>
      </c>
      <c r="P22" s="222">
        <v>59470570</v>
      </c>
    </row>
    <row r="23" spans="3:16" ht="18" customHeight="1">
      <c r="C23" s="215"/>
      <c r="D23" s="223"/>
      <c r="E23" s="224" t="s">
        <v>118</v>
      </c>
      <c r="F23" s="225">
        <v>0</v>
      </c>
      <c r="G23" s="226">
        <v>38187</v>
      </c>
      <c r="H23" s="220">
        <v>38187</v>
      </c>
      <c r="I23" s="227"/>
      <c r="J23" s="226">
        <v>264170</v>
      </c>
      <c r="K23" s="225">
        <v>575521</v>
      </c>
      <c r="L23" s="225">
        <v>295262</v>
      </c>
      <c r="M23" s="225">
        <v>728603</v>
      </c>
      <c r="N23" s="226">
        <v>374974</v>
      </c>
      <c r="O23" s="218">
        <v>2238530</v>
      </c>
      <c r="P23" s="222">
        <v>2276717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3116724</v>
      </c>
      <c r="G26" s="219">
        <v>10698991</v>
      </c>
      <c r="H26" s="220">
        <v>13815715</v>
      </c>
      <c r="I26" s="221"/>
      <c r="J26" s="219">
        <v>8660557</v>
      </c>
      <c r="K26" s="218">
        <v>17038614</v>
      </c>
      <c r="L26" s="218">
        <v>13295700</v>
      </c>
      <c r="M26" s="218">
        <v>14553024</v>
      </c>
      <c r="N26" s="219">
        <v>8623820</v>
      </c>
      <c r="O26" s="218">
        <v>62171715</v>
      </c>
      <c r="P26" s="222">
        <v>75987430</v>
      </c>
    </row>
    <row r="27" spans="3:16" ht="18" customHeight="1">
      <c r="C27" s="215"/>
      <c r="D27" s="223"/>
      <c r="E27" s="231" t="s">
        <v>121</v>
      </c>
      <c r="F27" s="232">
        <v>2590670</v>
      </c>
      <c r="G27" s="233">
        <v>8605790</v>
      </c>
      <c r="H27" s="220">
        <v>11196460</v>
      </c>
      <c r="I27" s="227"/>
      <c r="J27" s="233">
        <v>6075460</v>
      </c>
      <c r="K27" s="232">
        <v>16074310</v>
      </c>
      <c r="L27" s="232">
        <v>12107520</v>
      </c>
      <c r="M27" s="232">
        <v>13387640</v>
      </c>
      <c r="N27" s="233">
        <v>8330780</v>
      </c>
      <c r="O27" s="218">
        <v>55975710</v>
      </c>
      <c r="P27" s="222">
        <v>67172170</v>
      </c>
    </row>
    <row r="28" spans="3:16" ht="18" customHeight="1">
      <c r="C28" s="215"/>
      <c r="D28" s="234"/>
      <c r="E28" s="229" t="s">
        <v>163</v>
      </c>
      <c r="F28" s="235">
        <v>167800</v>
      </c>
      <c r="G28" s="236">
        <v>290760</v>
      </c>
      <c r="H28" s="220">
        <v>458560</v>
      </c>
      <c r="I28" s="237"/>
      <c r="J28" s="236">
        <v>218020</v>
      </c>
      <c r="K28" s="235">
        <v>291240</v>
      </c>
      <c r="L28" s="235">
        <v>315820</v>
      </c>
      <c r="M28" s="235">
        <v>345820</v>
      </c>
      <c r="N28" s="236">
        <v>29040</v>
      </c>
      <c r="O28" s="218">
        <v>1199940</v>
      </c>
      <c r="P28" s="222">
        <v>1658500</v>
      </c>
    </row>
    <row r="29" spans="3:16" ht="18" customHeight="1">
      <c r="C29" s="215"/>
      <c r="D29" s="238"/>
      <c r="E29" s="224" t="s">
        <v>164</v>
      </c>
      <c r="F29" s="239">
        <v>358254</v>
      </c>
      <c r="G29" s="240">
        <v>1802441</v>
      </c>
      <c r="H29" s="220">
        <v>2160695</v>
      </c>
      <c r="I29" s="237"/>
      <c r="J29" s="240">
        <v>2367077</v>
      </c>
      <c r="K29" s="239">
        <v>673064</v>
      </c>
      <c r="L29" s="239">
        <v>872360</v>
      </c>
      <c r="M29" s="239">
        <v>819564</v>
      </c>
      <c r="N29" s="240">
        <v>264000</v>
      </c>
      <c r="O29" s="218">
        <v>4996065</v>
      </c>
      <c r="P29" s="222">
        <v>7156760</v>
      </c>
    </row>
    <row r="30" spans="3:16" ht="18" customHeight="1">
      <c r="C30" s="215"/>
      <c r="D30" s="223" t="s">
        <v>122</v>
      </c>
      <c r="E30" s="241"/>
      <c r="F30" s="225">
        <v>2084922</v>
      </c>
      <c r="G30" s="226">
        <v>3858696</v>
      </c>
      <c r="H30" s="220">
        <v>5943618</v>
      </c>
      <c r="I30" s="227"/>
      <c r="J30" s="226">
        <v>20853516</v>
      </c>
      <c r="K30" s="225">
        <v>22016725</v>
      </c>
      <c r="L30" s="225">
        <v>18733165</v>
      </c>
      <c r="M30" s="225">
        <v>19662590</v>
      </c>
      <c r="N30" s="226">
        <v>17921790</v>
      </c>
      <c r="O30" s="218">
        <v>99187786</v>
      </c>
      <c r="P30" s="222">
        <v>105131404</v>
      </c>
    </row>
    <row r="31" spans="3:16" ht="18" customHeight="1">
      <c r="C31" s="242"/>
      <c r="D31" s="243" t="s">
        <v>123</v>
      </c>
      <c r="E31" s="244"/>
      <c r="F31" s="245">
        <v>2059797</v>
      </c>
      <c r="G31" s="246">
        <v>5271532</v>
      </c>
      <c r="H31" s="247">
        <v>7331329</v>
      </c>
      <c r="I31" s="227"/>
      <c r="J31" s="246">
        <v>22679175</v>
      </c>
      <c r="K31" s="245">
        <v>19750346</v>
      </c>
      <c r="L31" s="245">
        <v>13709831</v>
      </c>
      <c r="M31" s="245">
        <v>10274504</v>
      </c>
      <c r="N31" s="246">
        <v>5030350</v>
      </c>
      <c r="O31" s="247">
        <v>71444206</v>
      </c>
      <c r="P31" s="248">
        <v>78775535</v>
      </c>
    </row>
    <row r="32" spans="3:16" ht="18" customHeight="1">
      <c r="C32" s="208" t="s">
        <v>165</v>
      </c>
      <c r="D32" s="249"/>
      <c r="E32" s="250"/>
      <c r="F32" s="210">
        <v>657800</v>
      </c>
      <c r="G32" s="211">
        <v>2101690</v>
      </c>
      <c r="H32" s="212">
        <v>2759490</v>
      </c>
      <c r="I32" s="213"/>
      <c r="J32" s="211">
        <v>52945818</v>
      </c>
      <c r="K32" s="210">
        <v>64408370</v>
      </c>
      <c r="L32" s="210">
        <v>77807517</v>
      </c>
      <c r="M32" s="210">
        <v>90044075</v>
      </c>
      <c r="N32" s="211">
        <v>68667054</v>
      </c>
      <c r="O32" s="210">
        <v>353872834</v>
      </c>
      <c r="P32" s="214">
        <v>356632324</v>
      </c>
    </row>
    <row r="33" spans="3:16" ht="18" customHeight="1">
      <c r="C33" s="251"/>
      <c r="D33" s="389" t="s">
        <v>139</v>
      </c>
      <c r="E33" s="391"/>
      <c r="F33" s="252">
        <v>0</v>
      </c>
      <c r="G33" s="253">
        <v>0</v>
      </c>
      <c r="H33" s="254">
        <v>0</v>
      </c>
      <c r="I33" s="227"/>
      <c r="J33" s="253">
        <v>367026</v>
      </c>
      <c r="K33" s="252">
        <v>857800</v>
      </c>
      <c r="L33" s="252">
        <v>791885</v>
      </c>
      <c r="M33" s="252">
        <v>2392596</v>
      </c>
      <c r="N33" s="253">
        <v>1392244</v>
      </c>
      <c r="O33" s="255">
        <v>5801551</v>
      </c>
      <c r="P33" s="256">
        <v>5801551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16992401</v>
      </c>
      <c r="K35" s="225">
        <v>19157209</v>
      </c>
      <c r="L35" s="225">
        <v>12121228</v>
      </c>
      <c r="M35" s="225">
        <v>8917605</v>
      </c>
      <c r="N35" s="226">
        <v>2649707</v>
      </c>
      <c r="O35" s="218">
        <v>59838150</v>
      </c>
      <c r="P35" s="222">
        <v>59838150</v>
      </c>
    </row>
    <row r="36" spans="3:16" ht="18" customHeight="1">
      <c r="C36" s="215"/>
      <c r="D36" s="257" t="s">
        <v>142</v>
      </c>
      <c r="E36" s="228"/>
      <c r="F36" s="225">
        <v>28831</v>
      </c>
      <c r="G36" s="226">
        <v>0</v>
      </c>
      <c r="H36" s="220">
        <v>28831</v>
      </c>
      <c r="I36" s="227"/>
      <c r="J36" s="226">
        <v>3322819</v>
      </c>
      <c r="K36" s="225">
        <v>3478157</v>
      </c>
      <c r="L36" s="225">
        <v>3066012</v>
      </c>
      <c r="M36" s="225">
        <v>4369153</v>
      </c>
      <c r="N36" s="226">
        <v>2786288</v>
      </c>
      <c r="O36" s="218">
        <v>17022429</v>
      </c>
      <c r="P36" s="222">
        <v>17051260</v>
      </c>
    </row>
    <row r="37" spans="3:16" ht="18" customHeight="1">
      <c r="C37" s="215"/>
      <c r="D37" s="257" t="s">
        <v>143</v>
      </c>
      <c r="E37" s="228"/>
      <c r="F37" s="225">
        <v>628969</v>
      </c>
      <c r="G37" s="226">
        <v>2101690</v>
      </c>
      <c r="H37" s="220">
        <v>2730659</v>
      </c>
      <c r="I37" s="227"/>
      <c r="J37" s="226">
        <v>12431964</v>
      </c>
      <c r="K37" s="225">
        <v>14314828</v>
      </c>
      <c r="L37" s="225">
        <v>16691031</v>
      </c>
      <c r="M37" s="225">
        <v>11924399</v>
      </c>
      <c r="N37" s="226">
        <v>7817740</v>
      </c>
      <c r="O37" s="218">
        <v>63179962</v>
      </c>
      <c r="P37" s="222">
        <v>65910621</v>
      </c>
    </row>
    <row r="38" spans="3:16" ht="18" customHeight="1">
      <c r="C38" s="215"/>
      <c r="D38" s="257" t="s">
        <v>144</v>
      </c>
      <c r="E38" s="228"/>
      <c r="F38" s="253">
        <v>0</v>
      </c>
      <c r="G38" s="226">
        <v>0</v>
      </c>
      <c r="H38" s="220">
        <v>0</v>
      </c>
      <c r="I38" s="227"/>
      <c r="J38" s="226">
        <v>12853904</v>
      </c>
      <c r="K38" s="225">
        <v>17435758</v>
      </c>
      <c r="L38" s="225">
        <v>21612070</v>
      </c>
      <c r="M38" s="225">
        <v>20408893</v>
      </c>
      <c r="N38" s="226">
        <v>16165257</v>
      </c>
      <c r="O38" s="218">
        <v>88475882</v>
      </c>
      <c r="P38" s="222">
        <v>88475882</v>
      </c>
    </row>
    <row r="39" spans="3:16" ht="18" customHeight="1">
      <c r="C39" s="215"/>
      <c r="D39" s="389" t="s">
        <v>145</v>
      </c>
      <c r="E39" s="390"/>
      <c r="F39" s="252">
        <v>0</v>
      </c>
      <c r="G39" s="253">
        <v>0</v>
      </c>
      <c r="H39" s="220">
        <v>0</v>
      </c>
      <c r="I39" s="227"/>
      <c r="J39" s="226">
        <v>3599185</v>
      </c>
      <c r="K39" s="225">
        <v>1944724</v>
      </c>
      <c r="L39" s="225">
        <v>2855264</v>
      </c>
      <c r="M39" s="225">
        <v>1046476</v>
      </c>
      <c r="N39" s="226">
        <v>569522</v>
      </c>
      <c r="O39" s="218">
        <v>10015171</v>
      </c>
      <c r="P39" s="222">
        <v>10015171</v>
      </c>
    </row>
    <row r="40" spans="3:16" ht="18" customHeight="1">
      <c r="C40" s="251"/>
      <c r="D40" s="389" t="s">
        <v>146</v>
      </c>
      <c r="E40" s="391"/>
      <c r="F40" s="252">
        <v>0</v>
      </c>
      <c r="G40" s="253">
        <v>0</v>
      </c>
      <c r="H40" s="254">
        <v>0</v>
      </c>
      <c r="I40" s="227"/>
      <c r="J40" s="253">
        <v>1263634</v>
      </c>
      <c r="K40" s="252">
        <v>3715725</v>
      </c>
      <c r="L40" s="252">
        <v>15163997</v>
      </c>
      <c r="M40" s="252">
        <v>28435057</v>
      </c>
      <c r="N40" s="253">
        <v>25567896</v>
      </c>
      <c r="O40" s="255">
        <v>74146309</v>
      </c>
      <c r="P40" s="256">
        <v>74146309</v>
      </c>
    </row>
    <row r="41" spans="3:16" ht="18" customHeight="1">
      <c r="C41" s="258"/>
      <c r="D41" s="392" t="s">
        <v>147</v>
      </c>
      <c r="E41" s="393"/>
      <c r="F41" s="245">
        <v>0</v>
      </c>
      <c r="G41" s="246">
        <v>0</v>
      </c>
      <c r="H41" s="220">
        <v>0</v>
      </c>
      <c r="I41" s="227"/>
      <c r="J41" s="246">
        <v>2114885</v>
      </c>
      <c r="K41" s="245">
        <v>3504169</v>
      </c>
      <c r="L41" s="245">
        <v>5506030</v>
      </c>
      <c r="M41" s="245">
        <v>12549896</v>
      </c>
      <c r="N41" s="246">
        <v>11718400</v>
      </c>
      <c r="O41" s="259">
        <v>35393380</v>
      </c>
      <c r="P41" s="248">
        <v>35393380</v>
      </c>
    </row>
    <row r="42" spans="3:16" ht="18" customHeight="1">
      <c r="C42" s="215" t="s">
        <v>166</v>
      </c>
      <c r="D42" s="217"/>
      <c r="E42" s="217"/>
      <c r="F42" s="211">
        <v>0</v>
      </c>
      <c r="G42" s="211">
        <v>0</v>
      </c>
      <c r="H42" s="212">
        <v>0</v>
      </c>
      <c r="I42" s="213"/>
      <c r="J42" s="211">
        <v>25265627</v>
      </c>
      <c r="K42" s="210">
        <v>45777554</v>
      </c>
      <c r="L42" s="210">
        <v>110350864</v>
      </c>
      <c r="M42" s="210">
        <v>154082164</v>
      </c>
      <c r="N42" s="211">
        <v>133262823</v>
      </c>
      <c r="O42" s="210">
        <v>468739032</v>
      </c>
      <c r="P42" s="214">
        <v>468739032</v>
      </c>
    </row>
    <row r="43" spans="3:16" ht="18" customHeight="1">
      <c r="C43" s="215"/>
      <c r="D43" s="260" t="s">
        <v>34</v>
      </c>
      <c r="E43" s="260"/>
      <c r="F43" s="226">
        <v>0</v>
      </c>
      <c r="G43" s="226">
        <v>0</v>
      </c>
      <c r="H43" s="220">
        <v>0</v>
      </c>
      <c r="I43" s="227"/>
      <c r="J43" s="226">
        <v>2386759</v>
      </c>
      <c r="K43" s="225">
        <v>10541874</v>
      </c>
      <c r="L43" s="225">
        <v>58701744</v>
      </c>
      <c r="M43" s="225">
        <v>92165353</v>
      </c>
      <c r="N43" s="226">
        <v>91126068</v>
      </c>
      <c r="O43" s="218">
        <v>254921798</v>
      </c>
      <c r="P43" s="222">
        <v>254921798</v>
      </c>
    </row>
    <row r="44" spans="3:16" ht="18" customHeight="1">
      <c r="C44" s="215"/>
      <c r="D44" s="260" t="s">
        <v>35</v>
      </c>
      <c r="E44" s="260"/>
      <c r="F44" s="225">
        <v>0</v>
      </c>
      <c r="G44" s="226">
        <v>0</v>
      </c>
      <c r="H44" s="220">
        <v>0</v>
      </c>
      <c r="I44" s="227"/>
      <c r="J44" s="226">
        <v>21420775</v>
      </c>
      <c r="K44" s="225">
        <v>31953175</v>
      </c>
      <c r="L44" s="225">
        <v>49013127</v>
      </c>
      <c r="M44" s="225">
        <v>49891084</v>
      </c>
      <c r="N44" s="226">
        <v>31858879</v>
      </c>
      <c r="O44" s="218">
        <v>184137040</v>
      </c>
      <c r="P44" s="222">
        <v>184137040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1458093</v>
      </c>
      <c r="K46" s="245">
        <v>3282505</v>
      </c>
      <c r="L46" s="245">
        <v>2635993</v>
      </c>
      <c r="M46" s="245">
        <v>12025727</v>
      </c>
      <c r="N46" s="246">
        <v>10277876</v>
      </c>
      <c r="O46" s="259">
        <v>29680194</v>
      </c>
      <c r="P46" s="248">
        <v>29680194</v>
      </c>
    </row>
    <row r="47" spans="3:16" ht="18" customHeight="1">
      <c r="C47" s="374" t="s">
        <v>168</v>
      </c>
      <c r="D47" s="375"/>
      <c r="E47" s="376"/>
      <c r="F47" s="263">
        <v>11390581</v>
      </c>
      <c r="G47" s="263">
        <v>35767427</v>
      </c>
      <c r="H47" s="264">
        <v>47158008</v>
      </c>
      <c r="I47" s="160"/>
      <c r="J47" s="263">
        <v>254806479</v>
      </c>
      <c r="K47" s="263">
        <v>313870199</v>
      </c>
      <c r="L47" s="263">
        <v>346354687</v>
      </c>
      <c r="M47" s="263">
        <v>396725887</v>
      </c>
      <c r="N47" s="263">
        <v>301131929</v>
      </c>
      <c r="O47" s="263">
        <v>1612889181</v>
      </c>
      <c r="P47" s="265">
        <v>1660047189</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pageSetup paperSize="9" scale="5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9737675</v>
      </c>
      <c r="G11" s="211">
        <v>30394721</v>
      </c>
      <c r="H11" s="212">
        <v>40132396</v>
      </c>
      <c r="I11" s="213"/>
      <c r="J11" s="211">
        <v>159004111</v>
      </c>
      <c r="K11" s="211">
        <v>183033252</v>
      </c>
      <c r="L11" s="210">
        <v>141749374</v>
      </c>
      <c r="M11" s="211">
        <v>136549913</v>
      </c>
      <c r="N11" s="211">
        <v>88538524</v>
      </c>
      <c r="O11" s="210">
        <v>708875174</v>
      </c>
      <c r="P11" s="214">
        <v>749007570</v>
      </c>
    </row>
    <row r="12" spans="1:17" ht="18" customHeight="1">
      <c r="C12" s="215"/>
      <c r="D12" s="216" t="s">
        <v>159</v>
      </c>
      <c r="E12" s="217"/>
      <c r="F12" s="218">
        <v>1502891</v>
      </c>
      <c r="G12" s="219">
        <v>4682973</v>
      </c>
      <c r="H12" s="220">
        <v>6185864</v>
      </c>
      <c r="I12" s="221"/>
      <c r="J12" s="219">
        <v>29046035</v>
      </c>
      <c r="K12" s="218">
        <v>39179490</v>
      </c>
      <c r="L12" s="218">
        <v>32362331</v>
      </c>
      <c r="M12" s="218">
        <v>41314485</v>
      </c>
      <c r="N12" s="219">
        <v>36794581</v>
      </c>
      <c r="O12" s="218">
        <v>178696922</v>
      </c>
      <c r="P12" s="222">
        <v>184882786</v>
      </c>
    </row>
    <row r="13" spans="1:17" ht="18" customHeight="1">
      <c r="C13" s="215"/>
      <c r="D13" s="223"/>
      <c r="E13" s="224" t="s">
        <v>110</v>
      </c>
      <c r="F13" s="225">
        <v>0</v>
      </c>
      <c r="G13" s="226">
        <v>0</v>
      </c>
      <c r="H13" s="220">
        <v>0</v>
      </c>
      <c r="I13" s="227"/>
      <c r="J13" s="226">
        <v>21923731</v>
      </c>
      <c r="K13" s="225">
        <v>27595076</v>
      </c>
      <c r="L13" s="225">
        <v>24109156</v>
      </c>
      <c r="M13" s="225">
        <v>28411724</v>
      </c>
      <c r="N13" s="226">
        <v>23697527</v>
      </c>
      <c r="O13" s="218">
        <v>125737214</v>
      </c>
      <c r="P13" s="222">
        <v>125737214</v>
      </c>
    </row>
    <row r="14" spans="1:17" ht="18" customHeight="1">
      <c r="C14" s="215"/>
      <c r="D14" s="223"/>
      <c r="E14" s="224" t="s">
        <v>111</v>
      </c>
      <c r="F14" s="225">
        <v>0</v>
      </c>
      <c r="G14" s="226">
        <v>127876</v>
      </c>
      <c r="H14" s="220">
        <v>127876</v>
      </c>
      <c r="I14" s="227"/>
      <c r="J14" s="226">
        <v>335433</v>
      </c>
      <c r="K14" s="225">
        <v>1468044</v>
      </c>
      <c r="L14" s="225">
        <v>1299477</v>
      </c>
      <c r="M14" s="225">
        <v>3334828</v>
      </c>
      <c r="N14" s="226">
        <v>4253358</v>
      </c>
      <c r="O14" s="218">
        <v>10691140</v>
      </c>
      <c r="P14" s="222">
        <v>10819016</v>
      </c>
    </row>
    <row r="15" spans="1:17" ht="18" customHeight="1">
      <c r="C15" s="215"/>
      <c r="D15" s="223"/>
      <c r="E15" s="224" t="s">
        <v>112</v>
      </c>
      <c r="F15" s="225">
        <v>723730</v>
      </c>
      <c r="G15" s="226">
        <v>2787860</v>
      </c>
      <c r="H15" s="220">
        <v>3511590</v>
      </c>
      <c r="I15" s="227"/>
      <c r="J15" s="226">
        <v>3719400</v>
      </c>
      <c r="K15" s="225">
        <v>5826753</v>
      </c>
      <c r="L15" s="225">
        <v>3612973</v>
      </c>
      <c r="M15" s="225">
        <v>5944265</v>
      </c>
      <c r="N15" s="226">
        <v>5909313</v>
      </c>
      <c r="O15" s="218">
        <v>25012704</v>
      </c>
      <c r="P15" s="222">
        <v>28524294</v>
      </c>
    </row>
    <row r="16" spans="1:17" ht="18" customHeight="1">
      <c r="C16" s="215"/>
      <c r="D16" s="223"/>
      <c r="E16" s="224" t="s">
        <v>113</v>
      </c>
      <c r="F16" s="225">
        <v>187429</v>
      </c>
      <c r="G16" s="226">
        <v>1027763</v>
      </c>
      <c r="H16" s="220">
        <v>1215192</v>
      </c>
      <c r="I16" s="227"/>
      <c r="J16" s="226">
        <v>423815</v>
      </c>
      <c r="K16" s="225">
        <v>1180886</v>
      </c>
      <c r="L16" s="225">
        <v>462252</v>
      </c>
      <c r="M16" s="225">
        <v>559804</v>
      </c>
      <c r="N16" s="226">
        <v>158252</v>
      </c>
      <c r="O16" s="218">
        <v>2785009</v>
      </c>
      <c r="P16" s="222">
        <v>4000201</v>
      </c>
    </row>
    <row r="17" spans="3:16" ht="18" customHeight="1">
      <c r="C17" s="215"/>
      <c r="D17" s="223"/>
      <c r="E17" s="224" t="s">
        <v>114</v>
      </c>
      <c r="F17" s="225">
        <v>591732</v>
      </c>
      <c r="G17" s="226">
        <v>739474</v>
      </c>
      <c r="H17" s="220">
        <v>1331206</v>
      </c>
      <c r="I17" s="227"/>
      <c r="J17" s="226">
        <v>2643656</v>
      </c>
      <c r="K17" s="225">
        <v>3108731</v>
      </c>
      <c r="L17" s="225">
        <v>2878473</v>
      </c>
      <c r="M17" s="225">
        <v>3063864</v>
      </c>
      <c r="N17" s="226">
        <v>2776131</v>
      </c>
      <c r="O17" s="218">
        <v>14470855</v>
      </c>
      <c r="P17" s="222">
        <v>15802061</v>
      </c>
    </row>
    <row r="18" spans="3:16" ht="18" customHeight="1">
      <c r="C18" s="215"/>
      <c r="D18" s="216" t="s">
        <v>160</v>
      </c>
      <c r="E18" s="228"/>
      <c r="F18" s="218">
        <v>1483351</v>
      </c>
      <c r="G18" s="219">
        <v>7050295</v>
      </c>
      <c r="H18" s="220">
        <v>8533646</v>
      </c>
      <c r="I18" s="221"/>
      <c r="J18" s="219">
        <v>73524451</v>
      </c>
      <c r="K18" s="218">
        <v>77114399</v>
      </c>
      <c r="L18" s="218">
        <v>53003074</v>
      </c>
      <c r="M18" s="218">
        <v>41306869</v>
      </c>
      <c r="N18" s="219">
        <v>17319262</v>
      </c>
      <c r="O18" s="218">
        <v>262268055</v>
      </c>
      <c r="P18" s="222">
        <v>270801701</v>
      </c>
    </row>
    <row r="19" spans="3:16" ht="18" customHeight="1">
      <c r="C19" s="215"/>
      <c r="D19" s="223"/>
      <c r="E19" s="229" t="s">
        <v>115</v>
      </c>
      <c r="F19" s="225">
        <v>0</v>
      </c>
      <c r="G19" s="226">
        <v>0</v>
      </c>
      <c r="H19" s="220">
        <v>0</v>
      </c>
      <c r="I19" s="227"/>
      <c r="J19" s="226">
        <v>63106701</v>
      </c>
      <c r="K19" s="225">
        <v>61664511</v>
      </c>
      <c r="L19" s="225">
        <v>42728968</v>
      </c>
      <c r="M19" s="225">
        <v>34138508</v>
      </c>
      <c r="N19" s="226">
        <v>13598194</v>
      </c>
      <c r="O19" s="218">
        <v>215236882</v>
      </c>
      <c r="P19" s="222">
        <v>215236882</v>
      </c>
    </row>
    <row r="20" spans="3:16" ht="18" customHeight="1">
      <c r="C20" s="215"/>
      <c r="D20" s="223"/>
      <c r="E20" s="229" t="s">
        <v>116</v>
      </c>
      <c r="F20" s="225">
        <v>1483351</v>
      </c>
      <c r="G20" s="226">
        <v>7050295</v>
      </c>
      <c r="H20" s="220">
        <v>8533646</v>
      </c>
      <c r="I20" s="227"/>
      <c r="J20" s="226">
        <v>10417750</v>
      </c>
      <c r="K20" s="225">
        <v>15449888</v>
      </c>
      <c r="L20" s="225">
        <v>10274106</v>
      </c>
      <c r="M20" s="225">
        <v>7168361</v>
      </c>
      <c r="N20" s="226">
        <v>3721068</v>
      </c>
      <c r="O20" s="218">
        <v>47031173</v>
      </c>
      <c r="P20" s="222">
        <v>55564819</v>
      </c>
    </row>
    <row r="21" spans="3:16" ht="18" customHeight="1">
      <c r="C21" s="215"/>
      <c r="D21" s="216" t="s">
        <v>161</v>
      </c>
      <c r="E21" s="217"/>
      <c r="F21" s="218">
        <v>90899</v>
      </c>
      <c r="G21" s="219">
        <v>468583</v>
      </c>
      <c r="H21" s="220">
        <v>559482</v>
      </c>
      <c r="I21" s="221"/>
      <c r="J21" s="219">
        <v>7982490</v>
      </c>
      <c r="K21" s="218">
        <v>12357875</v>
      </c>
      <c r="L21" s="218">
        <v>14375184</v>
      </c>
      <c r="M21" s="218">
        <v>13507744</v>
      </c>
      <c r="N21" s="219">
        <v>5947051</v>
      </c>
      <c r="O21" s="218">
        <v>54170344</v>
      </c>
      <c r="P21" s="222">
        <v>54729826</v>
      </c>
    </row>
    <row r="22" spans="3:16" ht="18" customHeight="1">
      <c r="C22" s="215"/>
      <c r="D22" s="223"/>
      <c r="E22" s="224" t="s">
        <v>117</v>
      </c>
      <c r="F22" s="225">
        <v>90899</v>
      </c>
      <c r="G22" s="226">
        <v>434215</v>
      </c>
      <c r="H22" s="220">
        <v>525114</v>
      </c>
      <c r="I22" s="227"/>
      <c r="J22" s="226">
        <v>7744740</v>
      </c>
      <c r="K22" s="225">
        <v>11845754</v>
      </c>
      <c r="L22" s="225">
        <v>14113970</v>
      </c>
      <c r="M22" s="225">
        <v>12860355</v>
      </c>
      <c r="N22" s="226">
        <v>5611077</v>
      </c>
      <c r="O22" s="218">
        <v>52175896</v>
      </c>
      <c r="P22" s="222">
        <v>52701010</v>
      </c>
    </row>
    <row r="23" spans="3:16" ht="18" customHeight="1">
      <c r="C23" s="215"/>
      <c r="D23" s="223"/>
      <c r="E23" s="224" t="s">
        <v>118</v>
      </c>
      <c r="F23" s="225">
        <v>0</v>
      </c>
      <c r="G23" s="226">
        <v>34368</v>
      </c>
      <c r="H23" s="220">
        <v>34368</v>
      </c>
      <c r="I23" s="227"/>
      <c r="J23" s="226">
        <v>237750</v>
      </c>
      <c r="K23" s="225">
        <v>512121</v>
      </c>
      <c r="L23" s="225">
        <v>261214</v>
      </c>
      <c r="M23" s="225">
        <v>647389</v>
      </c>
      <c r="N23" s="226">
        <v>335974</v>
      </c>
      <c r="O23" s="218">
        <v>1994448</v>
      </c>
      <c r="P23" s="222">
        <v>2028816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2774255</v>
      </c>
      <c r="G26" s="219">
        <v>9526432</v>
      </c>
      <c r="H26" s="220">
        <v>12300687</v>
      </c>
      <c r="I26" s="221"/>
      <c r="J26" s="219">
        <v>7683511</v>
      </c>
      <c r="K26" s="218">
        <v>15099274</v>
      </c>
      <c r="L26" s="218">
        <v>11804295</v>
      </c>
      <c r="M26" s="218">
        <v>12918087</v>
      </c>
      <c r="N26" s="219">
        <v>7661139</v>
      </c>
      <c r="O26" s="218">
        <v>55166306</v>
      </c>
      <c r="P26" s="222">
        <v>67466993</v>
      </c>
    </row>
    <row r="27" spans="3:16" ht="18" customHeight="1">
      <c r="C27" s="215"/>
      <c r="D27" s="223"/>
      <c r="E27" s="231" t="s">
        <v>121</v>
      </c>
      <c r="F27" s="232">
        <v>2300807</v>
      </c>
      <c r="G27" s="233">
        <v>7650652</v>
      </c>
      <c r="H27" s="220">
        <v>9951459</v>
      </c>
      <c r="I27" s="227"/>
      <c r="J27" s="233">
        <v>5364325</v>
      </c>
      <c r="K27" s="232">
        <v>14246450</v>
      </c>
      <c r="L27" s="232">
        <v>10743313</v>
      </c>
      <c r="M27" s="232">
        <v>11869242</v>
      </c>
      <c r="N27" s="233">
        <v>7397403</v>
      </c>
      <c r="O27" s="218">
        <v>49620733</v>
      </c>
      <c r="P27" s="222">
        <v>59572192</v>
      </c>
    </row>
    <row r="28" spans="3:16" ht="18" customHeight="1">
      <c r="C28" s="215"/>
      <c r="D28" s="234"/>
      <c r="E28" s="229" t="s">
        <v>163</v>
      </c>
      <c r="F28" s="235">
        <v>151020</v>
      </c>
      <c r="G28" s="236">
        <v>259084</v>
      </c>
      <c r="H28" s="220">
        <v>410104</v>
      </c>
      <c r="I28" s="237"/>
      <c r="J28" s="236">
        <v>188818</v>
      </c>
      <c r="K28" s="235">
        <v>262116</v>
      </c>
      <c r="L28" s="235">
        <v>282258</v>
      </c>
      <c r="M28" s="235">
        <v>311238</v>
      </c>
      <c r="N28" s="236">
        <v>26136</v>
      </c>
      <c r="O28" s="218">
        <v>1070566</v>
      </c>
      <c r="P28" s="222">
        <v>1480670</v>
      </c>
    </row>
    <row r="29" spans="3:16" ht="18" customHeight="1">
      <c r="C29" s="215"/>
      <c r="D29" s="238"/>
      <c r="E29" s="224" t="s">
        <v>164</v>
      </c>
      <c r="F29" s="239">
        <v>322428</v>
      </c>
      <c r="G29" s="240">
        <v>1616696</v>
      </c>
      <c r="H29" s="220">
        <v>1939124</v>
      </c>
      <c r="I29" s="237"/>
      <c r="J29" s="240">
        <v>2130368</v>
      </c>
      <c r="K29" s="239">
        <v>590708</v>
      </c>
      <c r="L29" s="239">
        <v>778724</v>
      </c>
      <c r="M29" s="239">
        <v>737607</v>
      </c>
      <c r="N29" s="240">
        <v>237600</v>
      </c>
      <c r="O29" s="218">
        <v>4475007</v>
      </c>
      <c r="P29" s="222">
        <v>6414131</v>
      </c>
    </row>
    <row r="30" spans="3:16" ht="18" customHeight="1">
      <c r="C30" s="215"/>
      <c r="D30" s="223" t="s">
        <v>122</v>
      </c>
      <c r="E30" s="241"/>
      <c r="F30" s="225">
        <v>1826482</v>
      </c>
      <c r="G30" s="226">
        <v>3394906</v>
      </c>
      <c r="H30" s="220">
        <v>5221388</v>
      </c>
      <c r="I30" s="227"/>
      <c r="J30" s="226">
        <v>18088449</v>
      </c>
      <c r="K30" s="225">
        <v>19531868</v>
      </c>
      <c r="L30" s="225">
        <v>16494659</v>
      </c>
      <c r="M30" s="225">
        <v>17228224</v>
      </c>
      <c r="N30" s="226">
        <v>15786141</v>
      </c>
      <c r="O30" s="218">
        <v>87129341</v>
      </c>
      <c r="P30" s="222">
        <v>92350729</v>
      </c>
    </row>
    <row r="31" spans="3:16" ht="18" customHeight="1">
      <c r="C31" s="242"/>
      <c r="D31" s="243" t="s">
        <v>123</v>
      </c>
      <c r="E31" s="244"/>
      <c r="F31" s="245">
        <v>2059797</v>
      </c>
      <c r="G31" s="246">
        <v>5271532</v>
      </c>
      <c r="H31" s="247">
        <v>7331329</v>
      </c>
      <c r="I31" s="227"/>
      <c r="J31" s="246">
        <v>22679175</v>
      </c>
      <c r="K31" s="245">
        <v>19750346</v>
      </c>
      <c r="L31" s="245">
        <v>13709831</v>
      </c>
      <c r="M31" s="245">
        <v>10274504</v>
      </c>
      <c r="N31" s="246">
        <v>5030350</v>
      </c>
      <c r="O31" s="247">
        <v>71444206</v>
      </c>
      <c r="P31" s="248">
        <v>78775535</v>
      </c>
    </row>
    <row r="32" spans="3:16" ht="18" customHeight="1">
      <c r="C32" s="208" t="s">
        <v>165</v>
      </c>
      <c r="D32" s="249"/>
      <c r="E32" s="250"/>
      <c r="F32" s="210">
        <v>584309</v>
      </c>
      <c r="G32" s="211">
        <v>1787419</v>
      </c>
      <c r="H32" s="212">
        <v>2371728</v>
      </c>
      <c r="I32" s="213"/>
      <c r="J32" s="211">
        <v>46943463</v>
      </c>
      <c r="K32" s="210">
        <v>57244819</v>
      </c>
      <c r="L32" s="210">
        <v>69320325</v>
      </c>
      <c r="M32" s="210">
        <v>80290454</v>
      </c>
      <c r="N32" s="211">
        <v>61036263</v>
      </c>
      <c r="O32" s="210">
        <v>314835324</v>
      </c>
      <c r="P32" s="214">
        <v>317207052</v>
      </c>
    </row>
    <row r="33" spans="3:16" ht="18" customHeight="1">
      <c r="C33" s="251"/>
      <c r="D33" s="389" t="s">
        <v>139</v>
      </c>
      <c r="E33" s="391"/>
      <c r="F33" s="252">
        <v>0</v>
      </c>
      <c r="G33" s="253">
        <v>0</v>
      </c>
      <c r="H33" s="254">
        <v>0</v>
      </c>
      <c r="I33" s="227"/>
      <c r="J33" s="253">
        <v>323603</v>
      </c>
      <c r="K33" s="252">
        <v>711388</v>
      </c>
      <c r="L33" s="252">
        <v>712695</v>
      </c>
      <c r="M33" s="252">
        <v>2106175</v>
      </c>
      <c r="N33" s="253">
        <v>1253016</v>
      </c>
      <c r="O33" s="255">
        <v>5106877</v>
      </c>
      <c r="P33" s="256">
        <v>5106877</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15083134</v>
      </c>
      <c r="K35" s="225">
        <v>17029419</v>
      </c>
      <c r="L35" s="225">
        <v>10744353</v>
      </c>
      <c r="M35" s="225">
        <v>7945203</v>
      </c>
      <c r="N35" s="226">
        <v>2322560</v>
      </c>
      <c r="O35" s="218">
        <v>53124669</v>
      </c>
      <c r="P35" s="222">
        <v>53124669</v>
      </c>
    </row>
    <row r="36" spans="3:16" ht="18" customHeight="1">
      <c r="C36" s="215"/>
      <c r="D36" s="257" t="s">
        <v>142</v>
      </c>
      <c r="E36" s="228"/>
      <c r="F36" s="225">
        <v>25947</v>
      </c>
      <c r="G36" s="226">
        <v>0</v>
      </c>
      <c r="H36" s="220">
        <v>25947</v>
      </c>
      <c r="I36" s="227"/>
      <c r="J36" s="226">
        <v>2900238</v>
      </c>
      <c r="K36" s="225">
        <v>3101527</v>
      </c>
      <c r="L36" s="225">
        <v>2759402</v>
      </c>
      <c r="M36" s="225">
        <v>3870286</v>
      </c>
      <c r="N36" s="226">
        <v>2507652</v>
      </c>
      <c r="O36" s="218">
        <v>15139105</v>
      </c>
      <c r="P36" s="222">
        <v>15165052</v>
      </c>
    </row>
    <row r="37" spans="3:16" ht="18" customHeight="1">
      <c r="C37" s="215"/>
      <c r="D37" s="257" t="s">
        <v>143</v>
      </c>
      <c r="E37" s="228"/>
      <c r="F37" s="225">
        <v>558362</v>
      </c>
      <c r="G37" s="226">
        <v>1787419</v>
      </c>
      <c r="H37" s="220">
        <v>2345781</v>
      </c>
      <c r="I37" s="227"/>
      <c r="J37" s="226">
        <v>10988513</v>
      </c>
      <c r="K37" s="225">
        <v>12819939</v>
      </c>
      <c r="L37" s="225">
        <v>14938107</v>
      </c>
      <c r="M37" s="225">
        <v>10612898</v>
      </c>
      <c r="N37" s="226">
        <v>6975298</v>
      </c>
      <c r="O37" s="218">
        <v>56334755</v>
      </c>
      <c r="P37" s="222">
        <v>58680536</v>
      </c>
    </row>
    <row r="38" spans="3:16" ht="18" customHeight="1">
      <c r="C38" s="215"/>
      <c r="D38" s="257" t="s">
        <v>144</v>
      </c>
      <c r="E38" s="228"/>
      <c r="F38" s="253">
        <v>0</v>
      </c>
      <c r="G38" s="226">
        <v>0</v>
      </c>
      <c r="H38" s="220">
        <v>0</v>
      </c>
      <c r="I38" s="227"/>
      <c r="J38" s="226">
        <v>11483660</v>
      </c>
      <c r="K38" s="225">
        <v>15436919</v>
      </c>
      <c r="L38" s="225">
        <v>19059527</v>
      </c>
      <c r="M38" s="225">
        <v>18189362</v>
      </c>
      <c r="N38" s="226">
        <v>14326479</v>
      </c>
      <c r="O38" s="218">
        <v>78495947</v>
      </c>
      <c r="P38" s="222">
        <v>78495947</v>
      </c>
    </row>
    <row r="39" spans="3:16" ht="18" customHeight="1">
      <c r="C39" s="215"/>
      <c r="D39" s="389" t="s">
        <v>145</v>
      </c>
      <c r="E39" s="390"/>
      <c r="F39" s="252">
        <v>0</v>
      </c>
      <c r="G39" s="253">
        <v>0</v>
      </c>
      <c r="H39" s="220">
        <v>0</v>
      </c>
      <c r="I39" s="227"/>
      <c r="J39" s="226">
        <v>3161813</v>
      </c>
      <c r="K39" s="225">
        <v>1750249</v>
      </c>
      <c r="L39" s="225">
        <v>2569736</v>
      </c>
      <c r="M39" s="225">
        <v>941826</v>
      </c>
      <c r="N39" s="226">
        <v>455297</v>
      </c>
      <c r="O39" s="218">
        <v>8878921</v>
      </c>
      <c r="P39" s="222">
        <v>8878921</v>
      </c>
    </row>
    <row r="40" spans="3:16" ht="18" customHeight="1">
      <c r="C40" s="251"/>
      <c r="D40" s="389" t="s">
        <v>146</v>
      </c>
      <c r="E40" s="391"/>
      <c r="F40" s="252">
        <v>0</v>
      </c>
      <c r="G40" s="253">
        <v>0</v>
      </c>
      <c r="H40" s="254">
        <v>0</v>
      </c>
      <c r="I40" s="227"/>
      <c r="J40" s="253">
        <v>1137269</v>
      </c>
      <c r="K40" s="252">
        <v>3344147</v>
      </c>
      <c r="L40" s="252">
        <v>13581085</v>
      </c>
      <c r="M40" s="252">
        <v>25429534</v>
      </c>
      <c r="N40" s="253">
        <v>22852314</v>
      </c>
      <c r="O40" s="255">
        <v>66344349</v>
      </c>
      <c r="P40" s="256">
        <v>66344349</v>
      </c>
    </row>
    <row r="41" spans="3:16" ht="18" customHeight="1">
      <c r="C41" s="258"/>
      <c r="D41" s="392" t="s">
        <v>147</v>
      </c>
      <c r="E41" s="393"/>
      <c r="F41" s="245">
        <v>0</v>
      </c>
      <c r="G41" s="246">
        <v>0</v>
      </c>
      <c r="H41" s="220">
        <v>0</v>
      </c>
      <c r="I41" s="227"/>
      <c r="J41" s="246">
        <v>1865233</v>
      </c>
      <c r="K41" s="245">
        <v>3051231</v>
      </c>
      <c r="L41" s="245">
        <v>4955420</v>
      </c>
      <c r="M41" s="245">
        <v>11195170</v>
      </c>
      <c r="N41" s="246">
        <v>10343647</v>
      </c>
      <c r="O41" s="259">
        <v>31410701</v>
      </c>
      <c r="P41" s="248">
        <v>31410701</v>
      </c>
    </row>
    <row r="42" spans="3:16" ht="18" customHeight="1">
      <c r="C42" s="215" t="s">
        <v>166</v>
      </c>
      <c r="D42" s="217"/>
      <c r="E42" s="217"/>
      <c r="F42" s="211">
        <v>0</v>
      </c>
      <c r="G42" s="211">
        <v>0</v>
      </c>
      <c r="H42" s="212">
        <v>0</v>
      </c>
      <c r="I42" s="213"/>
      <c r="J42" s="211">
        <v>22634197</v>
      </c>
      <c r="K42" s="210">
        <v>40899570</v>
      </c>
      <c r="L42" s="210">
        <v>98531155</v>
      </c>
      <c r="M42" s="210">
        <v>137579871</v>
      </c>
      <c r="N42" s="211">
        <v>118422912</v>
      </c>
      <c r="O42" s="210">
        <v>418067705</v>
      </c>
      <c r="P42" s="214">
        <v>418067705</v>
      </c>
    </row>
    <row r="43" spans="3:16" ht="18" customHeight="1">
      <c r="C43" s="215"/>
      <c r="D43" s="260" t="s">
        <v>34</v>
      </c>
      <c r="E43" s="260"/>
      <c r="F43" s="226">
        <v>0</v>
      </c>
      <c r="G43" s="226">
        <v>0</v>
      </c>
      <c r="H43" s="220">
        <v>0</v>
      </c>
      <c r="I43" s="227"/>
      <c r="J43" s="226">
        <v>2148079</v>
      </c>
      <c r="K43" s="225">
        <v>9434820</v>
      </c>
      <c r="L43" s="225">
        <v>52469393</v>
      </c>
      <c r="M43" s="225">
        <v>82570879</v>
      </c>
      <c r="N43" s="226">
        <v>80785919</v>
      </c>
      <c r="O43" s="218">
        <v>227409090</v>
      </c>
      <c r="P43" s="222">
        <v>227409090</v>
      </c>
    </row>
    <row r="44" spans="3:16" ht="18" customHeight="1">
      <c r="C44" s="215"/>
      <c r="D44" s="260" t="s">
        <v>35</v>
      </c>
      <c r="E44" s="260"/>
      <c r="F44" s="225">
        <v>0</v>
      </c>
      <c r="G44" s="226">
        <v>0</v>
      </c>
      <c r="H44" s="220">
        <v>0</v>
      </c>
      <c r="I44" s="227"/>
      <c r="J44" s="226">
        <v>19202445</v>
      </c>
      <c r="K44" s="225">
        <v>28510499</v>
      </c>
      <c r="L44" s="225">
        <v>43689371</v>
      </c>
      <c r="M44" s="225">
        <v>44274383</v>
      </c>
      <c r="N44" s="226">
        <v>28526437</v>
      </c>
      <c r="O44" s="218">
        <v>164203135</v>
      </c>
      <c r="P44" s="222">
        <v>164203135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1283673</v>
      </c>
      <c r="K46" s="245">
        <v>2954251</v>
      </c>
      <c r="L46" s="245">
        <v>2372391</v>
      </c>
      <c r="M46" s="245">
        <v>10734609</v>
      </c>
      <c r="N46" s="246">
        <v>9110556</v>
      </c>
      <c r="O46" s="259">
        <v>26455480</v>
      </c>
      <c r="P46" s="248">
        <v>26455480</v>
      </c>
    </row>
    <row r="47" spans="3:16" ht="18" customHeight="1">
      <c r="C47" s="374" t="s">
        <v>168</v>
      </c>
      <c r="D47" s="375"/>
      <c r="E47" s="376"/>
      <c r="F47" s="263">
        <v>10321984</v>
      </c>
      <c r="G47" s="263">
        <v>32182140</v>
      </c>
      <c r="H47" s="264">
        <v>42504124</v>
      </c>
      <c r="I47" s="160"/>
      <c r="J47" s="263">
        <v>228581771</v>
      </c>
      <c r="K47" s="263">
        <v>281177641</v>
      </c>
      <c r="L47" s="263">
        <v>309600854</v>
      </c>
      <c r="M47" s="263">
        <v>354420238</v>
      </c>
      <c r="N47" s="263">
        <v>267997699</v>
      </c>
      <c r="O47" s="263">
        <v>1441778203</v>
      </c>
      <c r="P47" s="265">
        <v>1484282327</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36</v>
      </c>
      <c r="G11" s="211">
        <v>80</v>
      </c>
      <c r="H11" s="212">
        <v>116</v>
      </c>
      <c r="I11" s="213"/>
      <c r="J11" s="211">
        <v>183</v>
      </c>
      <c r="K11" s="211">
        <v>156</v>
      </c>
      <c r="L11" s="210">
        <v>105</v>
      </c>
      <c r="M11" s="211">
        <v>84</v>
      </c>
      <c r="N11" s="211">
        <v>46</v>
      </c>
      <c r="O11" s="210">
        <v>574</v>
      </c>
      <c r="P11" s="214">
        <v>690</v>
      </c>
    </row>
    <row r="12" spans="1:17" ht="18" customHeight="1">
      <c r="C12" s="215"/>
      <c r="D12" s="216" t="s">
        <v>159</v>
      </c>
      <c r="E12" s="217"/>
      <c r="F12" s="218">
        <v>5</v>
      </c>
      <c r="G12" s="219">
        <v>18</v>
      </c>
      <c r="H12" s="220">
        <v>23</v>
      </c>
      <c r="I12" s="221"/>
      <c r="J12" s="219">
        <v>68</v>
      </c>
      <c r="K12" s="218">
        <v>54</v>
      </c>
      <c r="L12" s="218">
        <v>43</v>
      </c>
      <c r="M12" s="218">
        <v>35</v>
      </c>
      <c r="N12" s="219">
        <v>23</v>
      </c>
      <c r="O12" s="218">
        <v>223</v>
      </c>
      <c r="P12" s="222">
        <v>246</v>
      </c>
    </row>
    <row r="13" spans="1:17" ht="18" customHeight="1">
      <c r="C13" s="215"/>
      <c r="D13" s="223"/>
      <c r="E13" s="224" t="s">
        <v>110</v>
      </c>
      <c r="F13" s="225">
        <v>0</v>
      </c>
      <c r="G13" s="226">
        <v>0</v>
      </c>
      <c r="H13" s="220">
        <v>0</v>
      </c>
      <c r="I13" s="227"/>
      <c r="J13" s="226">
        <v>25</v>
      </c>
      <c r="K13" s="225">
        <v>16</v>
      </c>
      <c r="L13" s="225">
        <v>9</v>
      </c>
      <c r="M13" s="225">
        <v>7</v>
      </c>
      <c r="N13" s="226">
        <v>6</v>
      </c>
      <c r="O13" s="218">
        <v>63</v>
      </c>
      <c r="P13" s="222">
        <v>63</v>
      </c>
    </row>
    <row r="14" spans="1:17" ht="18" customHeight="1">
      <c r="C14" s="215"/>
      <c r="D14" s="223"/>
      <c r="E14" s="224" t="s">
        <v>111</v>
      </c>
      <c r="F14" s="225">
        <v>0</v>
      </c>
      <c r="G14" s="226">
        <v>0</v>
      </c>
      <c r="H14" s="220">
        <v>0</v>
      </c>
      <c r="I14" s="227"/>
      <c r="J14" s="226">
        <v>0</v>
      </c>
      <c r="K14" s="225">
        <v>1</v>
      </c>
      <c r="L14" s="225">
        <v>0</v>
      </c>
      <c r="M14" s="225">
        <v>2</v>
      </c>
      <c r="N14" s="226">
        <v>1</v>
      </c>
      <c r="O14" s="218">
        <v>4</v>
      </c>
      <c r="P14" s="222">
        <v>4</v>
      </c>
    </row>
    <row r="15" spans="1:17" ht="18" customHeight="1">
      <c r="C15" s="215"/>
      <c r="D15" s="223"/>
      <c r="E15" s="224" t="s">
        <v>112</v>
      </c>
      <c r="F15" s="225">
        <v>0</v>
      </c>
      <c r="G15" s="226">
        <v>6</v>
      </c>
      <c r="H15" s="220">
        <v>6</v>
      </c>
      <c r="I15" s="227"/>
      <c r="J15" s="226">
        <v>5</v>
      </c>
      <c r="K15" s="225">
        <v>13</v>
      </c>
      <c r="L15" s="225">
        <v>8</v>
      </c>
      <c r="M15" s="225">
        <v>7</v>
      </c>
      <c r="N15" s="226">
        <v>0</v>
      </c>
      <c r="O15" s="218">
        <v>33</v>
      </c>
      <c r="P15" s="222">
        <v>39</v>
      </c>
    </row>
    <row r="16" spans="1:17" ht="18" customHeight="1">
      <c r="C16" s="215"/>
      <c r="D16" s="223"/>
      <c r="E16" s="224" t="s">
        <v>113</v>
      </c>
      <c r="F16" s="225">
        <v>1</v>
      </c>
      <c r="G16" s="226">
        <v>2</v>
      </c>
      <c r="H16" s="220">
        <v>3</v>
      </c>
      <c r="I16" s="227"/>
      <c r="J16" s="226">
        <v>2</v>
      </c>
      <c r="K16" s="225">
        <v>3</v>
      </c>
      <c r="L16" s="225">
        <v>0</v>
      </c>
      <c r="M16" s="225">
        <v>1</v>
      </c>
      <c r="N16" s="226">
        <v>0</v>
      </c>
      <c r="O16" s="218">
        <v>6</v>
      </c>
      <c r="P16" s="222">
        <v>9</v>
      </c>
    </row>
    <row r="17" spans="3:16" ht="18" customHeight="1">
      <c r="C17" s="215"/>
      <c r="D17" s="223"/>
      <c r="E17" s="224" t="s">
        <v>114</v>
      </c>
      <c r="F17" s="225">
        <v>4</v>
      </c>
      <c r="G17" s="226">
        <v>10</v>
      </c>
      <c r="H17" s="220">
        <v>14</v>
      </c>
      <c r="I17" s="227"/>
      <c r="J17" s="226">
        <v>36</v>
      </c>
      <c r="K17" s="225">
        <v>21</v>
      </c>
      <c r="L17" s="225">
        <v>26</v>
      </c>
      <c r="M17" s="225">
        <v>18</v>
      </c>
      <c r="N17" s="226">
        <v>16</v>
      </c>
      <c r="O17" s="218">
        <v>117</v>
      </c>
      <c r="P17" s="222">
        <v>131</v>
      </c>
    </row>
    <row r="18" spans="3:16" ht="18" customHeight="1">
      <c r="C18" s="215"/>
      <c r="D18" s="216" t="s">
        <v>160</v>
      </c>
      <c r="E18" s="228"/>
      <c r="F18" s="218">
        <v>5</v>
      </c>
      <c r="G18" s="219">
        <v>12</v>
      </c>
      <c r="H18" s="220">
        <v>17</v>
      </c>
      <c r="I18" s="221"/>
      <c r="J18" s="219">
        <v>50</v>
      </c>
      <c r="K18" s="218">
        <v>41</v>
      </c>
      <c r="L18" s="218">
        <v>17</v>
      </c>
      <c r="M18" s="218">
        <v>13</v>
      </c>
      <c r="N18" s="219">
        <v>4</v>
      </c>
      <c r="O18" s="218">
        <v>125</v>
      </c>
      <c r="P18" s="222">
        <v>142</v>
      </c>
    </row>
    <row r="19" spans="3:16" ht="18" customHeight="1">
      <c r="C19" s="215"/>
      <c r="D19" s="223"/>
      <c r="E19" s="229" t="s">
        <v>115</v>
      </c>
      <c r="F19" s="225">
        <v>0</v>
      </c>
      <c r="G19" s="226">
        <v>0</v>
      </c>
      <c r="H19" s="220">
        <v>0</v>
      </c>
      <c r="I19" s="227"/>
      <c r="J19" s="226">
        <v>40</v>
      </c>
      <c r="K19" s="225">
        <v>31</v>
      </c>
      <c r="L19" s="225">
        <v>12</v>
      </c>
      <c r="M19" s="225">
        <v>10</v>
      </c>
      <c r="N19" s="226">
        <v>2</v>
      </c>
      <c r="O19" s="218">
        <v>95</v>
      </c>
      <c r="P19" s="222">
        <v>95</v>
      </c>
    </row>
    <row r="20" spans="3:16" ht="18" customHeight="1">
      <c r="C20" s="215"/>
      <c r="D20" s="223"/>
      <c r="E20" s="229" t="s">
        <v>116</v>
      </c>
      <c r="F20" s="225">
        <v>5</v>
      </c>
      <c r="G20" s="226">
        <v>12</v>
      </c>
      <c r="H20" s="220">
        <v>17</v>
      </c>
      <c r="I20" s="227"/>
      <c r="J20" s="226">
        <v>10</v>
      </c>
      <c r="K20" s="225">
        <v>10</v>
      </c>
      <c r="L20" s="225">
        <v>5</v>
      </c>
      <c r="M20" s="225">
        <v>3</v>
      </c>
      <c r="N20" s="226">
        <v>2</v>
      </c>
      <c r="O20" s="218">
        <v>30</v>
      </c>
      <c r="P20" s="222">
        <v>47</v>
      </c>
    </row>
    <row r="21" spans="3:16" ht="18" customHeight="1">
      <c r="C21" s="215"/>
      <c r="D21" s="216" t="s">
        <v>161</v>
      </c>
      <c r="E21" s="217"/>
      <c r="F21" s="218">
        <v>0</v>
      </c>
      <c r="G21" s="219">
        <v>0</v>
      </c>
      <c r="H21" s="220">
        <v>0</v>
      </c>
      <c r="I21" s="221"/>
      <c r="J21" s="219">
        <v>8</v>
      </c>
      <c r="K21" s="218">
        <v>11</v>
      </c>
      <c r="L21" s="218">
        <v>5</v>
      </c>
      <c r="M21" s="218">
        <v>6</v>
      </c>
      <c r="N21" s="219">
        <v>3</v>
      </c>
      <c r="O21" s="218">
        <v>33</v>
      </c>
      <c r="P21" s="222">
        <v>33</v>
      </c>
    </row>
    <row r="22" spans="3:16" ht="18" customHeight="1">
      <c r="C22" s="215"/>
      <c r="D22" s="223"/>
      <c r="E22" s="224" t="s">
        <v>117</v>
      </c>
      <c r="F22" s="225">
        <v>0</v>
      </c>
      <c r="G22" s="226">
        <v>0</v>
      </c>
      <c r="H22" s="220">
        <v>0</v>
      </c>
      <c r="I22" s="227"/>
      <c r="J22" s="226">
        <v>8</v>
      </c>
      <c r="K22" s="225">
        <v>10</v>
      </c>
      <c r="L22" s="225">
        <v>4</v>
      </c>
      <c r="M22" s="225">
        <v>6</v>
      </c>
      <c r="N22" s="226">
        <v>2</v>
      </c>
      <c r="O22" s="218">
        <v>30</v>
      </c>
      <c r="P22" s="222">
        <v>30</v>
      </c>
    </row>
    <row r="23" spans="3:16" ht="18" customHeight="1">
      <c r="C23" s="215"/>
      <c r="D23" s="223"/>
      <c r="E23" s="224" t="s">
        <v>118</v>
      </c>
      <c r="F23" s="225">
        <v>0</v>
      </c>
      <c r="G23" s="226">
        <v>0</v>
      </c>
      <c r="H23" s="220">
        <v>0</v>
      </c>
      <c r="I23" s="227"/>
      <c r="J23" s="226">
        <v>0</v>
      </c>
      <c r="K23" s="225">
        <v>1</v>
      </c>
      <c r="L23" s="225">
        <v>1</v>
      </c>
      <c r="M23" s="225">
        <v>0</v>
      </c>
      <c r="N23" s="226">
        <v>1</v>
      </c>
      <c r="O23" s="218">
        <v>3</v>
      </c>
      <c r="P23" s="222">
        <v>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20</v>
      </c>
      <c r="G26" s="219">
        <v>47</v>
      </c>
      <c r="H26" s="220">
        <v>67</v>
      </c>
      <c r="I26" s="221"/>
      <c r="J26" s="219">
        <v>48</v>
      </c>
      <c r="K26" s="218">
        <v>47</v>
      </c>
      <c r="L26" s="218">
        <v>37</v>
      </c>
      <c r="M26" s="218">
        <v>24</v>
      </c>
      <c r="N26" s="219">
        <v>11</v>
      </c>
      <c r="O26" s="218">
        <v>167</v>
      </c>
      <c r="P26" s="222">
        <v>234</v>
      </c>
    </row>
    <row r="27" spans="3:16" ht="18" customHeight="1">
      <c r="C27" s="215"/>
      <c r="D27" s="223"/>
      <c r="E27" s="231" t="s">
        <v>121</v>
      </c>
      <c r="F27" s="232">
        <v>20</v>
      </c>
      <c r="G27" s="233">
        <v>45</v>
      </c>
      <c r="H27" s="220">
        <v>65</v>
      </c>
      <c r="I27" s="227"/>
      <c r="J27" s="233">
        <v>48</v>
      </c>
      <c r="K27" s="232">
        <v>46</v>
      </c>
      <c r="L27" s="232">
        <v>36</v>
      </c>
      <c r="M27" s="232">
        <v>24</v>
      </c>
      <c r="N27" s="233">
        <v>11</v>
      </c>
      <c r="O27" s="218">
        <v>165</v>
      </c>
      <c r="P27" s="222">
        <v>230</v>
      </c>
    </row>
    <row r="28" spans="3:16" ht="18" customHeight="1">
      <c r="C28" s="215"/>
      <c r="D28" s="234"/>
      <c r="E28" s="229" t="s">
        <v>163</v>
      </c>
      <c r="F28" s="235">
        <v>0</v>
      </c>
      <c r="G28" s="236">
        <v>1</v>
      </c>
      <c r="H28" s="220">
        <v>1</v>
      </c>
      <c r="I28" s="237"/>
      <c r="J28" s="236">
        <v>0</v>
      </c>
      <c r="K28" s="235">
        <v>0</v>
      </c>
      <c r="L28" s="235">
        <v>1</v>
      </c>
      <c r="M28" s="235">
        <v>0</v>
      </c>
      <c r="N28" s="236">
        <v>0</v>
      </c>
      <c r="O28" s="218">
        <v>1</v>
      </c>
      <c r="P28" s="222">
        <v>2</v>
      </c>
    </row>
    <row r="29" spans="3:16" ht="18" customHeight="1">
      <c r="C29" s="215"/>
      <c r="D29" s="238"/>
      <c r="E29" s="224" t="s">
        <v>164</v>
      </c>
      <c r="F29" s="239">
        <v>0</v>
      </c>
      <c r="G29" s="240">
        <v>1</v>
      </c>
      <c r="H29" s="220">
        <v>1</v>
      </c>
      <c r="I29" s="237"/>
      <c r="J29" s="240">
        <v>0</v>
      </c>
      <c r="K29" s="239">
        <v>1</v>
      </c>
      <c r="L29" s="239">
        <v>0</v>
      </c>
      <c r="M29" s="239">
        <v>0</v>
      </c>
      <c r="N29" s="240">
        <v>0</v>
      </c>
      <c r="O29" s="218">
        <v>1</v>
      </c>
      <c r="P29" s="222">
        <v>2</v>
      </c>
    </row>
    <row r="30" spans="3:16" ht="18" customHeight="1">
      <c r="C30" s="215"/>
      <c r="D30" s="223" t="s">
        <v>122</v>
      </c>
      <c r="E30" s="241"/>
      <c r="F30" s="225">
        <v>6</v>
      </c>
      <c r="G30" s="226">
        <v>3</v>
      </c>
      <c r="H30" s="220">
        <v>9</v>
      </c>
      <c r="I30" s="227"/>
      <c r="J30" s="226">
        <v>9</v>
      </c>
      <c r="K30" s="225">
        <v>3</v>
      </c>
      <c r="L30" s="225">
        <v>3</v>
      </c>
      <c r="M30" s="225">
        <v>6</v>
      </c>
      <c r="N30" s="226">
        <v>5</v>
      </c>
      <c r="O30" s="218">
        <v>26</v>
      </c>
      <c r="P30" s="222">
        <v>35</v>
      </c>
    </row>
    <row r="31" spans="3:16" ht="18" customHeight="1">
      <c r="C31" s="242"/>
      <c r="D31" s="243" t="s">
        <v>123</v>
      </c>
      <c r="E31" s="244"/>
      <c r="F31" s="277"/>
      <c r="G31" s="277"/>
      <c r="H31" s="278"/>
      <c r="I31" s="279"/>
      <c r="J31" s="277"/>
      <c r="K31" s="277"/>
      <c r="L31" s="277"/>
      <c r="M31" s="277"/>
      <c r="N31" s="277"/>
      <c r="O31" s="278"/>
      <c r="P31" s="280"/>
    </row>
    <row r="32" spans="3:16" ht="18" customHeight="1">
      <c r="C32" s="208" t="s">
        <v>165</v>
      </c>
      <c r="D32" s="249"/>
      <c r="E32" s="250"/>
      <c r="F32" s="210">
        <v>2</v>
      </c>
      <c r="G32" s="211">
        <v>8</v>
      </c>
      <c r="H32" s="212">
        <v>10</v>
      </c>
      <c r="I32" s="213"/>
      <c r="J32" s="211">
        <v>32</v>
      </c>
      <c r="K32" s="210">
        <v>17</v>
      </c>
      <c r="L32" s="210">
        <v>13</v>
      </c>
      <c r="M32" s="210">
        <v>8</v>
      </c>
      <c r="N32" s="211">
        <v>8</v>
      </c>
      <c r="O32" s="210">
        <v>78</v>
      </c>
      <c r="P32" s="214">
        <v>88</v>
      </c>
    </row>
    <row r="33" spans="3:16" ht="18" customHeight="1">
      <c r="C33" s="251"/>
      <c r="D33" s="389" t="s">
        <v>139</v>
      </c>
      <c r="E33" s="391"/>
      <c r="F33" s="252">
        <v>0</v>
      </c>
      <c r="G33" s="253">
        <v>0</v>
      </c>
      <c r="H33" s="254">
        <v>0</v>
      </c>
      <c r="I33" s="227"/>
      <c r="J33" s="253">
        <v>1</v>
      </c>
      <c r="K33" s="252">
        <v>1</v>
      </c>
      <c r="L33" s="252">
        <v>0</v>
      </c>
      <c r="M33" s="252">
        <v>0</v>
      </c>
      <c r="N33" s="253">
        <v>0</v>
      </c>
      <c r="O33" s="255">
        <v>2</v>
      </c>
      <c r="P33" s="256">
        <v>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17</v>
      </c>
      <c r="K35" s="225">
        <v>9</v>
      </c>
      <c r="L35" s="225">
        <v>7</v>
      </c>
      <c r="M35" s="225">
        <v>5</v>
      </c>
      <c r="N35" s="226">
        <v>0</v>
      </c>
      <c r="O35" s="218">
        <v>38</v>
      </c>
      <c r="P35" s="222">
        <v>38</v>
      </c>
    </row>
    <row r="36" spans="3:16" ht="18" customHeight="1">
      <c r="C36" s="215"/>
      <c r="D36" s="257" t="s">
        <v>142</v>
      </c>
      <c r="E36" s="228"/>
      <c r="F36" s="225">
        <v>0</v>
      </c>
      <c r="G36" s="226">
        <v>0</v>
      </c>
      <c r="H36" s="220">
        <v>0</v>
      </c>
      <c r="I36" s="227"/>
      <c r="J36" s="226">
        <v>3</v>
      </c>
      <c r="K36" s="225">
        <v>1</v>
      </c>
      <c r="L36" s="225">
        <v>0</v>
      </c>
      <c r="M36" s="225">
        <v>1</v>
      </c>
      <c r="N36" s="226">
        <v>0</v>
      </c>
      <c r="O36" s="218">
        <v>5</v>
      </c>
      <c r="P36" s="222">
        <v>5</v>
      </c>
    </row>
    <row r="37" spans="3:16" ht="18" customHeight="1">
      <c r="C37" s="215"/>
      <c r="D37" s="257" t="s">
        <v>143</v>
      </c>
      <c r="E37" s="228"/>
      <c r="F37" s="225">
        <v>2</v>
      </c>
      <c r="G37" s="226">
        <v>8</v>
      </c>
      <c r="H37" s="220">
        <v>10</v>
      </c>
      <c r="I37" s="227"/>
      <c r="J37" s="226">
        <v>6</v>
      </c>
      <c r="K37" s="225">
        <v>3</v>
      </c>
      <c r="L37" s="225">
        <v>1</v>
      </c>
      <c r="M37" s="225">
        <v>0</v>
      </c>
      <c r="N37" s="226">
        <v>0</v>
      </c>
      <c r="O37" s="218">
        <v>10</v>
      </c>
      <c r="P37" s="222">
        <v>20</v>
      </c>
    </row>
    <row r="38" spans="3:16" ht="18" customHeight="1">
      <c r="C38" s="215"/>
      <c r="D38" s="257" t="s">
        <v>144</v>
      </c>
      <c r="E38" s="228"/>
      <c r="F38" s="253">
        <v>0</v>
      </c>
      <c r="G38" s="226">
        <v>0</v>
      </c>
      <c r="H38" s="220">
        <v>0</v>
      </c>
      <c r="I38" s="227"/>
      <c r="J38" s="226">
        <v>1</v>
      </c>
      <c r="K38" s="225">
        <v>3</v>
      </c>
      <c r="L38" s="225">
        <v>3</v>
      </c>
      <c r="M38" s="225">
        <v>0</v>
      </c>
      <c r="N38" s="226">
        <v>3</v>
      </c>
      <c r="O38" s="218">
        <v>10</v>
      </c>
      <c r="P38" s="222">
        <v>10</v>
      </c>
    </row>
    <row r="39" spans="3:16" ht="18" customHeight="1">
      <c r="C39" s="215"/>
      <c r="D39" s="389" t="s">
        <v>145</v>
      </c>
      <c r="E39" s="390"/>
      <c r="F39" s="252">
        <v>0</v>
      </c>
      <c r="G39" s="253">
        <v>0</v>
      </c>
      <c r="H39" s="220">
        <v>0</v>
      </c>
      <c r="I39" s="227"/>
      <c r="J39" s="226">
        <v>2</v>
      </c>
      <c r="K39" s="225">
        <v>0</v>
      </c>
      <c r="L39" s="225">
        <v>0</v>
      </c>
      <c r="M39" s="225">
        <v>0</v>
      </c>
      <c r="N39" s="226">
        <v>0</v>
      </c>
      <c r="O39" s="218">
        <v>2</v>
      </c>
      <c r="P39" s="222">
        <v>2</v>
      </c>
    </row>
    <row r="40" spans="3:16" ht="18" customHeight="1">
      <c r="C40" s="251"/>
      <c r="D40" s="389" t="s">
        <v>146</v>
      </c>
      <c r="E40" s="391"/>
      <c r="F40" s="252">
        <v>0</v>
      </c>
      <c r="G40" s="253">
        <v>0</v>
      </c>
      <c r="H40" s="254">
        <v>0</v>
      </c>
      <c r="I40" s="227"/>
      <c r="J40" s="253">
        <v>0</v>
      </c>
      <c r="K40" s="252">
        <v>0</v>
      </c>
      <c r="L40" s="252">
        <v>2</v>
      </c>
      <c r="M40" s="252">
        <v>1</v>
      </c>
      <c r="N40" s="253">
        <v>2</v>
      </c>
      <c r="O40" s="255">
        <v>5</v>
      </c>
      <c r="P40" s="256">
        <v>5</v>
      </c>
    </row>
    <row r="41" spans="3:16" ht="18" customHeight="1">
      <c r="C41" s="258"/>
      <c r="D41" s="392" t="s">
        <v>147</v>
      </c>
      <c r="E41" s="393"/>
      <c r="F41" s="245">
        <v>0</v>
      </c>
      <c r="G41" s="246">
        <v>0</v>
      </c>
      <c r="H41" s="220">
        <v>0</v>
      </c>
      <c r="I41" s="227"/>
      <c r="J41" s="246">
        <v>2</v>
      </c>
      <c r="K41" s="245">
        <v>0</v>
      </c>
      <c r="L41" s="245">
        <v>0</v>
      </c>
      <c r="M41" s="245">
        <v>1</v>
      </c>
      <c r="N41" s="246">
        <v>3</v>
      </c>
      <c r="O41" s="259">
        <v>6</v>
      </c>
      <c r="P41" s="248">
        <v>6</v>
      </c>
    </row>
    <row r="42" spans="3:16" ht="18" customHeight="1">
      <c r="C42" s="215" t="s">
        <v>166</v>
      </c>
      <c r="D42" s="217"/>
      <c r="E42" s="217"/>
      <c r="F42" s="211">
        <v>0</v>
      </c>
      <c r="G42" s="211">
        <v>0</v>
      </c>
      <c r="H42" s="212">
        <v>0</v>
      </c>
      <c r="I42" s="213"/>
      <c r="J42" s="211">
        <v>4</v>
      </c>
      <c r="K42" s="210">
        <v>7</v>
      </c>
      <c r="L42" s="210">
        <v>11</v>
      </c>
      <c r="M42" s="210">
        <v>12</v>
      </c>
      <c r="N42" s="211">
        <v>9</v>
      </c>
      <c r="O42" s="210">
        <v>43</v>
      </c>
      <c r="P42" s="214">
        <v>43</v>
      </c>
    </row>
    <row r="43" spans="3:16" ht="18" customHeight="1">
      <c r="C43" s="215"/>
      <c r="D43" s="260" t="s">
        <v>34</v>
      </c>
      <c r="E43" s="260"/>
      <c r="F43" s="226">
        <v>0</v>
      </c>
      <c r="G43" s="226">
        <v>0</v>
      </c>
      <c r="H43" s="220">
        <v>0</v>
      </c>
      <c r="I43" s="227"/>
      <c r="J43" s="226">
        <v>0</v>
      </c>
      <c r="K43" s="225">
        <v>2</v>
      </c>
      <c r="L43" s="225">
        <v>6</v>
      </c>
      <c r="M43" s="225">
        <v>4</v>
      </c>
      <c r="N43" s="226">
        <v>8</v>
      </c>
      <c r="O43" s="218">
        <v>20</v>
      </c>
      <c r="P43" s="222">
        <v>20</v>
      </c>
    </row>
    <row r="44" spans="3:16" ht="18" customHeight="1">
      <c r="C44" s="215"/>
      <c r="D44" s="260" t="s">
        <v>35</v>
      </c>
      <c r="E44" s="260"/>
      <c r="F44" s="225">
        <v>0</v>
      </c>
      <c r="G44" s="226">
        <v>0</v>
      </c>
      <c r="H44" s="220">
        <v>0</v>
      </c>
      <c r="I44" s="227"/>
      <c r="J44" s="226">
        <v>3</v>
      </c>
      <c r="K44" s="225">
        <v>5</v>
      </c>
      <c r="L44" s="225">
        <v>5</v>
      </c>
      <c r="M44" s="225">
        <v>8</v>
      </c>
      <c r="N44" s="226">
        <v>0</v>
      </c>
      <c r="O44" s="218">
        <v>21</v>
      </c>
      <c r="P44" s="222">
        <v>21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v>
      </c>
      <c r="K46" s="245">
        <v>0</v>
      </c>
      <c r="L46" s="245">
        <v>0</v>
      </c>
      <c r="M46" s="245">
        <v>0</v>
      </c>
      <c r="N46" s="246">
        <v>1</v>
      </c>
      <c r="O46" s="259">
        <v>2</v>
      </c>
      <c r="P46" s="248">
        <v>2</v>
      </c>
    </row>
    <row r="47" spans="3:16" ht="18" customHeight="1">
      <c r="C47" s="374" t="s">
        <v>168</v>
      </c>
      <c r="D47" s="375"/>
      <c r="E47" s="376"/>
      <c r="F47" s="263">
        <v>38</v>
      </c>
      <c r="G47" s="263">
        <v>88</v>
      </c>
      <c r="H47" s="264">
        <v>126</v>
      </c>
      <c r="I47" s="160"/>
      <c r="J47" s="263">
        <v>219</v>
      </c>
      <c r="K47" s="263">
        <v>180</v>
      </c>
      <c r="L47" s="263">
        <v>129</v>
      </c>
      <c r="M47" s="263">
        <v>104</v>
      </c>
      <c r="N47" s="263">
        <v>63</v>
      </c>
      <c r="O47" s="263">
        <v>695</v>
      </c>
      <c r="P47" s="265">
        <v>821</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pageSetup paperSize="9" scale="5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173</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62837</v>
      </c>
      <c r="G11" s="210">
        <v>156815</v>
      </c>
      <c r="H11" s="212">
        <v>219652</v>
      </c>
      <c r="I11" s="213"/>
      <c r="J11" s="210">
        <v>741134</v>
      </c>
      <c r="K11" s="210">
        <v>765539</v>
      </c>
      <c r="L11" s="210">
        <v>567094</v>
      </c>
      <c r="M11" s="210">
        <v>538543</v>
      </c>
      <c r="N11" s="210">
        <v>343987</v>
      </c>
      <c r="O11" s="210">
        <v>2956297</v>
      </c>
      <c r="P11" s="214">
        <v>3175949</v>
      </c>
    </row>
    <row r="12" spans="1:17" ht="18" customHeight="1">
      <c r="C12" s="215"/>
      <c r="D12" s="216" t="s">
        <v>159</v>
      </c>
      <c r="E12" s="217"/>
      <c r="F12" s="218">
        <v>5315</v>
      </c>
      <c r="G12" s="219">
        <v>37220</v>
      </c>
      <c r="H12" s="220">
        <v>42535</v>
      </c>
      <c r="I12" s="221"/>
      <c r="J12" s="219">
        <v>210335</v>
      </c>
      <c r="K12" s="218">
        <v>242468</v>
      </c>
      <c r="L12" s="218">
        <v>183562</v>
      </c>
      <c r="M12" s="218">
        <v>183534</v>
      </c>
      <c r="N12" s="219">
        <v>105959</v>
      </c>
      <c r="O12" s="218">
        <v>925858</v>
      </c>
      <c r="P12" s="222">
        <v>968393</v>
      </c>
    </row>
    <row r="13" spans="1:17" ht="18" customHeight="1">
      <c r="C13" s="215"/>
      <c r="D13" s="223"/>
      <c r="E13" s="224" t="s">
        <v>110</v>
      </c>
      <c r="F13" s="225">
        <v>0</v>
      </c>
      <c r="G13" s="226">
        <v>0</v>
      </c>
      <c r="H13" s="220">
        <v>0</v>
      </c>
      <c r="I13" s="227"/>
      <c r="J13" s="226">
        <v>146961</v>
      </c>
      <c r="K13" s="225">
        <v>152814</v>
      </c>
      <c r="L13" s="225">
        <v>127423</v>
      </c>
      <c r="M13" s="225">
        <v>124816</v>
      </c>
      <c r="N13" s="226">
        <v>92529</v>
      </c>
      <c r="O13" s="218">
        <v>644543</v>
      </c>
      <c r="P13" s="222">
        <v>644543</v>
      </c>
    </row>
    <row r="14" spans="1:17" ht="18" customHeight="1">
      <c r="C14" s="215"/>
      <c r="D14" s="223"/>
      <c r="E14" s="224" t="s">
        <v>111</v>
      </c>
      <c r="F14" s="225">
        <v>0</v>
      </c>
      <c r="G14" s="226">
        <v>0</v>
      </c>
      <c r="H14" s="220">
        <v>0</v>
      </c>
      <c r="I14" s="227"/>
      <c r="J14" s="226">
        <v>0</v>
      </c>
      <c r="K14" s="225">
        <v>17576</v>
      </c>
      <c r="L14" s="225">
        <v>0</v>
      </c>
      <c r="M14" s="225">
        <v>8112</v>
      </c>
      <c r="N14" s="226">
        <v>1567</v>
      </c>
      <c r="O14" s="218">
        <v>27255</v>
      </c>
      <c r="P14" s="222">
        <v>27255</v>
      </c>
    </row>
    <row r="15" spans="1:17" ht="18" customHeight="1">
      <c r="C15" s="215"/>
      <c r="D15" s="223"/>
      <c r="E15" s="224" t="s">
        <v>112</v>
      </c>
      <c r="F15" s="225">
        <v>0</v>
      </c>
      <c r="G15" s="226">
        <v>24220</v>
      </c>
      <c r="H15" s="220">
        <v>24220</v>
      </c>
      <c r="I15" s="227"/>
      <c r="J15" s="226">
        <v>22326</v>
      </c>
      <c r="K15" s="225">
        <v>47349</v>
      </c>
      <c r="L15" s="225">
        <v>38321</v>
      </c>
      <c r="M15" s="225">
        <v>32272</v>
      </c>
      <c r="N15" s="226">
        <v>0</v>
      </c>
      <c r="O15" s="218">
        <v>140268</v>
      </c>
      <c r="P15" s="222">
        <v>164488</v>
      </c>
    </row>
    <row r="16" spans="1:17" ht="18" customHeight="1">
      <c r="C16" s="215"/>
      <c r="D16" s="223"/>
      <c r="E16" s="224" t="s">
        <v>113</v>
      </c>
      <c r="F16" s="225">
        <v>2504</v>
      </c>
      <c r="G16" s="226">
        <v>6555</v>
      </c>
      <c r="H16" s="220">
        <v>9059</v>
      </c>
      <c r="I16" s="227"/>
      <c r="J16" s="226">
        <v>12776</v>
      </c>
      <c r="K16" s="225">
        <v>9441</v>
      </c>
      <c r="L16" s="225">
        <v>0</v>
      </c>
      <c r="M16" s="225">
        <v>4734</v>
      </c>
      <c r="N16" s="226">
        <v>0</v>
      </c>
      <c r="O16" s="218">
        <v>26951</v>
      </c>
      <c r="P16" s="222">
        <v>36010</v>
      </c>
    </row>
    <row r="17" spans="3:16" ht="18" customHeight="1">
      <c r="C17" s="215"/>
      <c r="D17" s="223"/>
      <c r="E17" s="224" t="s">
        <v>114</v>
      </c>
      <c r="F17" s="225">
        <v>2811</v>
      </c>
      <c r="G17" s="226">
        <v>6445</v>
      </c>
      <c r="H17" s="220">
        <v>9256</v>
      </c>
      <c r="I17" s="227"/>
      <c r="J17" s="226">
        <v>28272</v>
      </c>
      <c r="K17" s="225">
        <v>15288</v>
      </c>
      <c r="L17" s="225">
        <v>17818</v>
      </c>
      <c r="M17" s="225">
        <v>13600</v>
      </c>
      <c r="N17" s="226">
        <v>11863</v>
      </c>
      <c r="O17" s="218">
        <v>86841</v>
      </c>
      <c r="P17" s="222">
        <v>96097</v>
      </c>
    </row>
    <row r="18" spans="3:16" ht="18" customHeight="1">
      <c r="C18" s="215"/>
      <c r="D18" s="216" t="s">
        <v>160</v>
      </c>
      <c r="E18" s="228"/>
      <c r="F18" s="218">
        <v>11710</v>
      </c>
      <c r="G18" s="219">
        <v>53115</v>
      </c>
      <c r="H18" s="220">
        <v>64825</v>
      </c>
      <c r="I18" s="221"/>
      <c r="J18" s="219">
        <v>309568</v>
      </c>
      <c r="K18" s="218">
        <v>331273</v>
      </c>
      <c r="L18" s="218">
        <v>190224</v>
      </c>
      <c r="M18" s="218">
        <v>130231</v>
      </c>
      <c r="N18" s="219">
        <v>47047</v>
      </c>
      <c r="O18" s="218">
        <v>1008343</v>
      </c>
      <c r="P18" s="222">
        <v>1073168</v>
      </c>
    </row>
    <row r="19" spans="3:16" ht="18" customHeight="1">
      <c r="C19" s="215"/>
      <c r="D19" s="223"/>
      <c r="E19" s="229" t="s">
        <v>115</v>
      </c>
      <c r="F19" s="225">
        <v>0</v>
      </c>
      <c r="G19" s="226">
        <v>0</v>
      </c>
      <c r="H19" s="220">
        <v>0</v>
      </c>
      <c r="I19" s="227"/>
      <c r="J19" s="226">
        <v>250553</v>
      </c>
      <c r="K19" s="225">
        <v>253085</v>
      </c>
      <c r="L19" s="225">
        <v>129913</v>
      </c>
      <c r="M19" s="225">
        <v>104316</v>
      </c>
      <c r="N19" s="226">
        <v>29083</v>
      </c>
      <c r="O19" s="218">
        <v>766950</v>
      </c>
      <c r="P19" s="222">
        <v>766950</v>
      </c>
    </row>
    <row r="20" spans="3:16" ht="18" customHeight="1">
      <c r="C20" s="215"/>
      <c r="D20" s="223"/>
      <c r="E20" s="229" t="s">
        <v>116</v>
      </c>
      <c r="F20" s="225">
        <v>11710</v>
      </c>
      <c r="G20" s="226">
        <v>53115</v>
      </c>
      <c r="H20" s="220">
        <v>64825</v>
      </c>
      <c r="I20" s="227"/>
      <c r="J20" s="226">
        <v>59015</v>
      </c>
      <c r="K20" s="225">
        <v>78188</v>
      </c>
      <c r="L20" s="225">
        <v>60311</v>
      </c>
      <c r="M20" s="225">
        <v>25915</v>
      </c>
      <c r="N20" s="226">
        <v>17964</v>
      </c>
      <c r="O20" s="218">
        <v>241393</v>
      </c>
      <c r="P20" s="222">
        <v>306218</v>
      </c>
    </row>
    <row r="21" spans="3:16" ht="18" customHeight="1">
      <c r="C21" s="215"/>
      <c r="D21" s="216" t="s">
        <v>161</v>
      </c>
      <c r="E21" s="217"/>
      <c r="F21" s="218">
        <v>0</v>
      </c>
      <c r="G21" s="219">
        <v>0</v>
      </c>
      <c r="H21" s="220">
        <v>0</v>
      </c>
      <c r="I21" s="221"/>
      <c r="J21" s="219">
        <v>24875</v>
      </c>
      <c r="K21" s="218">
        <v>69462</v>
      </c>
      <c r="L21" s="218">
        <v>61719</v>
      </c>
      <c r="M21" s="218">
        <v>56100</v>
      </c>
      <c r="N21" s="219">
        <v>34848</v>
      </c>
      <c r="O21" s="218">
        <v>247004</v>
      </c>
      <c r="P21" s="222">
        <v>247004</v>
      </c>
    </row>
    <row r="22" spans="3:16" ht="18" customHeight="1">
      <c r="C22" s="215"/>
      <c r="D22" s="223"/>
      <c r="E22" s="224" t="s">
        <v>117</v>
      </c>
      <c r="F22" s="225">
        <v>0</v>
      </c>
      <c r="G22" s="226">
        <v>0</v>
      </c>
      <c r="H22" s="220">
        <v>0</v>
      </c>
      <c r="I22" s="227"/>
      <c r="J22" s="226">
        <v>24875</v>
      </c>
      <c r="K22" s="225">
        <v>63699</v>
      </c>
      <c r="L22" s="225">
        <v>57262</v>
      </c>
      <c r="M22" s="225">
        <v>56100</v>
      </c>
      <c r="N22" s="226">
        <v>33370</v>
      </c>
      <c r="O22" s="218">
        <v>235306</v>
      </c>
      <c r="P22" s="222">
        <v>235306</v>
      </c>
    </row>
    <row r="23" spans="3:16" ht="18" customHeight="1">
      <c r="C23" s="215"/>
      <c r="D23" s="223"/>
      <c r="E23" s="224" t="s">
        <v>118</v>
      </c>
      <c r="F23" s="225">
        <v>0</v>
      </c>
      <c r="G23" s="226">
        <v>0</v>
      </c>
      <c r="H23" s="220">
        <v>0</v>
      </c>
      <c r="I23" s="227"/>
      <c r="J23" s="226">
        <v>0</v>
      </c>
      <c r="K23" s="225">
        <v>5763</v>
      </c>
      <c r="L23" s="225">
        <v>4457</v>
      </c>
      <c r="M23" s="225">
        <v>0</v>
      </c>
      <c r="N23" s="226">
        <v>1478</v>
      </c>
      <c r="O23" s="218">
        <v>11698</v>
      </c>
      <c r="P23" s="222">
        <v>11698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9560</v>
      </c>
      <c r="G26" s="218">
        <v>33911</v>
      </c>
      <c r="H26" s="220">
        <v>43471</v>
      </c>
      <c r="I26" s="221"/>
      <c r="J26" s="219">
        <v>38471</v>
      </c>
      <c r="K26" s="218">
        <v>58345</v>
      </c>
      <c r="L26" s="218">
        <v>59337</v>
      </c>
      <c r="M26" s="218">
        <v>47910</v>
      </c>
      <c r="N26" s="219">
        <v>23691</v>
      </c>
      <c r="O26" s="218">
        <v>227754</v>
      </c>
      <c r="P26" s="222">
        <v>271225</v>
      </c>
    </row>
    <row r="27" spans="3:16" ht="18" customHeight="1">
      <c r="C27" s="215"/>
      <c r="D27" s="223"/>
      <c r="E27" s="224" t="s">
        <v>121</v>
      </c>
      <c r="F27" s="267">
        <v>9560</v>
      </c>
      <c r="G27" s="268">
        <v>33911</v>
      </c>
      <c r="H27" s="220">
        <v>43471</v>
      </c>
      <c r="I27" s="227"/>
      <c r="J27" s="268">
        <v>38471</v>
      </c>
      <c r="K27" s="267">
        <v>58345</v>
      </c>
      <c r="L27" s="267">
        <v>59337</v>
      </c>
      <c r="M27" s="267">
        <v>47910</v>
      </c>
      <c r="N27" s="268">
        <v>23691</v>
      </c>
      <c r="O27" s="218">
        <v>227754</v>
      </c>
      <c r="P27" s="222">
        <v>271225</v>
      </c>
    </row>
    <row r="28" spans="3:16" ht="18" customHeight="1">
      <c r="C28" s="251"/>
      <c r="D28" s="257" t="s">
        <v>170</v>
      </c>
      <c r="E28" s="228"/>
      <c r="F28" s="253">
        <v>36252</v>
      </c>
      <c r="G28" s="253">
        <v>32569</v>
      </c>
      <c r="H28" s="254">
        <v>68821</v>
      </c>
      <c r="I28" s="227"/>
      <c r="J28" s="253">
        <v>157885</v>
      </c>
      <c r="K28" s="252">
        <v>63991</v>
      </c>
      <c r="L28" s="252">
        <v>72252</v>
      </c>
      <c r="M28" s="252">
        <v>120768</v>
      </c>
      <c r="N28" s="253">
        <v>132442</v>
      </c>
      <c r="O28" s="255">
        <v>547338</v>
      </c>
      <c r="P28" s="256">
        <v>616159</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7578</v>
      </c>
      <c r="G30" s="211">
        <v>68745</v>
      </c>
      <c r="H30" s="212">
        <v>76323</v>
      </c>
      <c r="I30" s="213"/>
      <c r="J30" s="269">
        <v>324979</v>
      </c>
      <c r="K30" s="210">
        <v>212507</v>
      </c>
      <c r="L30" s="210">
        <v>259356</v>
      </c>
      <c r="M30" s="210">
        <v>137772</v>
      </c>
      <c r="N30" s="211">
        <v>275885</v>
      </c>
      <c r="O30" s="210">
        <v>1210499</v>
      </c>
      <c r="P30" s="214">
        <v>1286822</v>
      </c>
    </row>
    <row r="31" spans="3:16" ht="18" customHeight="1">
      <c r="C31" s="251"/>
      <c r="D31" s="257" t="s">
        <v>139</v>
      </c>
      <c r="E31" s="228"/>
      <c r="F31" s="252">
        <v>0</v>
      </c>
      <c r="G31" s="253">
        <v>0</v>
      </c>
      <c r="H31" s="254">
        <v>0</v>
      </c>
      <c r="I31" s="227"/>
      <c r="J31" s="253">
        <v>6579</v>
      </c>
      <c r="K31" s="252">
        <v>12516</v>
      </c>
      <c r="L31" s="252">
        <v>0</v>
      </c>
      <c r="M31" s="252">
        <v>0</v>
      </c>
      <c r="N31" s="253">
        <v>0</v>
      </c>
      <c r="O31" s="255">
        <v>19095</v>
      </c>
      <c r="P31" s="256">
        <v>19095</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78647</v>
      </c>
      <c r="K33" s="225">
        <v>39465</v>
      </c>
      <c r="L33" s="225">
        <v>78057</v>
      </c>
      <c r="M33" s="225">
        <v>61738</v>
      </c>
      <c r="N33" s="226">
        <v>0</v>
      </c>
      <c r="O33" s="218">
        <v>257907</v>
      </c>
      <c r="P33" s="222">
        <v>257907</v>
      </c>
    </row>
    <row r="34" spans="3:16" ht="18" customHeight="1">
      <c r="C34" s="215"/>
      <c r="D34" s="257" t="s">
        <v>142</v>
      </c>
      <c r="E34" s="228"/>
      <c r="F34" s="225">
        <v>0</v>
      </c>
      <c r="G34" s="226">
        <v>0</v>
      </c>
      <c r="H34" s="220">
        <v>0</v>
      </c>
      <c r="I34" s="227"/>
      <c r="J34" s="270">
        <v>52626</v>
      </c>
      <c r="K34" s="225">
        <v>18993</v>
      </c>
      <c r="L34" s="225">
        <v>0</v>
      </c>
      <c r="M34" s="225">
        <v>10859</v>
      </c>
      <c r="N34" s="226">
        <v>0</v>
      </c>
      <c r="O34" s="218">
        <v>82478</v>
      </c>
      <c r="P34" s="222">
        <v>82478</v>
      </c>
    </row>
    <row r="35" spans="3:16" ht="18" customHeight="1">
      <c r="C35" s="215"/>
      <c r="D35" s="257" t="s">
        <v>143</v>
      </c>
      <c r="E35" s="228"/>
      <c r="F35" s="225">
        <v>7578</v>
      </c>
      <c r="G35" s="226">
        <v>68745</v>
      </c>
      <c r="H35" s="220">
        <v>76323</v>
      </c>
      <c r="I35" s="227"/>
      <c r="J35" s="270">
        <v>83821</v>
      </c>
      <c r="K35" s="225">
        <v>62311</v>
      </c>
      <c r="L35" s="225">
        <v>28744</v>
      </c>
      <c r="M35" s="225">
        <v>0</v>
      </c>
      <c r="N35" s="226">
        <v>0</v>
      </c>
      <c r="O35" s="218">
        <v>174876</v>
      </c>
      <c r="P35" s="222">
        <v>251199</v>
      </c>
    </row>
    <row r="36" spans="3:16" ht="18" customHeight="1">
      <c r="C36" s="215"/>
      <c r="D36" s="257" t="s">
        <v>144</v>
      </c>
      <c r="E36" s="228"/>
      <c r="F36" s="253">
        <v>0</v>
      </c>
      <c r="G36" s="226">
        <v>0</v>
      </c>
      <c r="H36" s="220">
        <v>0</v>
      </c>
      <c r="I36" s="227"/>
      <c r="J36" s="270">
        <v>27887</v>
      </c>
      <c r="K36" s="225">
        <v>79222</v>
      </c>
      <c r="L36" s="225">
        <v>86975</v>
      </c>
      <c r="M36" s="225">
        <v>0</v>
      </c>
      <c r="N36" s="226">
        <v>91833</v>
      </c>
      <c r="O36" s="218">
        <v>285917</v>
      </c>
      <c r="P36" s="222">
        <v>285917</v>
      </c>
    </row>
    <row r="37" spans="3:16" ht="18" customHeight="1">
      <c r="C37" s="215"/>
      <c r="D37" s="257" t="s">
        <v>145</v>
      </c>
      <c r="E37" s="228"/>
      <c r="F37" s="252">
        <v>0</v>
      </c>
      <c r="G37" s="253">
        <v>0</v>
      </c>
      <c r="H37" s="220">
        <v>0</v>
      </c>
      <c r="I37" s="227"/>
      <c r="J37" s="270">
        <v>37900</v>
      </c>
      <c r="K37" s="225">
        <v>0</v>
      </c>
      <c r="L37" s="225">
        <v>0</v>
      </c>
      <c r="M37" s="225">
        <v>0</v>
      </c>
      <c r="N37" s="226">
        <v>0</v>
      </c>
      <c r="O37" s="218">
        <v>37900</v>
      </c>
      <c r="P37" s="222">
        <v>37900</v>
      </c>
    </row>
    <row r="38" spans="3:16" ht="18" customHeight="1">
      <c r="C38" s="215"/>
      <c r="D38" s="389" t="s">
        <v>146</v>
      </c>
      <c r="E38" s="390"/>
      <c r="F38" s="225">
        <v>0</v>
      </c>
      <c r="G38" s="225">
        <v>0</v>
      </c>
      <c r="H38" s="220">
        <v>0</v>
      </c>
      <c r="I38" s="227"/>
      <c r="J38" s="271">
        <v>0</v>
      </c>
      <c r="K38" s="272">
        <v>0</v>
      </c>
      <c r="L38" s="272">
        <v>65580</v>
      </c>
      <c r="M38" s="272">
        <v>34893</v>
      </c>
      <c r="N38" s="273">
        <v>71784</v>
      </c>
      <c r="O38" s="218">
        <v>172257</v>
      </c>
      <c r="P38" s="222">
        <v>172257</v>
      </c>
    </row>
    <row r="39" spans="3:16" ht="18" customHeight="1">
      <c r="C39" s="258"/>
      <c r="D39" s="392" t="s">
        <v>147</v>
      </c>
      <c r="E39" s="394"/>
      <c r="F39" s="225">
        <v>0</v>
      </c>
      <c r="G39" s="225">
        <v>0</v>
      </c>
      <c r="H39" s="220">
        <v>0</v>
      </c>
      <c r="I39" s="227"/>
      <c r="J39" s="274">
        <v>37519</v>
      </c>
      <c r="K39" s="245">
        <v>0</v>
      </c>
      <c r="L39" s="245">
        <v>0</v>
      </c>
      <c r="M39" s="245">
        <v>30282</v>
      </c>
      <c r="N39" s="246">
        <v>112268</v>
      </c>
      <c r="O39" s="259">
        <v>180069</v>
      </c>
      <c r="P39" s="248">
        <v>180069</v>
      </c>
    </row>
    <row r="40" spans="3:16" ht="18" customHeight="1">
      <c r="C40" s="215" t="s">
        <v>166</v>
      </c>
      <c r="D40" s="217"/>
      <c r="E40" s="217"/>
      <c r="F40" s="211">
        <v>0</v>
      </c>
      <c r="G40" s="211">
        <v>0</v>
      </c>
      <c r="H40" s="212">
        <v>0</v>
      </c>
      <c r="I40" s="213"/>
      <c r="J40" s="269">
        <v>103378</v>
      </c>
      <c r="K40" s="210">
        <v>181977</v>
      </c>
      <c r="L40" s="210">
        <v>359206</v>
      </c>
      <c r="M40" s="210">
        <v>409308</v>
      </c>
      <c r="N40" s="211">
        <v>296261</v>
      </c>
      <c r="O40" s="210">
        <v>1350130</v>
      </c>
      <c r="P40" s="214">
        <v>1350130</v>
      </c>
    </row>
    <row r="41" spans="3:16" ht="18" customHeight="1">
      <c r="C41" s="215"/>
      <c r="D41" s="260" t="s">
        <v>34</v>
      </c>
      <c r="E41" s="260"/>
      <c r="F41" s="226">
        <v>0</v>
      </c>
      <c r="G41" s="226">
        <v>0</v>
      </c>
      <c r="H41" s="220">
        <v>0</v>
      </c>
      <c r="I41" s="227"/>
      <c r="J41" s="226">
        <v>0</v>
      </c>
      <c r="K41" s="226">
        <v>52117</v>
      </c>
      <c r="L41" s="226">
        <v>179270</v>
      </c>
      <c r="M41" s="226">
        <v>120367</v>
      </c>
      <c r="N41" s="226">
        <v>250377</v>
      </c>
      <c r="O41" s="218">
        <v>602131</v>
      </c>
      <c r="P41" s="222">
        <v>602131</v>
      </c>
    </row>
    <row r="42" spans="3:16" ht="18" customHeight="1">
      <c r="C42" s="215"/>
      <c r="D42" s="260" t="s">
        <v>35</v>
      </c>
      <c r="E42" s="260"/>
      <c r="F42" s="225">
        <v>0</v>
      </c>
      <c r="G42" s="226">
        <v>0</v>
      </c>
      <c r="H42" s="220">
        <v>0</v>
      </c>
      <c r="I42" s="227"/>
      <c r="J42" s="226">
        <v>75152</v>
      </c>
      <c r="K42" s="225">
        <v>129860</v>
      </c>
      <c r="L42" s="226">
        <v>179936</v>
      </c>
      <c r="M42" s="225">
        <v>288941</v>
      </c>
      <c r="N42" s="226">
        <v>0</v>
      </c>
      <c r="O42" s="218">
        <v>673889</v>
      </c>
      <c r="P42" s="222">
        <v>673889</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28226</v>
      </c>
      <c r="K44" s="245">
        <v>0</v>
      </c>
      <c r="L44" s="246">
        <v>0</v>
      </c>
      <c r="M44" s="245">
        <v>0</v>
      </c>
      <c r="N44" s="246">
        <v>45884</v>
      </c>
      <c r="O44" s="259">
        <v>74110</v>
      </c>
      <c r="P44" s="248">
        <v>74110</v>
      </c>
    </row>
    <row r="45" spans="3:16" ht="18" customHeight="1">
      <c r="C45" s="374" t="s">
        <v>168</v>
      </c>
      <c r="D45" s="375"/>
      <c r="E45" s="376"/>
      <c r="F45" s="263">
        <v>70415</v>
      </c>
      <c r="G45" s="275">
        <v>225560</v>
      </c>
      <c r="H45" s="264">
        <v>295975</v>
      </c>
      <c r="I45" s="160"/>
      <c r="J45" s="276">
        <v>1169491</v>
      </c>
      <c r="K45" s="263">
        <v>1160023</v>
      </c>
      <c r="L45" s="263">
        <v>1185656</v>
      </c>
      <c r="M45" s="263">
        <v>1085623</v>
      </c>
      <c r="N45" s="275">
        <v>916133</v>
      </c>
      <c r="O45" s="263">
        <v>5516926</v>
      </c>
      <c r="P45" s="265">
        <v>5812901</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16"/>
  <pageMargins left="0.7" right="0.7" top="0.75" bottom="0.75" header="0.3" footer="0.3"/>
  <pageSetup paperSize="9" scale="5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635854</v>
      </c>
      <c r="G11" s="211">
        <v>1668927</v>
      </c>
      <c r="H11" s="212">
        <v>2304781</v>
      </c>
      <c r="I11" s="213"/>
      <c r="J11" s="211">
        <v>7523464</v>
      </c>
      <c r="K11" s="211">
        <v>7807526</v>
      </c>
      <c r="L11" s="210">
        <v>5770989</v>
      </c>
      <c r="M11" s="211">
        <v>5491263</v>
      </c>
      <c r="N11" s="211">
        <v>3491170</v>
      </c>
      <c r="O11" s="210">
        <v>30084412</v>
      </c>
      <c r="P11" s="214">
        <v>32389193</v>
      </c>
    </row>
    <row r="12" spans="1:17" ht="18" customHeight="1">
      <c r="C12" s="215"/>
      <c r="D12" s="216" t="s">
        <v>159</v>
      </c>
      <c r="E12" s="217"/>
      <c r="F12" s="218">
        <v>53575</v>
      </c>
      <c r="G12" s="219">
        <v>378396</v>
      </c>
      <c r="H12" s="220">
        <v>431971</v>
      </c>
      <c r="I12" s="221"/>
      <c r="J12" s="219">
        <v>2141939</v>
      </c>
      <c r="K12" s="218">
        <v>2474206</v>
      </c>
      <c r="L12" s="218">
        <v>1870420</v>
      </c>
      <c r="M12" s="218">
        <v>1870828</v>
      </c>
      <c r="N12" s="219">
        <v>1079348</v>
      </c>
      <c r="O12" s="218">
        <v>9436741</v>
      </c>
      <c r="P12" s="222">
        <v>9868712</v>
      </c>
    </row>
    <row r="13" spans="1:17" ht="18" customHeight="1">
      <c r="C13" s="215"/>
      <c r="D13" s="223"/>
      <c r="E13" s="224" t="s">
        <v>110</v>
      </c>
      <c r="F13" s="225">
        <v>0</v>
      </c>
      <c r="G13" s="226">
        <v>0</v>
      </c>
      <c r="H13" s="220">
        <v>0</v>
      </c>
      <c r="I13" s="227"/>
      <c r="J13" s="226">
        <v>1501342</v>
      </c>
      <c r="K13" s="225">
        <v>1562136</v>
      </c>
      <c r="L13" s="225">
        <v>1300986</v>
      </c>
      <c r="M13" s="225">
        <v>1274367</v>
      </c>
      <c r="N13" s="226">
        <v>944719</v>
      </c>
      <c r="O13" s="218">
        <v>6583550</v>
      </c>
      <c r="P13" s="222">
        <v>6583550</v>
      </c>
    </row>
    <row r="14" spans="1:17" ht="18" customHeight="1">
      <c r="C14" s="215"/>
      <c r="D14" s="223"/>
      <c r="E14" s="224" t="s">
        <v>111</v>
      </c>
      <c r="F14" s="225">
        <v>0</v>
      </c>
      <c r="G14" s="226">
        <v>0</v>
      </c>
      <c r="H14" s="220">
        <v>0</v>
      </c>
      <c r="I14" s="227"/>
      <c r="J14" s="226">
        <v>0</v>
      </c>
      <c r="K14" s="225">
        <v>179450</v>
      </c>
      <c r="L14" s="225">
        <v>0</v>
      </c>
      <c r="M14" s="225">
        <v>82822</v>
      </c>
      <c r="N14" s="226">
        <v>15999</v>
      </c>
      <c r="O14" s="218">
        <v>278271</v>
      </c>
      <c r="P14" s="222">
        <v>278271</v>
      </c>
    </row>
    <row r="15" spans="1:17" ht="18" customHeight="1">
      <c r="C15" s="215"/>
      <c r="D15" s="223"/>
      <c r="E15" s="224" t="s">
        <v>112</v>
      </c>
      <c r="F15" s="225">
        <v>0</v>
      </c>
      <c r="G15" s="226">
        <v>247283</v>
      </c>
      <c r="H15" s="220">
        <v>247283</v>
      </c>
      <c r="I15" s="227"/>
      <c r="J15" s="226">
        <v>227946</v>
      </c>
      <c r="K15" s="225">
        <v>483727</v>
      </c>
      <c r="L15" s="225">
        <v>391254</v>
      </c>
      <c r="M15" s="225">
        <v>329495</v>
      </c>
      <c r="N15" s="226">
        <v>0</v>
      </c>
      <c r="O15" s="218">
        <v>1432422</v>
      </c>
      <c r="P15" s="222">
        <v>1679705</v>
      </c>
    </row>
    <row r="16" spans="1:17" ht="18" customHeight="1">
      <c r="C16" s="215"/>
      <c r="D16" s="223"/>
      <c r="E16" s="224" t="s">
        <v>113</v>
      </c>
      <c r="F16" s="225">
        <v>25465</v>
      </c>
      <c r="G16" s="226">
        <v>66663</v>
      </c>
      <c r="H16" s="220">
        <v>92128</v>
      </c>
      <c r="I16" s="227"/>
      <c r="J16" s="226">
        <v>129931</v>
      </c>
      <c r="K16" s="225">
        <v>96013</v>
      </c>
      <c r="L16" s="225">
        <v>0</v>
      </c>
      <c r="M16" s="225">
        <v>48144</v>
      </c>
      <c r="N16" s="226">
        <v>0</v>
      </c>
      <c r="O16" s="218">
        <v>274088</v>
      </c>
      <c r="P16" s="222">
        <v>366216</v>
      </c>
    </row>
    <row r="17" spans="3:16" ht="18" customHeight="1">
      <c r="C17" s="215"/>
      <c r="D17" s="223"/>
      <c r="E17" s="224" t="s">
        <v>114</v>
      </c>
      <c r="F17" s="225">
        <v>28110</v>
      </c>
      <c r="G17" s="226">
        <v>64450</v>
      </c>
      <c r="H17" s="220">
        <v>92560</v>
      </c>
      <c r="I17" s="227"/>
      <c r="J17" s="226">
        <v>282720</v>
      </c>
      <c r="K17" s="225">
        <v>152880</v>
      </c>
      <c r="L17" s="225">
        <v>178180</v>
      </c>
      <c r="M17" s="225">
        <v>136000</v>
      </c>
      <c r="N17" s="226">
        <v>118630</v>
      </c>
      <c r="O17" s="218">
        <v>868410</v>
      </c>
      <c r="P17" s="222">
        <v>960970</v>
      </c>
    </row>
    <row r="18" spans="3:16" ht="18" customHeight="1">
      <c r="C18" s="215"/>
      <c r="D18" s="216" t="s">
        <v>160</v>
      </c>
      <c r="E18" s="228"/>
      <c r="F18" s="218">
        <v>119087</v>
      </c>
      <c r="G18" s="219">
        <v>540174</v>
      </c>
      <c r="H18" s="220">
        <v>659261</v>
      </c>
      <c r="I18" s="221"/>
      <c r="J18" s="219">
        <v>3140768</v>
      </c>
      <c r="K18" s="218">
        <v>3364271</v>
      </c>
      <c r="L18" s="218">
        <v>1930672</v>
      </c>
      <c r="M18" s="218">
        <v>1321312</v>
      </c>
      <c r="N18" s="219">
        <v>477594</v>
      </c>
      <c r="O18" s="218">
        <v>10234617</v>
      </c>
      <c r="P18" s="222">
        <v>10893878</v>
      </c>
    </row>
    <row r="19" spans="3:16" ht="18" customHeight="1">
      <c r="C19" s="215"/>
      <c r="D19" s="223"/>
      <c r="E19" s="229" t="s">
        <v>115</v>
      </c>
      <c r="F19" s="225">
        <v>0</v>
      </c>
      <c r="G19" s="226">
        <v>0</v>
      </c>
      <c r="H19" s="220">
        <v>0</v>
      </c>
      <c r="I19" s="227"/>
      <c r="J19" s="226">
        <v>2540589</v>
      </c>
      <c r="K19" s="225">
        <v>2569103</v>
      </c>
      <c r="L19" s="225">
        <v>1317312</v>
      </c>
      <c r="M19" s="225">
        <v>1057758</v>
      </c>
      <c r="N19" s="226">
        <v>294901</v>
      </c>
      <c r="O19" s="218">
        <v>7779663</v>
      </c>
      <c r="P19" s="222">
        <v>7779663</v>
      </c>
    </row>
    <row r="20" spans="3:16" ht="18" customHeight="1">
      <c r="C20" s="215"/>
      <c r="D20" s="223"/>
      <c r="E20" s="229" t="s">
        <v>116</v>
      </c>
      <c r="F20" s="225">
        <v>119087</v>
      </c>
      <c r="G20" s="226">
        <v>540174</v>
      </c>
      <c r="H20" s="220">
        <v>659261</v>
      </c>
      <c r="I20" s="227"/>
      <c r="J20" s="226">
        <v>600179</v>
      </c>
      <c r="K20" s="225">
        <v>795168</v>
      </c>
      <c r="L20" s="225">
        <v>613360</v>
      </c>
      <c r="M20" s="225">
        <v>263554</v>
      </c>
      <c r="N20" s="226">
        <v>182693</v>
      </c>
      <c r="O20" s="218">
        <v>2454954</v>
      </c>
      <c r="P20" s="222">
        <v>3114215</v>
      </c>
    </row>
    <row r="21" spans="3:16" ht="18" customHeight="1">
      <c r="C21" s="215"/>
      <c r="D21" s="216" t="s">
        <v>161</v>
      </c>
      <c r="E21" s="217"/>
      <c r="F21" s="218">
        <v>0</v>
      </c>
      <c r="G21" s="219">
        <v>0</v>
      </c>
      <c r="H21" s="220">
        <v>0</v>
      </c>
      <c r="I21" s="221"/>
      <c r="J21" s="219">
        <v>252976</v>
      </c>
      <c r="K21" s="218">
        <v>706251</v>
      </c>
      <c r="L21" s="218">
        <v>627546</v>
      </c>
      <c r="M21" s="218">
        <v>570533</v>
      </c>
      <c r="N21" s="219">
        <v>354358</v>
      </c>
      <c r="O21" s="218">
        <v>2511664</v>
      </c>
      <c r="P21" s="222">
        <v>2511664</v>
      </c>
    </row>
    <row r="22" spans="3:16" ht="18" customHeight="1">
      <c r="C22" s="215"/>
      <c r="D22" s="223"/>
      <c r="E22" s="224" t="s">
        <v>117</v>
      </c>
      <c r="F22" s="225">
        <v>0</v>
      </c>
      <c r="G22" s="226">
        <v>0</v>
      </c>
      <c r="H22" s="220">
        <v>0</v>
      </c>
      <c r="I22" s="227"/>
      <c r="J22" s="226">
        <v>252976</v>
      </c>
      <c r="K22" s="225">
        <v>647815</v>
      </c>
      <c r="L22" s="225">
        <v>582353</v>
      </c>
      <c r="M22" s="225">
        <v>570533</v>
      </c>
      <c r="N22" s="226">
        <v>339372</v>
      </c>
      <c r="O22" s="218">
        <v>2393049</v>
      </c>
      <c r="P22" s="222">
        <v>2393049</v>
      </c>
    </row>
    <row r="23" spans="3:16" ht="18" customHeight="1">
      <c r="C23" s="215"/>
      <c r="D23" s="223"/>
      <c r="E23" s="224" t="s">
        <v>118</v>
      </c>
      <c r="F23" s="225">
        <v>0</v>
      </c>
      <c r="G23" s="226">
        <v>0</v>
      </c>
      <c r="H23" s="220">
        <v>0</v>
      </c>
      <c r="I23" s="227"/>
      <c r="J23" s="226">
        <v>0</v>
      </c>
      <c r="K23" s="225">
        <v>58436</v>
      </c>
      <c r="L23" s="225">
        <v>45193</v>
      </c>
      <c r="M23" s="225">
        <v>0</v>
      </c>
      <c r="N23" s="226">
        <v>14986</v>
      </c>
      <c r="O23" s="218">
        <v>118615</v>
      </c>
      <c r="P23" s="222">
        <v>118615</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95600</v>
      </c>
      <c r="G26" s="219">
        <v>420110</v>
      </c>
      <c r="H26" s="220">
        <v>515710</v>
      </c>
      <c r="I26" s="221"/>
      <c r="J26" s="219">
        <v>384710</v>
      </c>
      <c r="K26" s="218">
        <v>613931</v>
      </c>
      <c r="L26" s="218">
        <v>613170</v>
      </c>
      <c r="M26" s="218">
        <v>479100</v>
      </c>
      <c r="N26" s="219">
        <v>236910</v>
      </c>
      <c r="O26" s="218">
        <v>2327821</v>
      </c>
      <c r="P26" s="222">
        <v>2843531</v>
      </c>
    </row>
    <row r="27" spans="3:16" ht="18" customHeight="1">
      <c r="C27" s="215"/>
      <c r="D27" s="223"/>
      <c r="E27" s="231" t="s">
        <v>121</v>
      </c>
      <c r="F27" s="232">
        <v>95600</v>
      </c>
      <c r="G27" s="233">
        <v>339110</v>
      </c>
      <c r="H27" s="220">
        <v>434710</v>
      </c>
      <c r="I27" s="227"/>
      <c r="J27" s="233">
        <v>384710</v>
      </c>
      <c r="K27" s="232">
        <v>583450</v>
      </c>
      <c r="L27" s="232">
        <v>593370</v>
      </c>
      <c r="M27" s="232">
        <v>479100</v>
      </c>
      <c r="N27" s="233">
        <v>236910</v>
      </c>
      <c r="O27" s="218">
        <v>2277540</v>
      </c>
      <c r="P27" s="222">
        <v>2712250</v>
      </c>
    </row>
    <row r="28" spans="3:16" ht="18" customHeight="1">
      <c r="C28" s="215"/>
      <c r="D28" s="234"/>
      <c r="E28" s="229" t="s">
        <v>163</v>
      </c>
      <c r="F28" s="235">
        <v>0</v>
      </c>
      <c r="G28" s="236">
        <v>26000</v>
      </c>
      <c r="H28" s="220">
        <v>26000</v>
      </c>
      <c r="I28" s="237"/>
      <c r="J28" s="236">
        <v>0</v>
      </c>
      <c r="K28" s="235">
        <v>0</v>
      </c>
      <c r="L28" s="235">
        <v>19800</v>
      </c>
      <c r="M28" s="235">
        <v>0</v>
      </c>
      <c r="N28" s="236">
        <v>0</v>
      </c>
      <c r="O28" s="218">
        <v>19800</v>
      </c>
      <c r="P28" s="222">
        <v>45800</v>
      </c>
    </row>
    <row r="29" spans="3:16" ht="18" customHeight="1">
      <c r="C29" s="215"/>
      <c r="D29" s="238"/>
      <c r="E29" s="224" t="s">
        <v>164</v>
      </c>
      <c r="F29" s="239">
        <v>0</v>
      </c>
      <c r="G29" s="240">
        <v>55000</v>
      </c>
      <c r="H29" s="220">
        <v>55000</v>
      </c>
      <c r="I29" s="237"/>
      <c r="J29" s="240">
        <v>0</v>
      </c>
      <c r="K29" s="239">
        <v>30481</v>
      </c>
      <c r="L29" s="239">
        <v>0</v>
      </c>
      <c r="M29" s="239">
        <v>0</v>
      </c>
      <c r="N29" s="240">
        <v>0</v>
      </c>
      <c r="O29" s="218">
        <v>30481</v>
      </c>
      <c r="P29" s="222">
        <v>85481</v>
      </c>
    </row>
    <row r="30" spans="3:16" ht="18" customHeight="1">
      <c r="C30" s="215"/>
      <c r="D30" s="223" t="s">
        <v>122</v>
      </c>
      <c r="E30" s="241"/>
      <c r="F30" s="225">
        <v>367592</v>
      </c>
      <c r="G30" s="226">
        <v>330247</v>
      </c>
      <c r="H30" s="220">
        <v>697839</v>
      </c>
      <c r="I30" s="227"/>
      <c r="J30" s="226">
        <v>1603071</v>
      </c>
      <c r="K30" s="225">
        <v>648867</v>
      </c>
      <c r="L30" s="225">
        <v>729181</v>
      </c>
      <c r="M30" s="225">
        <v>1249490</v>
      </c>
      <c r="N30" s="226">
        <v>1342960</v>
      </c>
      <c r="O30" s="218">
        <v>5573569</v>
      </c>
      <c r="P30" s="222">
        <v>6271408</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77068</v>
      </c>
      <c r="G32" s="211">
        <v>699132</v>
      </c>
      <c r="H32" s="212">
        <v>776200</v>
      </c>
      <c r="I32" s="213"/>
      <c r="J32" s="211">
        <v>3300951</v>
      </c>
      <c r="K32" s="210">
        <v>2158127</v>
      </c>
      <c r="L32" s="210">
        <v>2630726</v>
      </c>
      <c r="M32" s="210">
        <v>1398239</v>
      </c>
      <c r="N32" s="211">
        <v>2800839</v>
      </c>
      <c r="O32" s="210">
        <v>12288882</v>
      </c>
      <c r="P32" s="214">
        <v>13065082</v>
      </c>
    </row>
    <row r="33" spans="3:16" ht="18" customHeight="1">
      <c r="C33" s="251"/>
      <c r="D33" s="389" t="s">
        <v>139</v>
      </c>
      <c r="E33" s="391"/>
      <c r="F33" s="252">
        <v>0</v>
      </c>
      <c r="G33" s="253">
        <v>0</v>
      </c>
      <c r="H33" s="254">
        <v>0</v>
      </c>
      <c r="I33" s="227"/>
      <c r="J33" s="253">
        <v>67171</v>
      </c>
      <c r="K33" s="252">
        <v>127788</v>
      </c>
      <c r="L33" s="252">
        <v>0</v>
      </c>
      <c r="M33" s="252">
        <v>0</v>
      </c>
      <c r="N33" s="253">
        <v>0</v>
      </c>
      <c r="O33" s="255">
        <v>194959</v>
      </c>
      <c r="P33" s="256">
        <v>194959</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797472</v>
      </c>
      <c r="K35" s="225">
        <v>400170</v>
      </c>
      <c r="L35" s="225">
        <v>791495</v>
      </c>
      <c r="M35" s="225">
        <v>626021</v>
      </c>
      <c r="N35" s="226">
        <v>0</v>
      </c>
      <c r="O35" s="218">
        <v>2615158</v>
      </c>
      <c r="P35" s="222">
        <v>2615158</v>
      </c>
    </row>
    <row r="36" spans="3:16" ht="18" customHeight="1">
      <c r="C36" s="215"/>
      <c r="D36" s="257" t="s">
        <v>142</v>
      </c>
      <c r="E36" s="228"/>
      <c r="F36" s="225">
        <v>0</v>
      </c>
      <c r="G36" s="226">
        <v>0</v>
      </c>
      <c r="H36" s="220">
        <v>0</v>
      </c>
      <c r="I36" s="227"/>
      <c r="J36" s="226">
        <v>535205</v>
      </c>
      <c r="K36" s="225">
        <v>193158</v>
      </c>
      <c r="L36" s="225">
        <v>0</v>
      </c>
      <c r="M36" s="225">
        <v>110436</v>
      </c>
      <c r="N36" s="226">
        <v>0</v>
      </c>
      <c r="O36" s="218">
        <v>838799</v>
      </c>
      <c r="P36" s="222">
        <v>838799</v>
      </c>
    </row>
    <row r="37" spans="3:16" ht="18" customHeight="1">
      <c r="C37" s="215"/>
      <c r="D37" s="257" t="s">
        <v>143</v>
      </c>
      <c r="E37" s="228"/>
      <c r="F37" s="225">
        <v>77068</v>
      </c>
      <c r="G37" s="226">
        <v>699132</v>
      </c>
      <c r="H37" s="220">
        <v>776200</v>
      </c>
      <c r="I37" s="227"/>
      <c r="J37" s="226">
        <v>852457</v>
      </c>
      <c r="K37" s="225">
        <v>633701</v>
      </c>
      <c r="L37" s="225">
        <v>292326</v>
      </c>
      <c r="M37" s="225">
        <v>0</v>
      </c>
      <c r="N37" s="226">
        <v>0</v>
      </c>
      <c r="O37" s="218">
        <v>1778484</v>
      </c>
      <c r="P37" s="222">
        <v>2554684</v>
      </c>
    </row>
    <row r="38" spans="3:16" ht="18" customHeight="1">
      <c r="C38" s="215"/>
      <c r="D38" s="257" t="s">
        <v>144</v>
      </c>
      <c r="E38" s="228"/>
      <c r="F38" s="253">
        <v>0</v>
      </c>
      <c r="G38" s="226">
        <v>0</v>
      </c>
      <c r="H38" s="220">
        <v>0</v>
      </c>
      <c r="I38" s="227"/>
      <c r="J38" s="226">
        <v>282774</v>
      </c>
      <c r="K38" s="225">
        <v>803310</v>
      </c>
      <c r="L38" s="225">
        <v>881925</v>
      </c>
      <c r="M38" s="225">
        <v>0</v>
      </c>
      <c r="N38" s="226">
        <v>931186</v>
      </c>
      <c r="O38" s="218">
        <v>2899195</v>
      </c>
      <c r="P38" s="222">
        <v>2899195</v>
      </c>
    </row>
    <row r="39" spans="3:16" ht="18" customHeight="1">
      <c r="C39" s="215"/>
      <c r="D39" s="389" t="s">
        <v>145</v>
      </c>
      <c r="E39" s="390"/>
      <c r="F39" s="252">
        <v>0</v>
      </c>
      <c r="G39" s="253">
        <v>0</v>
      </c>
      <c r="H39" s="220">
        <v>0</v>
      </c>
      <c r="I39" s="227"/>
      <c r="J39" s="226">
        <v>384305</v>
      </c>
      <c r="K39" s="225">
        <v>0</v>
      </c>
      <c r="L39" s="225">
        <v>0</v>
      </c>
      <c r="M39" s="225">
        <v>0</v>
      </c>
      <c r="N39" s="226">
        <v>0</v>
      </c>
      <c r="O39" s="218">
        <v>384305</v>
      </c>
      <c r="P39" s="222">
        <v>384305</v>
      </c>
    </row>
    <row r="40" spans="3:16" ht="18" customHeight="1">
      <c r="C40" s="251"/>
      <c r="D40" s="389" t="s">
        <v>146</v>
      </c>
      <c r="E40" s="391"/>
      <c r="F40" s="252">
        <v>0</v>
      </c>
      <c r="G40" s="253">
        <v>0</v>
      </c>
      <c r="H40" s="254">
        <v>0</v>
      </c>
      <c r="I40" s="227"/>
      <c r="J40" s="253">
        <v>0</v>
      </c>
      <c r="K40" s="252">
        <v>0</v>
      </c>
      <c r="L40" s="252">
        <v>664980</v>
      </c>
      <c r="M40" s="252">
        <v>353815</v>
      </c>
      <c r="N40" s="253">
        <v>727889</v>
      </c>
      <c r="O40" s="255">
        <v>1746684</v>
      </c>
      <c r="P40" s="256">
        <v>1746684</v>
      </c>
    </row>
    <row r="41" spans="3:16" ht="18" customHeight="1">
      <c r="C41" s="258"/>
      <c r="D41" s="392" t="s">
        <v>147</v>
      </c>
      <c r="E41" s="393"/>
      <c r="F41" s="245">
        <v>0</v>
      </c>
      <c r="G41" s="246">
        <v>0</v>
      </c>
      <c r="H41" s="220">
        <v>0</v>
      </c>
      <c r="I41" s="227"/>
      <c r="J41" s="246">
        <v>381567</v>
      </c>
      <c r="K41" s="245">
        <v>0</v>
      </c>
      <c r="L41" s="245">
        <v>0</v>
      </c>
      <c r="M41" s="245">
        <v>307967</v>
      </c>
      <c r="N41" s="246">
        <v>1141764</v>
      </c>
      <c r="O41" s="259">
        <v>1831298</v>
      </c>
      <c r="P41" s="248">
        <v>1831298</v>
      </c>
    </row>
    <row r="42" spans="3:16" ht="18" customHeight="1">
      <c r="C42" s="215" t="s">
        <v>166</v>
      </c>
      <c r="D42" s="217"/>
      <c r="E42" s="217"/>
      <c r="F42" s="211">
        <v>0</v>
      </c>
      <c r="G42" s="211">
        <v>0</v>
      </c>
      <c r="H42" s="212">
        <v>0</v>
      </c>
      <c r="I42" s="213"/>
      <c r="J42" s="211">
        <v>1048129</v>
      </c>
      <c r="K42" s="210">
        <v>1848588</v>
      </c>
      <c r="L42" s="210">
        <v>3642345</v>
      </c>
      <c r="M42" s="210">
        <v>4150282</v>
      </c>
      <c r="N42" s="211">
        <v>3003894</v>
      </c>
      <c r="O42" s="210">
        <v>13693238</v>
      </c>
      <c r="P42" s="214">
        <v>13693238</v>
      </c>
    </row>
    <row r="43" spans="3:16" ht="18" customHeight="1">
      <c r="C43" s="215"/>
      <c r="D43" s="260" t="s">
        <v>34</v>
      </c>
      <c r="E43" s="260"/>
      <c r="F43" s="226">
        <v>0</v>
      </c>
      <c r="G43" s="226">
        <v>0</v>
      </c>
      <c r="H43" s="220">
        <v>0</v>
      </c>
      <c r="I43" s="227"/>
      <c r="J43" s="226">
        <v>0</v>
      </c>
      <c r="K43" s="225">
        <v>528465</v>
      </c>
      <c r="L43" s="225">
        <v>1817797</v>
      </c>
      <c r="M43" s="225">
        <v>1220520</v>
      </c>
      <c r="N43" s="226">
        <v>2538820</v>
      </c>
      <c r="O43" s="218">
        <v>6105602</v>
      </c>
      <c r="P43" s="222">
        <v>6105602</v>
      </c>
    </row>
    <row r="44" spans="3:16" ht="18" customHeight="1">
      <c r="C44" s="215"/>
      <c r="D44" s="260" t="s">
        <v>35</v>
      </c>
      <c r="E44" s="260"/>
      <c r="F44" s="225">
        <v>0</v>
      </c>
      <c r="G44" s="226">
        <v>0</v>
      </c>
      <c r="H44" s="220">
        <v>0</v>
      </c>
      <c r="I44" s="227"/>
      <c r="J44" s="226">
        <v>762041</v>
      </c>
      <c r="K44" s="225">
        <v>1320123</v>
      </c>
      <c r="L44" s="225">
        <v>1824548</v>
      </c>
      <c r="M44" s="225">
        <v>2929762</v>
      </c>
      <c r="N44" s="226">
        <v>0</v>
      </c>
      <c r="O44" s="218">
        <v>6836474</v>
      </c>
      <c r="P44" s="222">
        <v>6836474</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286088</v>
      </c>
      <c r="K46" s="245">
        <v>0</v>
      </c>
      <c r="L46" s="245">
        <v>0</v>
      </c>
      <c r="M46" s="245">
        <v>0</v>
      </c>
      <c r="N46" s="246">
        <v>465074</v>
      </c>
      <c r="O46" s="259">
        <v>751162</v>
      </c>
      <c r="P46" s="248">
        <v>751162</v>
      </c>
    </row>
    <row r="47" spans="3:16" ht="18" customHeight="1">
      <c r="C47" s="374" t="s">
        <v>168</v>
      </c>
      <c r="D47" s="375"/>
      <c r="E47" s="376"/>
      <c r="F47" s="263">
        <v>712922</v>
      </c>
      <c r="G47" s="263">
        <v>2368059</v>
      </c>
      <c r="H47" s="264">
        <v>3080981</v>
      </c>
      <c r="I47" s="160"/>
      <c r="J47" s="263">
        <v>11872544</v>
      </c>
      <c r="K47" s="263">
        <v>11814241</v>
      </c>
      <c r="L47" s="263">
        <v>12044060</v>
      </c>
      <c r="M47" s="263">
        <v>11039784</v>
      </c>
      <c r="N47" s="263">
        <v>9295903</v>
      </c>
      <c r="O47" s="263">
        <v>56066532</v>
      </c>
      <c r="P47" s="265">
        <v>59147513</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31</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41" t="s">
        <v>1</v>
      </c>
      <c r="B3" s="341"/>
      <c r="C3" s="341"/>
      <c r="D3" s="341"/>
      <c r="E3" s="341"/>
      <c r="F3" s="341"/>
      <c r="G3" s="341"/>
      <c r="H3" s="341"/>
      <c r="I3" s="341"/>
      <c r="J3" s="341"/>
      <c r="K3" s="341"/>
      <c r="L3" s="341"/>
      <c r="M3" s="341"/>
      <c r="N3" s="341"/>
      <c r="O3" s="341"/>
      <c r="P3" s="341"/>
      <c r="Q3" s="341"/>
      <c r="R3" s="341"/>
    </row>
    <row r="4" spans="1:18" ht="18" customHeight="1">
      <c r="A4" s="341" t="s">
        <v>2</v>
      </c>
      <c r="B4" s="341"/>
      <c r="C4" s="341"/>
      <c r="D4" s="341"/>
      <c r="E4" s="341"/>
      <c r="F4" s="341"/>
      <c r="G4" s="341"/>
      <c r="H4" s="341"/>
      <c r="I4" s="341"/>
      <c r="J4" s="341"/>
      <c r="K4" s="341"/>
      <c r="L4" s="341"/>
      <c r="M4" s="341"/>
      <c r="N4" s="341"/>
      <c r="O4" s="341"/>
      <c r="P4" s="341"/>
      <c r="Q4" s="341"/>
      <c r="R4" s="341"/>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33</v>
      </c>
    </row>
    <row r="10" spans="1:18" ht="12" customHeight="1"/>
    <row r="11" spans="1:18" ht="24.75" customHeight="1">
      <c r="C11" s="40"/>
      <c r="D11" s="336" t="s">
        <v>34</v>
      </c>
      <c r="E11" s="337"/>
      <c r="F11" s="336" t="s">
        <v>35</v>
      </c>
      <c r="G11" s="337"/>
      <c r="H11" s="336" t="s">
        <v>36</v>
      </c>
      <c r="I11" s="337"/>
      <c r="J11" s="336" t="s">
        <v>37</v>
      </c>
      <c r="K11" s="337"/>
      <c r="L11" s="342" t="s">
        <v>38</v>
      </c>
      <c r="M11" s="343"/>
      <c r="N11" s="339" t="s">
        <v>26</v>
      </c>
      <c r="O11" s="343"/>
      <c r="P11" s="339" t="s">
        <v>39</v>
      </c>
      <c r="Q11" s="340"/>
    </row>
    <row r="12" spans="1:18" ht="24.75" customHeight="1">
      <c r="C12" s="69" t="s">
        <v>40</v>
      </c>
      <c r="D12" s="332">
        <v>2</v>
      </c>
      <c r="E12" s="333"/>
      <c r="F12" s="332">
        <v>0</v>
      </c>
      <c r="G12" s="333"/>
      <c r="H12" s="332">
        <v>0</v>
      </c>
      <c r="I12" s="333"/>
      <c r="J12" s="332">
        <v>0</v>
      </c>
      <c r="K12" s="333"/>
      <c r="L12" s="332">
        <v>0</v>
      </c>
      <c r="M12" s="333"/>
      <c r="N12" s="332">
        <v>29</v>
      </c>
      <c r="O12" s="333"/>
      <c r="P12" s="334">
        <v>31</v>
      </c>
      <c r="Q12" s="335"/>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2</v>
      </c>
      <c r="E14" s="75">
        <v>2</v>
      </c>
      <c r="F14" s="75">
        <v>0</v>
      </c>
      <c r="G14" s="75">
        <v>0</v>
      </c>
      <c r="H14" s="76">
        <v>0</v>
      </c>
      <c r="I14" s="76">
        <v>0</v>
      </c>
      <c r="J14" s="76">
        <v>0</v>
      </c>
      <c r="K14" s="76">
        <v>0</v>
      </c>
      <c r="L14" s="76">
        <v>0</v>
      </c>
      <c r="M14" s="76">
        <v>0</v>
      </c>
      <c r="N14" s="76">
        <v>17</v>
      </c>
      <c r="O14" s="76">
        <v>17</v>
      </c>
      <c r="P14" s="77">
        <v>19</v>
      </c>
      <c r="Q14" s="78">
        <v>19</v>
      </c>
    </row>
    <row r="15" spans="1:18" ht="24.75" customHeight="1">
      <c r="C15" s="79" t="s">
        <v>45</v>
      </c>
      <c r="D15" s="80">
        <v>205</v>
      </c>
      <c r="E15" s="80">
        <v>205</v>
      </c>
      <c r="F15" s="80">
        <v>102</v>
      </c>
      <c r="G15" s="80">
        <v>102</v>
      </c>
      <c r="H15" s="81">
        <v>0</v>
      </c>
      <c r="I15" s="81">
        <v>0</v>
      </c>
      <c r="J15" s="81">
        <v>13</v>
      </c>
      <c r="K15" s="81">
        <v>13</v>
      </c>
      <c r="L15" s="81">
        <v>66</v>
      </c>
      <c r="M15" s="81">
        <v>66</v>
      </c>
      <c r="N15" s="81">
        <v>173</v>
      </c>
      <c r="O15" s="81">
        <v>173</v>
      </c>
      <c r="P15" s="82">
        <v>559</v>
      </c>
      <c r="Q15" s="83">
        <v>559</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6</v>
      </c>
      <c r="O16" s="75">
        <v>6</v>
      </c>
      <c r="P16" s="77">
        <v>6</v>
      </c>
      <c r="Q16" s="78">
        <v>6</v>
      </c>
      <c r="R16" s="86"/>
    </row>
    <row r="17" spans="1:18" s="84" customFormat="1" ht="24.75" customHeight="1">
      <c r="A17" s="85"/>
      <c r="B17" s="85"/>
      <c r="C17" s="79" t="s">
        <v>45</v>
      </c>
      <c r="D17" s="80">
        <v>104</v>
      </c>
      <c r="E17" s="80">
        <v>104</v>
      </c>
      <c r="F17" s="80">
        <v>45</v>
      </c>
      <c r="G17" s="80">
        <v>45</v>
      </c>
      <c r="H17" s="80">
        <v>0</v>
      </c>
      <c r="I17" s="80">
        <v>0</v>
      </c>
      <c r="J17" s="80">
        <v>4</v>
      </c>
      <c r="K17" s="80">
        <v>4</v>
      </c>
      <c r="L17" s="80">
        <v>18</v>
      </c>
      <c r="M17" s="80">
        <v>18</v>
      </c>
      <c r="N17" s="80">
        <v>66</v>
      </c>
      <c r="O17" s="80">
        <v>66</v>
      </c>
      <c r="P17" s="82">
        <v>237</v>
      </c>
      <c r="Q17" s="83">
        <v>237</v>
      </c>
      <c r="R17" s="86"/>
    </row>
    <row r="18" spans="1:18" ht="24.75" customHeight="1">
      <c r="C18" s="74" t="s">
        <v>47</v>
      </c>
      <c r="D18" s="75">
        <v>0</v>
      </c>
      <c r="E18" s="75">
        <v>0</v>
      </c>
      <c r="F18" s="75">
        <v>0</v>
      </c>
      <c r="G18" s="75">
        <v>0</v>
      </c>
      <c r="H18" s="76">
        <v>0</v>
      </c>
      <c r="I18" s="76">
        <v>0</v>
      </c>
      <c r="J18" s="76">
        <v>0</v>
      </c>
      <c r="K18" s="76">
        <v>0</v>
      </c>
      <c r="L18" s="76">
        <v>0</v>
      </c>
      <c r="M18" s="76">
        <v>0</v>
      </c>
      <c r="N18" s="76">
        <v>4</v>
      </c>
      <c r="O18" s="76">
        <v>4</v>
      </c>
      <c r="P18" s="77">
        <v>4</v>
      </c>
      <c r="Q18" s="78">
        <v>4</v>
      </c>
    </row>
    <row r="19" spans="1:18" ht="24.75" customHeight="1">
      <c r="C19" s="79" t="s">
        <v>45</v>
      </c>
      <c r="D19" s="80">
        <v>91</v>
      </c>
      <c r="E19" s="80">
        <v>91</v>
      </c>
      <c r="F19" s="80">
        <v>50</v>
      </c>
      <c r="G19" s="80">
        <v>50</v>
      </c>
      <c r="H19" s="81">
        <v>0</v>
      </c>
      <c r="I19" s="81">
        <v>0</v>
      </c>
      <c r="J19" s="81">
        <v>4</v>
      </c>
      <c r="K19" s="81">
        <v>4</v>
      </c>
      <c r="L19" s="81">
        <v>24</v>
      </c>
      <c r="M19" s="81">
        <v>24</v>
      </c>
      <c r="N19" s="81">
        <v>84</v>
      </c>
      <c r="O19" s="81">
        <v>84</v>
      </c>
      <c r="P19" s="82">
        <v>253</v>
      </c>
      <c r="Q19" s="83">
        <v>253</v>
      </c>
    </row>
    <row r="20" spans="1:18" ht="24.75" customHeight="1">
      <c r="C20" s="74" t="s">
        <v>48</v>
      </c>
      <c r="D20" s="87">
        <v>0</v>
      </c>
      <c r="E20" s="87">
        <v>0</v>
      </c>
      <c r="F20" s="87">
        <v>0</v>
      </c>
      <c r="G20" s="87">
        <v>0</v>
      </c>
      <c r="H20" s="87">
        <v>0</v>
      </c>
      <c r="I20" s="87">
        <v>0</v>
      </c>
      <c r="J20" s="87">
        <v>0</v>
      </c>
      <c r="K20" s="87">
        <v>0</v>
      </c>
      <c r="L20" s="87">
        <v>0</v>
      </c>
      <c r="M20" s="87">
        <v>0</v>
      </c>
      <c r="N20" s="87">
        <v>2</v>
      </c>
      <c r="O20" s="87">
        <v>2</v>
      </c>
      <c r="P20" s="77">
        <v>2</v>
      </c>
      <c r="Q20" s="78">
        <v>2</v>
      </c>
    </row>
    <row r="21" spans="1:18" ht="24.75" customHeight="1">
      <c r="C21" s="88" t="s">
        <v>45</v>
      </c>
      <c r="D21" s="89">
        <v>12</v>
      </c>
      <c r="E21" s="89">
        <v>12</v>
      </c>
      <c r="F21" s="89">
        <v>10</v>
      </c>
      <c r="G21" s="89">
        <v>10</v>
      </c>
      <c r="H21" s="90">
        <v>0</v>
      </c>
      <c r="I21" s="90">
        <v>0</v>
      </c>
      <c r="J21" s="90">
        <v>0</v>
      </c>
      <c r="K21" s="90">
        <v>0</v>
      </c>
      <c r="L21" s="90">
        <v>0</v>
      </c>
      <c r="M21" s="90">
        <v>0</v>
      </c>
      <c r="N21" s="90">
        <v>21</v>
      </c>
      <c r="O21" s="90">
        <v>21</v>
      </c>
      <c r="P21" s="91">
        <v>43</v>
      </c>
      <c r="Q21" s="92">
        <v>43</v>
      </c>
    </row>
    <row r="22" spans="1:18" ht="12" customHeight="1"/>
    <row r="23" spans="1:18" ht="18" customHeight="1">
      <c r="B23" s="44" t="s">
        <v>49</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53</v>
      </c>
    </row>
    <row r="33" spans="3:7" ht="12" customHeight="1"/>
    <row r="34" spans="3:7" ht="24.75" customHeight="1">
      <c r="C34" s="40"/>
      <c r="D34" s="339" t="s">
        <v>54</v>
      </c>
      <c r="E34" s="340"/>
      <c r="F34" s="42"/>
      <c r="G34" s="52" t="s">
        <v>50</v>
      </c>
    </row>
    <row r="35" spans="3:7" ht="24.75" customHeight="1">
      <c r="C35" s="69" t="s">
        <v>40</v>
      </c>
      <c r="D35" s="332">
        <v>0</v>
      </c>
      <c r="E35" s="338"/>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2</v>
      </c>
    </row>
    <row r="40" spans="3:7" ht="24.75" customHeight="1">
      <c r="C40" s="109" t="s">
        <v>45</v>
      </c>
      <c r="D40" s="110">
        <v>1</v>
      </c>
      <c r="E40" s="96">
        <v>1</v>
      </c>
    </row>
    <row r="41" spans="3:7" ht="24.75" customHeight="1">
      <c r="C41" s="74" t="s">
        <v>57</v>
      </c>
      <c r="D41" s="76">
        <v>0</v>
      </c>
      <c r="E41" s="97">
        <v>0</v>
      </c>
    </row>
    <row r="42" spans="3:7" ht="24.75" customHeight="1">
      <c r="C42" s="88" t="s">
        <v>45</v>
      </c>
      <c r="D42" s="90">
        <v>2</v>
      </c>
      <c r="E42" s="98">
        <v>2</v>
      </c>
    </row>
    <row r="43" spans="3:7" ht="12" customHeight="1"/>
  </sheetData>
  <sheetProtection selectLockedCells="1" selectUnlockedCells="1"/>
  <mergeCells count="18">
    <mergeCell ref="A3:R3"/>
    <mergeCell ref="A4:R4"/>
    <mergeCell ref="H11:I11"/>
    <mergeCell ref="J11:K11"/>
    <mergeCell ref="L11:M11"/>
    <mergeCell ref="N11:O11"/>
    <mergeCell ref="P11:Q11"/>
    <mergeCell ref="N12:O12"/>
    <mergeCell ref="P12:Q12"/>
    <mergeCell ref="D11:E11"/>
    <mergeCell ref="F11:G11"/>
    <mergeCell ref="D35:E35"/>
    <mergeCell ref="D34:E34"/>
    <mergeCell ref="D12:E12"/>
    <mergeCell ref="F12:G12"/>
    <mergeCell ref="H12:I12"/>
    <mergeCell ref="J12:K12"/>
    <mergeCell ref="L12:M12"/>
  </mergeCells>
  <phoneticPr fontId="1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508679</v>
      </c>
      <c r="G11" s="211">
        <v>1335133</v>
      </c>
      <c r="H11" s="212">
        <v>1843812</v>
      </c>
      <c r="I11" s="213"/>
      <c r="J11" s="211">
        <v>6018733</v>
      </c>
      <c r="K11" s="211">
        <v>6231381</v>
      </c>
      <c r="L11" s="210">
        <v>4616776</v>
      </c>
      <c r="M11" s="211">
        <v>4392990</v>
      </c>
      <c r="N11" s="211">
        <v>2792930</v>
      </c>
      <c r="O11" s="210">
        <v>24052810</v>
      </c>
      <c r="P11" s="214">
        <v>25896622</v>
      </c>
    </row>
    <row r="12" spans="1:17" ht="18" customHeight="1">
      <c r="C12" s="215"/>
      <c r="D12" s="216" t="s">
        <v>159</v>
      </c>
      <c r="E12" s="217"/>
      <c r="F12" s="218">
        <v>42860</v>
      </c>
      <c r="G12" s="219">
        <v>302715</v>
      </c>
      <c r="H12" s="220">
        <v>345575</v>
      </c>
      <c r="I12" s="221"/>
      <c r="J12" s="219">
        <v>1713539</v>
      </c>
      <c r="K12" s="218">
        <v>1979353</v>
      </c>
      <c r="L12" s="218">
        <v>1496328</v>
      </c>
      <c r="M12" s="218">
        <v>1496655</v>
      </c>
      <c r="N12" s="219">
        <v>863477</v>
      </c>
      <c r="O12" s="218">
        <v>7549352</v>
      </c>
      <c r="P12" s="222">
        <v>7894927</v>
      </c>
    </row>
    <row r="13" spans="1:17" ht="18" customHeight="1">
      <c r="C13" s="215"/>
      <c r="D13" s="223"/>
      <c r="E13" s="257" t="s">
        <v>110</v>
      </c>
      <c r="F13" s="225">
        <v>0</v>
      </c>
      <c r="G13" s="226">
        <v>0</v>
      </c>
      <c r="H13" s="220">
        <v>0</v>
      </c>
      <c r="I13" s="227"/>
      <c r="J13" s="226">
        <v>1201064</v>
      </c>
      <c r="K13" s="225">
        <v>1249702</v>
      </c>
      <c r="L13" s="225">
        <v>1040784</v>
      </c>
      <c r="M13" s="225">
        <v>1019491</v>
      </c>
      <c r="N13" s="226">
        <v>755774</v>
      </c>
      <c r="O13" s="218">
        <v>5266815</v>
      </c>
      <c r="P13" s="222">
        <v>5266815</v>
      </c>
    </row>
    <row r="14" spans="1:17" ht="18" customHeight="1">
      <c r="C14" s="215"/>
      <c r="D14" s="223"/>
      <c r="E14" s="257" t="s">
        <v>111</v>
      </c>
      <c r="F14" s="225">
        <v>0</v>
      </c>
      <c r="G14" s="226">
        <v>0</v>
      </c>
      <c r="H14" s="220">
        <v>0</v>
      </c>
      <c r="I14" s="227"/>
      <c r="J14" s="226">
        <v>0</v>
      </c>
      <c r="K14" s="225">
        <v>143560</v>
      </c>
      <c r="L14" s="225">
        <v>0</v>
      </c>
      <c r="M14" s="225">
        <v>66257</v>
      </c>
      <c r="N14" s="226">
        <v>12799</v>
      </c>
      <c r="O14" s="218">
        <v>222616</v>
      </c>
      <c r="P14" s="222">
        <v>222616</v>
      </c>
    </row>
    <row r="15" spans="1:17" ht="18" customHeight="1">
      <c r="C15" s="215"/>
      <c r="D15" s="223"/>
      <c r="E15" s="257" t="s">
        <v>112</v>
      </c>
      <c r="F15" s="225">
        <v>0</v>
      </c>
      <c r="G15" s="226">
        <v>197825</v>
      </c>
      <c r="H15" s="220">
        <v>197825</v>
      </c>
      <c r="I15" s="227"/>
      <c r="J15" s="226">
        <v>182355</v>
      </c>
      <c r="K15" s="225">
        <v>386978</v>
      </c>
      <c r="L15" s="225">
        <v>313000</v>
      </c>
      <c r="M15" s="225">
        <v>263592</v>
      </c>
      <c r="N15" s="226">
        <v>0</v>
      </c>
      <c r="O15" s="218">
        <v>1145925</v>
      </c>
      <c r="P15" s="222">
        <v>1343750</v>
      </c>
    </row>
    <row r="16" spans="1:17" ht="18" customHeight="1">
      <c r="C16" s="215"/>
      <c r="D16" s="223"/>
      <c r="E16" s="257" t="s">
        <v>113</v>
      </c>
      <c r="F16" s="225">
        <v>20372</v>
      </c>
      <c r="G16" s="226">
        <v>53330</v>
      </c>
      <c r="H16" s="220">
        <v>73702</v>
      </c>
      <c r="I16" s="227"/>
      <c r="J16" s="226">
        <v>103944</v>
      </c>
      <c r="K16" s="225">
        <v>76809</v>
      </c>
      <c r="L16" s="225">
        <v>0</v>
      </c>
      <c r="M16" s="225">
        <v>38515</v>
      </c>
      <c r="N16" s="226">
        <v>0</v>
      </c>
      <c r="O16" s="218">
        <v>219268</v>
      </c>
      <c r="P16" s="222">
        <v>292970</v>
      </c>
    </row>
    <row r="17" spans="3:16" ht="18" customHeight="1">
      <c r="C17" s="215"/>
      <c r="D17" s="223"/>
      <c r="E17" s="257" t="s">
        <v>114</v>
      </c>
      <c r="F17" s="225">
        <v>22488</v>
      </c>
      <c r="G17" s="226">
        <v>51560</v>
      </c>
      <c r="H17" s="220">
        <v>74048</v>
      </c>
      <c r="I17" s="227"/>
      <c r="J17" s="226">
        <v>226176</v>
      </c>
      <c r="K17" s="225">
        <v>122304</v>
      </c>
      <c r="L17" s="225">
        <v>142544</v>
      </c>
      <c r="M17" s="225">
        <v>108800</v>
      </c>
      <c r="N17" s="226">
        <v>94904</v>
      </c>
      <c r="O17" s="218">
        <v>694728</v>
      </c>
      <c r="P17" s="222">
        <v>768776</v>
      </c>
    </row>
    <row r="18" spans="3:16" ht="18" customHeight="1">
      <c r="C18" s="215"/>
      <c r="D18" s="216" t="s">
        <v>160</v>
      </c>
      <c r="E18" s="228"/>
      <c r="F18" s="218">
        <v>95267</v>
      </c>
      <c r="G18" s="219">
        <v>432134</v>
      </c>
      <c r="H18" s="220">
        <v>527401</v>
      </c>
      <c r="I18" s="221"/>
      <c r="J18" s="219">
        <v>2512596</v>
      </c>
      <c r="K18" s="218">
        <v>2677580</v>
      </c>
      <c r="L18" s="218">
        <v>1544532</v>
      </c>
      <c r="M18" s="218">
        <v>1057043</v>
      </c>
      <c r="N18" s="219">
        <v>382074</v>
      </c>
      <c r="O18" s="218">
        <v>8173825</v>
      </c>
      <c r="P18" s="222">
        <v>8701226</v>
      </c>
    </row>
    <row r="19" spans="3:16" ht="18" customHeight="1">
      <c r="C19" s="215"/>
      <c r="D19" s="223"/>
      <c r="E19" s="230" t="s">
        <v>115</v>
      </c>
      <c r="F19" s="225">
        <v>0</v>
      </c>
      <c r="G19" s="226">
        <v>0</v>
      </c>
      <c r="H19" s="220">
        <v>0</v>
      </c>
      <c r="I19" s="227"/>
      <c r="J19" s="226">
        <v>2032456</v>
      </c>
      <c r="K19" s="225">
        <v>2041450</v>
      </c>
      <c r="L19" s="225">
        <v>1053845</v>
      </c>
      <c r="M19" s="225">
        <v>846200</v>
      </c>
      <c r="N19" s="226">
        <v>235920</v>
      </c>
      <c r="O19" s="218">
        <v>6209871</v>
      </c>
      <c r="P19" s="222">
        <v>6209871</v>
      </c>
    </row>
    <row r="20" spans="3:16" ht="18" customHeight="1">
      <c r="C20" s="215"/>
      <c r="D20" s="223"/>
      <c r="E20" s="230" t="s">
        <v>116</v>
      </c>
      <c r="F20" s="225">
        <v>95267</v>
      </c>
      <c r="G20" s="226">
        <v>432134</v>
      </c>
      <c r="H20" s="220">
        <v>527401</v>
      </c>
      <c r="I20" s="227"/>
      <c r="J20" s="226">
        <v>480140</v>
      </c>
      <c r="K20" s="225">
        <v>636130</v>
      </c>
      <c r="L20" s="225">
        <v>490687</v>
      </c>
      <c r="M20" s="225">
        <v>210843</v>
      </c>
      <c r="N20" s="226">
        <v>146154</v>
      </c>
      <c r="O20" s="218">
        <v>1963954</v>
      </c>
      <c r="P20" s="222">
        <v>2491355</v>
      </c>
    </row>
    <row r="21" spans="3:16" ht="18" customHeight="1">
      <c r="C21" s="215"/>
      <c r="D21" s="216" t="s">
        <v>161</v>
      </c>
      <c r="E21" s="217"/>
      <c r="F21" s="218">
        <v>0</v>
      </c>
      <c r="G21" s="219">
        <v>0</v>
      </c>
      <c r="H21" s="220">
        <v>0</v>
      </c>
      <c r="I21" s="221"/>
      <c r="J21" s="219">
        <v>202377</v>
      </c>
      <c r="K21" s="218">
        <v>564996</v>
      </c>
      <c r="L21" s="218">
        <v>502036</v>
      </c>
      <c r="M21" s="218">
        <v>456423</v>
      </c>
      <c r="N21" s="219">
        <v>283485</v>
      </c>
      <c r="O21" s="218">
        <v>2009317</v>
      </c>
      <c r="P21" s="222">
        <v>2009317</v>
      </c>
    </row>
    <row r="22" spans="3:16" ht="18" customHeight="1">
      <c r="C22" s="215"/>
      <c r="D22" s="223"/>
      <c r="E22" s="257" t="s">
        <v>117</v>
      </c>
      <c r="F22" s="225">
        <v>0</v>
      </c>
      <c r="G22" s="226">
        <v>0</v>
      </c>
      <c r="H22" s="220">
        <v>0</v>
      </c>
      <c r="I22" s="227"/>
      <c r="J22" s="226">
        <v>202377</v>
      </c>
      <c r="K22" s="225">
        <v>518248</v>
      </c>
      <c r="L22" s="225">
        <v>465882</v>
      </c>
      <c r="M22" s="225">
        <v>456423</v>
      </c>
      <c r="N22" s="226">
        <v>271497</v>
      </c>
      <c r="O22" s="218">
        <v>1914427</v>
      </c>
      <c r="P22" s="222">
        <v>1914427</v>
      </c>
    </row>
    <row r="23" spans="3:16" ht="18" customHeight="1">
      <c r="C23" s="215"/>
      <c r="D23" s="223"/>
      <c r="E23" s="283" t="s">
        <v>174</v>
      </c>
      <c r="F23" s="225">
        <v>0</v>
      </c>
      <c r="G23" s="226">
        <v>0</v>
      </c>
      <c r="H23" s="220">
        <v>0</v>
      </c>
      <c r="I23" s="227"/>
      <c r="J23" s="226">
        <v>0</v>
      </c>
      <c r="K23" s="225">
        <v>46748</v>
      </c>
      <c r="L23" s="225">
        <v>36154</v>
      </c>
      <c r="M23" s="225">
        <v>0</v>
      </c>
      <c r="N23" s="226">
        <v>11988</v>
      </c>
      <c r="O23" s="218">
        <v>94890</v>
      </c>
      <c r="P23" s="222">
        <v>94890</v>
      </c>
    </row>
    <row r="24" spans="3:16" ht="18" customHeight="1">
      <c r="C24" s="215"/>
      <c r="D24" s="223"/>
      <c r="E24" s="283" t="s">
        <v>175</v>
      </c>
      <c r="F24" s="225">
        <v>0</v>
      </c>
      <c r="G24" s="226">
        <v>0</v>
      </c>
      <c r="H24" s="220">
        <v>0</v>
      </c>
      <c r="I24" s="227"/>
      <c r="J24" s="226">
        <v>0</v>
      </c>
      <c r="K24" s="225">
        <v>0</v>
      </c>
      <c r="L24" s="225">
        <v>0</v>
      </c>
      <c r="M24" s="225">
        <v>0</v>
      </c>
      <c r="N24" s="226">
        <v>0</v>
      </c>
      <c r="O24" s="218">
        <v>0</v>
      </c>
      <c r="P24" s="222">
        <v>0</v>
      </c>
    </row>
    <row r="25" spans="3:16" ht="18" customHeight="1">
      <c r="C25" s="215"/>
      <c r="D25" s="230"/>
      <c r="E25" s="283" t="s">
        <v>176</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76480</v>
      </c>
      <c r="G26" s="219">
        <v>336088</v>
      </c>
      <c r="H26" s="220">
        <v>412568</v>
      </c>
      <c r="I26" s="221"/>
      <c r="J26" s="219">
        <v>307768</v>
      </c>
      <c r="K26" s="218">
        <v>490360</v>
      </c>
      <c r="L26" s="218">
        <v>490536</v>
      </c>
      <c r="M26" s="218">
        <v>383280</v>
      </c>
      <c r="N26" s="219">
        <v>189528</v>
      </c>
      <c r="O26" s="218">
        <v>1861472</v>
      </c>
      <c r="P26" s="222">
        <v>2274040</v>
      </c>
    </row>
    <row r="27" spans="3:16" ht="18" customHeight="1">
      <c r="C27" s="215"/>
      <c r="D27" s="223"/>
      <c r="E27" s="260" t="s">
        <v>121</v>
      </c>
      <c r="F27" s="232">
        <v>76480</v>
      </c>
      <c r="G27" s="233">
        <v>271288</v>
      </c>
      <c r="H27" s="220">
        <v>347768</v>
      </c>
      <c r="I27" s="227"/>
      <c r="J27" s="233">
        <v>307768</v>
      </c>
      <c r="K27" s="232">
        <v>465976</v>
      </c>
      <c r="L27" s="232">
        <v>474696</v>
      </c>
      <c r="M27" s="232">
        <v>383280</v>
      </c>
      <c r="N27" s="233">
        <v>189528</v>
      </c>
      <c r="O27" s="218">
        <v>1821248</v>
      </c>
      <c r="P27" s="222">
        <v>2169016</v>
      </c>
    </row>
    <row r="28" spans="3:16" ht="18" customHeight="1">
      <c r="C28" s="215"/>
      <c r="D28" s="234"/>
      <c r="E28" s="230" t="s">
        <v>163</v>
      </c>
      <c r="F28" s="235">
        <v>0</v>
      </c>
      <c r="G28" s="236">
        <v>20800</v>
      </c>
      <c r="H28" s="220">
        <v>20800</v>
      </c>
      <c r="I28" s="237"/>
      <c r="J28" s="236">
        <v>0</v>
      </c>
      <c r="K28" s="235">
        <v>0</v>
      </c>
      <c r="L28" s="235">
        <v>15840</v>
      </c>
      <c r="M28" s="235">
        <v>0</v>
      </c>
      <c r="N28" s="236">
        <v>0</v>
      </c>
      <c r="O28" s="218">
        <v>15840</v>
      </c>
      <c r="P28" s="222">
        <v>36640</v>
      </c>
    </row>
    <row r="29" spans="3:16" ht="18" customHeight="1">
      <c r="C29" s="215"/>
      <c r="D29" s="238"/>
      <c r="E29" s="257" t="s">
        <v>164</v>
      </c>
      <c r="F29" s="239">
        <v>0</v>
      </c>
      <c r="G29" s="240">
        <v>44000</v>
      </c>
      <c r="H29" s="220">
        <v>44000</v>
      </c>
      <c r="I29" s="237"/>
      <c r="J29" s="240">
        <v>0</v>
      </c>
      <c r="K29" s="239">
        <v>24384</v>
      </c>
      <c r="L29" s="239">
        <v>0</v>
      </c>
      <c r="M29" s="239">
        <v>0</v>
      </c>
      <c r="N29" s="240">
        <v>0</v>
      </c>
      <c r="O29" s="218">
        <v>24384</v>
      </c>
      <c r="P29" s="222">
        <v>68384</v>
      </c>
    </row>
    <row r="30" spans="3:16" ht="18" customHeight="1">
      <c r="C30" s="215"/>
      <c r="D30" s="223" t="s">
        <v>122</v>
      </c>
      <c r="E30" s="241"/>
      <c r="F30" s="225">
        <v>294072</v>
      </c>
      <c r="G30" s="226">
        <v>264196</v>
      </c>
      <c r="H30" s="220">
        <v>558268</v>
      </c>
      <c r="I30" s="227"/>
      <c r="J30" s="226">
        <v>1282453</v>
      </c>
      <c r="K30" s="225">
        <v>519092</v>
      </c>
      <c r="L30" s="225">
        <v>583344</v>
      </c>
      <c r="M30" s="225">
        <v>999589</v>
      </c>
      <c r="N30" s="226">
        <v>1074366</v>
      </c>
      <c r="O30" s="218">
        <v>4458844</v>
      </c>
      <c r="P30" s="222">
        <v>5017112</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61654</v>
      </c>
      <c r="G32" s="211">
        <v>559302</v>
      </c>
      <c r="H32" s="212">
        <v>620956</v>
      </c>
      <c r="I32" s="213"/>
      <c r="J32" s="211">
        <v>2640751</v>
      </c>
      <c r="K32" s="210">
        <v>1726495</v>
      </c>
      <c r="L32" s="210">
        <v>2104576</v>
      </c>
      <c r="M32" s="210">
        <v>1118588</v>
      </c>
      <c r="N32" s="211">
        <v>2240666</v>
      </c>
      <c r="O32" s="210">
        <v>9831076</v>
      </c>
      <c r="P32" s="214">
        <v>10452032</v>
      </c>
    </row>
    <row r="33" spans="3:16" ht="18" customHeight="1">
      <c r="C33" s="251"/>
      <c r="D33" s="389" t="s">
        <v>139</v>
      </c>
      <c r="E33" s="391"/>
      <c r="F33" s="252">
        <v>0</v>
      </c>
      <c r="G33" s="253">
        <v>0</v>
      </c>
      <c r="H33" s="254">
        <v>0</v>
      </c>
      <c r="I33" s="227"/>
      <c r="J33" s="253">
        <v>53736</v>
      </c>
      <c r="K33" s="252">
        <v>102230</v>
      </c>
      <c r="L33" s="252">
        <v>0</v>
      </c>
      <c r="M33" s="252">
        <v>0</v>
      </c>
      <c r="N33" s="253">
        <v>0</v>
      </c>
      <c r="O33" s="255">
        <v>155966</v>
      </c>
      <c r="P33" s="256">
        <v>155966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637973</v>
      </c>
      <c r="K35" s="225">
        <v>320133</v>
      </c>
      <c r="L35" s="225">
        <v>633193</v>
      </c>
      <c r="M35" s="225">
        <v>500815</v>
      </c>
      <c r="N35" s="226">
        <v>0</v>
      </c>
      <c r="O35" s="218">
        <v>2092114</v>
      </c>
      <c r="P35" s="222">
        <v>2092114</v>
      </c>
    </row>
    <row r="36" spans="3:16" ht="18" customHeight="1">
      <c r="C36" s="215"/>
      <c r="D36" s="257" t="s">
        <v>142</v>
      </c>
      <c r="E36" s="228"/>
      <c r="F36" s="225">
        <v>0</v>
      </c>
      <c r="G36" s="226">
        <v>0</v>
      </c>
      <c r="H36" s="220">
        <v>0</v>
      </c>
      <c r="I36" s="227"/>
      <c r="J36" s="226">
        <v>428163</v>
      </c>
      <c r="K36" s="225">
        <v>154526</v>
      </c>
      <c r="L36" s="225">
        <v>0</v>
      </c>
      <c r="M36" s="225">
        <v>88348</v>
      </c>
      <c r="N36" s="226">
        <v>0</v>
      </c>
      <c r="O36" s="218">
        <v>671037</v>
      </c>
      <c r="P36" s="222">
        <v>671037</v>
      </c>
    </row>
    <row r="37" spans="3:16" ht="18" customHeight="1">
      <c r="C37" s="215"/>
      <c r="D37" s="257" t="s">
        <v>143</v>
      </c>
      <c r="E37" s="228"/>
      <c r="F37" s="225">
        <v>61654</v>
      </c>
      <c r="G37" s="226">
        <v>559302</v>
      </c>
      <c r="H37" s="220">
        <v>620956</v>
      </c>
      <c r="I37" s="227"/>
      <c r="J37" s="226">
        <v>681964</v>
      </c>
      <c r="K37" s="225">
        <v>506959</v>
      </c>
      <c r="L37" s="225">
        <v>233860</v>
      </c>
      <c r="M37" s="225">
        <v>0</v>
      </c>
      <c r="N37" s="226">
        <v>0</v>
      </c>
      <c r="O37" s="218">
        <v>1422783</v>
      </c>
      <c r="P37" s="222">
        <v>2043739</v>
      </c>
    </row>
    <row r="38" spans="3:16" ht="18" customHeight="1">
      <c r="C38" s="215"/>
      <c r="D38" s="257" t="s">
        <v>144</v>
      </c>
      <c r="E38" s="228"/>
      <c r="F38" s="253">
        <v>0</v>
      </c>
      <c r="G38" s="226">
        <v>0</v>
      </c>
      <c r="H38" s="220">
        <v>0</v>
      </c>
      <c r="I38" s="227"/>
      <c r="J38" s="226">
        <v>226219</v>
      </c>
      <c r="K38" s="225">
        <v>642647</v>
      </c>
      <c r="L38" s="225">
        <v>705539</v>
      </c>
      <c r="M38" s="225">
        <v>0</v>
      </c>
      <c r="N38" s="226">
        <v>744947</v>
      </c>
      <c r="O38" s="218">
        <v>2319352</v>
      </c>
      <c r="P38" s="222">
        <v>2319352</v>
      </c>
    </row>
    <row r="39" spans="3:16" ht="18" customHeight="1">
      <c r="C39" s="215"/>
      <c r="D39" s="389" t="s">
        <v>145</v>
      </c>
      <c r="E39" s="390"/>
      <c r="F39" s="252">
        <v>0</v>
      </c>
      <c r="G39" s="253">
        <v>0</v>
      </c>
      <c r="H39" s="220">
        <v>0</v>
      </c>
      <c r="I39" s="227"/>
      <c r="J39" s="226">
        <v>307443</v>
      </c>
      <c r="K39" s="225">
        <v>0</v>
      </c>
      <c r="L39" s="225">
        <v>0</v>
      </c>
      <c r="M39" s="225">
        <v>0</v>
      </c>
      <c r="N39" s="226">
        <v>0</v>
      </c>
      <c r="O39" s="218">
        <v>307443</v>
      </c>
      <c r="P39" s="222">
        <v>307443</v>
      </c>
    </row>
    <row r="40" spans="3:16" ht="18" customHeight="1">
      <c r="C40" s="251"/>
      <c r="D40" s="396" t="s">
        <v>38</v>
      </c>
      <c r="E40" s="391"/>
      <c r="F40" s="252">
        <v>0</v>
      </c>
      <c r="G40" s="253">
        <v>0</v>
      </c>
      <c r="H40" s="254">
        <v>0</v>
      </c>
      <c r="I40" s="227"/>
      <c r="J40" s="253">
        <v>0</v>
      </c>
      <c r="K40" s="252">
        <v>0</v>
      </c>
      <c r="L40" s="252">
        <v>531984</v>
      </c>
      <c r="M40" s="252">
        <v>283052</v>
      </c>
      <c r="N40" s="253">
        <v>582310</v>
      </c>
      <c r="O40" s="255">
        <v>1397346</v>
      </c>
      <c r="P40" s="256">
        <v>1397346</v>
      </c>
    </row>
    <row r="41" spans="3:16" ht="18" customHeight="1">
      <c r="C41" s="258"/>
      <c r="D41" s="395" t="s">
        <v>177</v>
      </c>
      <c r="E41" s="393"/>
      <c r="F41" s="245">
        <v>0</v>
      </c>
      <c r="G41" s="246">
        <v>0</v>
      </c>
      <c r="H41" s="220">
        <v>0</v>
      </c>
      <c r="I41" s="227"/>
      <c r="J41" s="246">
        <v>305253</v>
      </c>
      <c r="K41" s="245">
        <v>0</v>
      </c>
      <c r="L41" s="245">
        <v>0</v>
      </c>
      <c r="M41" s="245">
        <v>246373</v>
      </c>
      <c r="N41" s="246">
        <v>913409</v>
      </c>
      <c r="O41" s="259">
        <v>1465035</v>
      </c>
      <c r="P41" s="248">
        <v>1465035</v>
      </c>
    </row>
    <row r="42" spans="3:16" ht="18" customHeight="1">
      <c r="C42" s="215" t="s">
        <v>166</v>
      </c>
      <c r="D42" s="217"/>
      <c r="E42" s="217"/>
      <c r="F42" s="211">
        <v>0</v>
      </c>
      <c r="G42" s="211">
        <v>0</v>
      </c>
      <c r="H42" s="212">
        <v>0</v>
      </c>
      <c r="I42" s="213"/>
      <c r="J42" s="211">
        <v>838501</v>
      </c>
      <c r="K42" s="210">
        <v>1478868</v>
      </c>
      <c r="L42" s="210">
        <v>2913872</v>
      </c>
      <c r="M42" s="210">
        <v>3320222</v>
      </c>
      <c r="N42" s="211">
        <v>2403112</v>
      </c>
      <c r="O42" s="210">
        <v>10954575</v>
      </c>
      <c r="P42" s="214">
        <v>10954575</v>
      </c>
    </row>
    <row r="43" spans="3:16" ht="18" customHeight="1">
      <c r="C43" s="215"/>
      <c r="D43" s="260" t="s">
        <v>34</v>
      </c>
      <c r="E43" s="260"/>
      <c r="F43" s="226">
        <v>0</v>
      </c>
      <c r="G43" s="226">
        <v>0</v>
      </c>
      <c r="H43" s="220">
        <v>0</v>
      </c>
      <c r="I43" s="227"/>
      <c r="J43" s="226">
        <v>0</v>
      </c>
      <c r="K43" s="225">
        <v>422771</v>
      </c>
      <c r="L43" s="225">
        <v>1454235</v>
      </c>
      <c r="M43" s="225">
        <v>976415</v>
      </c>
      <c r="N43" s="226">
        <v>2031053</v>
      </c>
      <c r="O43" s="218">
        <v>4884474</v>
      </c>
      <c r="P43" s="222">
        <v>4884474</v>
      </c>
    </row>
    <row r="44" spans="3:16" ht="18" customHeight="1">
      <c r="C44" s="215"/>
      <c r="D44" s="260" t="s">
        <v>35</v>
      </c>
      <c r="E44" s="260"/>
      <c r="F44" s="225">
        <v>0</v>
      </c>
      <c r="G44" s="226">
        <v>0</v>
      </c>
      <c r="H44" s="220">
        <v>0</v>
      </c>
      <c r="I44" s="227"/>
      <c r="J44" s="226">
        <v>609631</v>
      </c>
      <c r="K44" s="225">
        <v>1056097</v>
      </c>
      <c r="L44" s="225">
        <v>1459637</v>
      </c>
      <c r="M44" s="225">
        <v>2343807</v>
      </c>
      <c r="N44" s="226">
        <v>0</v>
      </c>
      <c r="O44" s="218">
        <v>5469172</v>
      </c>
      <c r="P44" s="222">
        <v>5469172</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228870</v>
      </c>
      <c r="K46" s="245">
        <v>0</v>
      </c>
      <c r="L46" s="245">
        <v>0</v>
      </c>
      <c r="M46" s="245">
        <v>0</v>
      </c>
      <c r="N46" s="246">
        <v>372059</v>
      </c>
      <c r="O46" s="259">
        <v>600929</v>
      </c>
      <c r="P46" s="248">
        <v>600929</v>
      </c>
    </row>
    <row r="47" spans="3:16" ht="18" customHeight="1">
      <c r="C47" s="374" t="s">
        <v>168</v>
      </c>
      <c r="D47" s="375"/>
      <c r="E47" s="376"/>
      <c r="F47" s="263">
        <v>570333</v>
      </c>
      <c r="G47" s="263">
        <v>1894435</v>
      </c>
      <c r="H47" s="264">
        <v>2464768</v>
      </c>
      <c r="I47" s="160"/>
      <c r="J47" s="263">
        <v>9497985</v>
      </c>
      <c r="K47" s="263">
        <v>9436744</v>
      </c>
      <c r="L47" s="263">
        <v>9635224</v>
      </c>
      <c r="M47" s="263">
        <v>8831800</v>
      </c>
      <c r="N47" s="263">
        <v>7436708</v>
      </c>
      <c r="O47" s="263">
        <v>44838461</v>
      </c>
      <c r="P47" s="265">
        <v>47303229</v>
      </c>
    </row>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pageSetup paperSize="9" scale="5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21</v>
      </c>
      <c r="G11" s="211">
        <v>66</v>
      </c>
      <c r="H11" s="212">
        <v>87</v>
      </c>
      <c r="I11" s="213"/>
      <c r="J11" s="211">
        <v>129</v>
      </c>
      <c r="K11" s="211">
        <v>159</v>
      </c>
      <c r="L11" s="210">
        <v>118</v>
      </c>
      <c r="M11" s="211">
        <v>103</v>
      </c>
      <c r="N11" s="211">
        <v>64</v>
      </c>
      <c r="O11" s="210">
        <v>573</v>
      </c>
      <c r="P11" s="214">
        <v>660</v>
      </c>
    </row>
    <row r="12" spans="1:17" ht="18" customHeight="1">
      <c r="C12" s="215"/>
      <c r="D12" s="216" t="s">
        <v>159</v>
      </c>
      <c r="E12" s="217"/>
      <c r="F12" s="218">
        <v>3</v>
      </c>
      <c r="G12" s="219">
        <v>16</v>
      </c>
      <c r="H12" s="220">
        <v>19</v>
      </c>
      <c r="I12" s="221"/>
      <c r="J12" s="219">
        <v>40</v>
      </c>
      <c r="K12" s="218">
        <v>64</v>
      </c>
      <c r="L12" s="218">
        <v>46</v>
      </c>
      <c r="M12" s="218">
        <v>47</v>
      </c>
      <c r="N12" s="219">
        <v>38</v>
      </c>
      <c r="O12" s="218">
        <v>235</v>
      </c>
      <c r="P12" s="222">
        <v>254</v>
      </c>
    </row>
    <row r="13" spans="1:17" ht="18" customHeight="1">
      <c r="C13" s="215"/>
      <c r="D13" s="223"/>
      <c r="E13" s="224" t="s">
        <v>110</v>
      </c>
      <c r="F13" s="225">
        <v>0</v>
      </c>
      <c r="G13" s="226">
        <v>0</v>
      </c>
      <c r="H13" s="220">
        <v>0</v>
      </c>
      <c r="I13" s="227"/>
      <c r="J13" s="226">
        <v>12</v>
      </c>
      <c r="K13" s="225">
        <v>18</v>
      </c>
      <c r="L13" s="225">
        <v>9</v>
      </c>
      <c r="M13" s="225">
        <v>7</v>
      </c>
      <c r="N13" s="226">
        <v>5</v>
      </c>
      <c r="O13" s="218">
        <v>51</v>
      </c>
      <c r="P13" s="222">
        <v>51</v>
      </c>
    </row>
    <row r="14" spans="1:17" ht="18" customHeight="1">
      <c r="C14" s="215"/>
      <c r="D14" s="223"/>
      <c r="E14" s="224" t="s">
        <v>111</v>
      </c>
      <c r="F14" s="225">
        <v>0</v>
      </c>
      <c r="G14" s="226">
        <v>2</v>
      </c>
      <c r="H14" s="220">
        <v>2</v>
      </c>
      <c r="I14" s="227"/>
      <c r="J14" s="226">
        <v>0</v>
      </c>
      <c r="K14" s="225">
        <v>1</v>
      </c>
      <c r="L14" s="225">
        <v>3</v>
      </c>
      <c r="M14" s="225">
        <v>4</v>
      </c>
      <c r="N14" s="226">
        <v>4</v>
      </c>
      <c r="O14" s="218">
        <v>12</v>
      </c>
      <c r="P14" s="222">
        <v>14</v>
      </c>
    </row>
    <row r="15" spans="1:17" ht="18" customHeight="1">
      <c r="C15" s="215"/>
      <c r="D15" s="223"/>
      <c r="E15" s="224" t="s">
        <v>112</v>
      </c>
      <c r="F15" s="225">
        <v>0</v>
      </c>
      <c r="G15" s="226">
        <v>7</v>
      </c>
      <c r="H15" s="220">
        <v>7</v>
      </c>
      <c r="I15" s="227"/>
      <c r="J15" s="226">
        <v>5</v>
      </c>
      <c r="K15" s="225">
        <v>16</v>
      </c>
      <c r="L15" s="225">
        <v>6</v>
      </c>
      <c r="M15" s="225">
        <v>7</v>
      </c>
      <c r="N15" s="226">
        <v>8</v>
      </c>
      <c r="O15" s="218">
        <v>42</v>
      </c>
      <c r="P15" s="222">
        <v>49</v>
      </c>
    </row>
    <row r="16" spans="1:17" ht="18" customHeight="1">
      <c r="C16" s="215"/>
      <c r="D16" s="223"/>
      <c r="E16" s="224" t="s">
        <v>113</v>
      </c>
      <c r="F16" s="225">
        <v>1</v>
      </c>
      <c r="G16" s="226">
        <v>1</v>
      </c>
      <c r="H16" s="220">
        <v>2</v>
      </c>
      <c r="I16" s="227"/>
      <c r="J16" s="226">
        <v>0</v>
      </c>
      <c r="K16" s="225">
        <v>3</v>
      </c>
      <c r="L16" s="225">
        <v>0</v>
      </c>
      <c r="M16" s="225">
        <v>1</v>
      </c>
      <c r="N16" s="226">
        <v>0</v>
      </c>
      <c r="O16" s="218">
        <v>4</v>
      </c>
      <c r="P16" s="222">
        <v>6</v>
      </c>
    </row>
    <row r="17" spans="3:16" ht="18" customHeight="1">
      <c r="C17" s="215"/>
      <c r="D17" s="223"/>
      <c r="E17" s="224" t="s">
        <v>114</v>
      </c>
      <c r="F17" s="225">
        <v>2</v>
      </c>
      <c r="G17" s="226">
        <v>6</v>
      </c>
      <c r="H17" s="220">
        <v>8</v>
      </c>
      <c r="I17" s="227"/>
      <c r="J17" s="226">
        <v>23</v>
      </c>
      <c r="K17" s="225">
        <v>26</v>
      </c>
      <c r="L17" s="225">
        <v>28</v>
      </c>
      <c r="M17" s="225">
        <v>28</v>
      </c>
      <c r="N17" s="226">
        <v>21</v>
      </c>
      <c r="O17" s="218">
        <v>126</v>
      </c>
      <c r="P17" s="222">
        <v>134</v>
      </c>
    </row>
    <row r="18" spans="3:16" ht="18" customHeight="1">
      <c r="C18" s="215"/>
      <c r="D18" s="216" t="s">
        <v>160</v>
      </c>
      <c r="E18" s="228"/>
      <c r="F18" s="218">
        <v>4</v>
      </c>
      <c r="G18" s="219">
        <v>10</v>
      </c>
      <c r="H18" s="220">
        <v>14</v>
      </c>
      <c r="I18" s="221"/>
      <c r="J18" s="219">
        <v>36</v>
      </c>
      <c r="K18" s="218">
        <v>31</v>
      </c>
      <c r="L18" s="218">
        <v>24</v>
      </c>
      <c r="M18" s="218">
        <v>17</v>
      </c>
      <c r="N18" s="219">
        <v>4</v>
      </c>
      <c r="O18" s="218">
        <v>112</v>
      </c>
      <c r="P18" s="222">
        <v>126</v>
      </c>
    </row>
    <row r="19" spans="3:16" ht="18" customHeight="1">
      <c r="C19" s="215"/>
      <c r="D19" s="223"/>
      <c r="E19" s="229" t="s">
        <v>115</v>
      </c>
      <c r="F19" s="225">
        <v>0</v>
      </c>
      <c r="G19" s="226">
        <v>0</v>
      </c>
      <c r="H19" s="220">
        <v>0</v>
      </c>
      <c r="I19" s="227"/>
      <c r="J19" s="226">
        <v>32</v>
      </c>
      <c r="K19" s="225">
        <v>23</v>
      </c>
      <c r="L19" s="225">
        <v>22</v>
      </c>
      <c r="M19" s="225">
        <v>12</v>
      </c>
      <c r="N19" s="226">
        <v>4</v>
      </c>
      <c r="O19" s="218">
        <v>93</v>
      </c>
      <c r="P19" s="222">
        <v>93</v>
      </c>
    </row>
    <row r="20" spans="3:16" ht="18" customHeight="1">
      <c r="C20" s="215"/>
      <c r="D20" s="223"/>
      <c r="E20" s="229" t="s">
        <v>116</v>
      </c>
      <c r="F20" s="225">
        <v>4</v>
      </c>
      <c r="G20" s="226">
        <v>10</v>
      </c>
      <c r="H20" s="220">
        <v>14</v>
      </c>
      <c r="I20" s="227"/>
      <c r="J20" s="226">
        <v>4</v>
      </c>
      <c r="K20" s="225">
        <v>8</v>
      </c>
      <c r="L20" s="225">
        <v>2</v>
      </c>
      <c r="M20" s="225">
        <v>5</v>
      </c>
      <c r="N20" s="226">
        <v>0</v>
      </c>
      <c r="O20" s="218">
        <v>19</v>
      </c>
      <c r="P20" s="222">
        <v>33</v>
      </c>
    </row>
    <row r="21" spans="3:16" ht="18" customHeight="1">
      <c r="C21" s="215"/>
      <c r="D21" s="216" t="s">
        <v>161</v>
      </c>
      <c r="E21" s="217"/>
      <c r="F21" s="218">
        <v>1</v>
      </c>
      <c r="G21" s="219">
        <v>0</v>
      </c>
      <c r="H21" s="220">
        <v>1</v>
      </c>
      <c r="I21" s="221"/>
      <c r="J21" s="219">
        <v>8</v>
      </c>
      <c r="K21" s="218">
        <v>9</v>
      </c>
      <c r="L21" s="218">
        <v>7</v>
      </c>
      <c r="M21" s="218">
        <v>6</v>
      </c>
      <c r="N21" s="219">
        <v>3</v>
      </c>
      <c r="O21" s="218">
        <v>33</v>
      </c>
      <c r="P21" s="222">
        <v>34</v>
      </c>
    </row>
    <row r="22" spans="3:16" ht="18" customHeight="1">
      <c r="C22" s="215"/>
      <c r="D22" s="223"/>
      <c r="E22" s="224" t="s">
        <v>117</v>
      </c>
      <c r="F22" s="225">
        <v>1</v>
      </c>
      <c r="G22" s="226">
        <v>0</v>
      </c>
      <c r="H22" s="220">
        <v>1</v>
      </c>
      <c r="I22" s="227"/>
      <c r="J22" s="226">
        <v>8</v>
      </c>
      <c r="K22" s="225">
        <v>9</v>
      </c>
      <c r="L22" s="225">
        <v>7</v>
      </c>
      <c r="M22" s="225">
        <v>5</v>
      </c>
      <c r="N22" s="226">
        <v>3</v>
      </c>
      <c r="O22" s="218">
        <v>32</v>
      </c>
      <c r="P22" s="222">
        <v>33</v>
      </c>
    </row>
    <row r="23" spans="3:16" ht="18" customHeight="1">
      <c r="C23" s="215"/>
      <c r="D23" s="223"/>
      <c r="E23" s="224" t="s">
        <v>118</v>
      </c>
      <c r="F23" s="225">
        <v>0</v>
      </c>
      <c r="G23" s="226">
        <v>0</v>
      </c>
      <c r="H23" s="220">
        <v>0</v>
      </c>
      <c r="I23" s="227"/>
      <c r="J23" s="226">
        <v>0</v>
      </c>
      <c r="K23" s="225">
        <v>0</v>
      </c>
      <c r="L23" s="225">
        <v>0</v>
      </c>
      <c r="M23" s="225">
        <v>1</v>
      </c>
      <c r="N23" s="226">
        <v>0</v>
      </c>
      <c r="O23" s="218">
        <v>1</v>
      </c>
      <c r="P23" s="222">
        <v>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12</v>
      </c>
      <c r="G26" s="219">
        <v>38</v>
      </c>
      <c r="H26" s="220">
        <v>50</v>
      </c>
      <c r="I26" s="221"/>
      <c r="J26" s="219">
        <v>31</v>
      </c>
      <c r="K26" s="218">
        <v>50</v>
      </c>
      <c r="L26" s="218">
        <v>35</v>
      </c>
      <c r="M26" s="218">
        <v>26</v>
      </c>
      <c r="N26" s="219">
        <v>15</v>
      </c>
      <c r="O26" s="218">
        <v>157</v>
      </c>
      <c r="P26" s="222">
        <v>207</v>
      </c>
    </row>
    <row r="27" spans="3:16" ht="18" customHeight="1">
      <c r="C27" s="215"/>
      <c r="D27" s="223"/>
      <c r="E27" s="231" t="s">
        <v>121</v>
      </c>
      <c r="F27" s="232">
        <v>12</v>
      </c>
      <c r="G27" s="233">
        <v>38</v>
      </c>
      <c r="H27" s="220">
        <v>50</v>
      </c>
      <c r="I27" s="227"/>
      <c r="J27" s="233">
        <v>30</v>
      </c>
      <c r="K27" s="232">
        <v>49</v>
      </c>
      <c r="L27" s="232">
        <v>34</v>
      </c>
      <c r="M27" s="232">
        <v>26</v>
      </c>
      <c r="N27" s="233">
        <v>15</v>
      </c>
      <c r="O27" s="218">
        <v>154</v>
      </c>
      <c r="P27" s="222">
        <v>204</v>
      </c>
    </row>
    <row r="28" spans="3:16" ht="18" customHeight="1">
      <c r="C28" s="215"/>
      <c r="D28" s="234"/>
      <c r="E28" s="229" t="s">
        <v>163</v>
      </c>
      <c r="F28" s="235">
        <v>0</v>
      </c>
      <c r="G28" s="236">
        <v>0</v>
      </c>
      <c r="H28" s="220">
        <v>0</v>
      </c>
      <c r="I28" s="237"/>
      <c r="J28" s="236">
        <v>1</v>
      </c>
      <c r="K28" s="235">
        <v>0</v>
      </c>
      <c r="L28" s="235">
        <v>0</v>
      </c>
      <c r="M28" s="235">
        <v>0</v>
      </c>
      <c r="N28" s="236">
        <v>0</v>
      </c>
      <c r="O28" s="218">
        <v>1</v>
      </c>
      <c r="P28" s="222">
        <v>1</v>
      </c>
    </row>
    <row r="29" spans="3:16" ht="18" customHeight="1">
      <c r="C29" s="215"/>
      <c r="D29" s="238"/>
      <c r="E29" s="224" t="s">
        <v>164</v>
      </c>
      <c r="F29" s="239">
        <v>0</v>
      </c>
      <c r="G29" s="240">
        <v>0</v>
      </c>
      <c r="H29" s="220">
        <v>0</v>
      </c>
      <c r="I29" s="237"/>
      <c r="J29" s="240">
        <v>0</v>
      </c>
      <c r="K29" s="239">
        <v>1</v>
      </c>
      <c r="L29" s="239">
        <v>1</v>
      </c>
      <c r="M29" s="239">
        <v>0</v>
      </c>
      <c r="N29" s="240">
        <v>0</v>
      </c>
      <c r="O29" s="218">
        <v>2</v>
      </c>
      <c r="P29" s="222">
        <v>2</v>
      </c>
    </row>
    <row r="30" spans="3:16" ht="18" customHeight="1">
      <c r="C30" s="215"/>
      <c r="D30" s="223" t="s">
        <v>122</v>
      </c>
      <c r="E30" s="241"/>
      <c r="F30" s="225">
        <v>1</v>
      </c>
      <c r="G30" s="226">
        <v>2</v>
      </c>
      <c r="H30" s="220">
        <v>3</v>
      </c>
      <c r="I30" s="227"/>
      <c r="J30" s="226">
        <v>14</v>
      </c>
      <c r="K30" s="225">
        <v>5</v>
      </c>
      <c r="L30" s="225">
        <v>6</v>
      </c>
      <c r="M30" s="225">
        <v>7</v>
      </c>
      <c r="N30" s="226">
        <v>4</v>
      </c>
      <c r="O30" s="218">
        <v>36</v>
      </c>
      <c r="P30" s="222">
        <v>39</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1</v>
      </c>
      <c r="H32" s="212">
        <v>1</v>
      </c>
      <c r="I32" s="213"/>
      <c r="J32" s="211">
        <v>23</v>
      </c>
      <c r="K32" s="210">
        <v>18</v>
      </c>
      <c r="L32" s="210">
        <v>10</v>
      </c>
      <c r="M32" s="210">
        <v>11</v>
      </c>
      <c r="N32" s="211">
        <v>8</v>
      </c>
      <c r="O32" s="210">
        <v>70</v>
      </c>
      <c r="P32" s="214">
        <v>71</v>
      </c>
    </row>
    <row r="33" spans="3:16" ht="18" customHeight="1">
      <c r="C33" s="251"/>
      <c r="D33" s="389" t="s">
        <v>139</v>
      </c>
      <c r="E33" s="391"/>
      <c r="F33" s="252">
        <v>0</v>
      </c>
      <c r="G33" s="253">
        <v>0</v>
      </c>
      <c r="H33" s="254">
        <v>0</v>
      </c>
      <c r="I33" s="227"/>
      <c r="J33" s="253">
        <v>0</v>
      </c>
      <c r="K33" s="252">
        <v>2</v>
      </c>
      <c r="L33" s="252">
        <v>0</v>
      </c>
      <c r="M33" s="252">
        <v>1</v>
      </c>
      <c r="N33" s="253">
        <v>0</v>
      </c>
      <c r="O33" s="255">
        <v>3</v>
      </c>
      <c r="P33" s="256">
        <v>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16</v>
      </c>
      <c r="K35" s="225">
        <v>10</v>
      </c>
      <c r="L35" s="225">
        <v>4</v>
      </c>
      <c r="M35" s="225">
        <v>1</v>
      </c>
      <c r="N35" s="226">
        <v>1</v>
      </c>
      <c r="O35" s="218">
        <v>32</v>
      </c>
      <c r="P35" s="222">
        <v>32</v>
      </c>
    </row>
    <row r="36" spans="3:16" ht="18" customHeight="1">
      <c r="C36" s="215"/>
      <c r="D36" s="257" t="s">
        <v>142</v>
      </c>
      <c r="E36" s="228"/>
      <c r="F36" s="225">
        <v>0</v>
      </c>
      <c r="G36" s="226">
        <v>0</v>
      </c>
      <c r="H36" s="220">
        <v>0</v>
      </c>
      <c r="I36" s="227"/>
      <c r="J36" s="226">
        <v>1</v>
      </c>
      <c r="K36" s="225">
        <v>1</v>
      </c>
      <c r="L36" s="225">
        <v>0</v>
      </c>
      <c r="M36" s="225">
        <v>1</v>
      </c>
      <c r="N36" s="226">
        <v>0</v>
      </c>
      <c r="O36" s="218">
        <v>3</v>
      </c>
      <c r="P36" s="222">
        <v>3</v>
      </c>
    </row>
    <row r="37" spans="3:16" ht="18" customHeight="1">
      <c r="C37" s="215"/>
      <c r="D37" s="257" t="s">
        <v>143</v>
      </c>
      <c r="E37" s="228"/>
      <c r="F37" s="225">
        <v>0</v>
      </c>
      <c r="G37" s="226">
        <v>1</v>
      </c>
      <c r="H37" s="220">
        <v>1</v>
      </c>
      <c r="I37" s="227"/>
      <c r="J37" s="226">
        <v>4</v>
      </c>
      <c r="K37" s="225">
        <v>0</v>
      </c>
      <c r="L37" s="225">
        <v>1</v>
      </c>
      <c r="M37" s="225">
        <v>2</v>
      </c>
      <c r="N37" s="226">
        <v>1</v>
      </c>
      <c r="O37" s="218">
        <v>8</v>
      </c>
      <c r="P37" s="222">
        <v>9</v>
      </c>
    </row>
    <row r="38" spans="3:16" ht="18" customHeight="1">
      <c r="C38" s="215"/>
      <c r="D38" s="257" t="s">
        <v>144</v>
      </c>
      <c r="E38" s="228"/>
      <c r="F38" s="253">
        <v>0</v>
      </c>
      <c r="G38" s="226">
        <v>0</v>
      </c>
      <c r="H38" s="220">
        <v>0</v>
      </c>
      <c r="I38" s="227"/>
      <c r="J38" s="226">
        <v>1</v>
      </c>
      <c r="K38" s="225">
        <v>3</v>
      </c>
      <c r="L38" s="225">
        <v>5</v>
      </c>
      <c r="M38" s="225">
        <v>3</v>
      </c>
      <c r="N38" s="226">
        <v>2</v>
      </c>
      <c r="O38" s="218">
        <v>14</v>
      </c>
      <c r="P38" s="222">
        <v>14</v>
      </c>
    </row>
    <row r="39" spans="3:16" ht="18" customHeight="1">
      <c r="C39" s="215"/>
      <c r="D39" s="389" t="s">
        <v>145</v>
      </c>
      <c r="E39" s="390"/>
      <c r="F39" s="252">
        <v>0</v>
      </c>
      <c r="G39" s="253">
        <v>0</v>
      </c>
      <c r="H39" s="220">
        <v>0</v>
      </c>
      <c r="I39" s="227"/>
      <c r="J39" s="226">
        <v>1</v>
      </c>
      <c r="K39" s="225">
        <v>0</v>
      </c>
      <c r="L39" s="225">
        <v>0</v>
      </c>
      <c r="M39" s="225">
        <v>0</v>
      </c>
      <c r="N39" s="226">
        <v>1</v>
      </c>
      <c r="O39" s="218">
        <v>2</v>
      </c>
      <c r="P39" s="222">
        <v>2</v>
      </c>
    </row>
    <row r="40" spans="3:16" ht="18" customHeight="1">
      <c r="C40" s="251"/>
      <c r="D40" s="389" t="s">
        <v>146</v>
      </c>
      <c r="E40" s="391"/>
      <c r="F40" s="252">
        <v>0</v>
      </c>
      <c r="G40" s="253">
        <v>0</v>
      </c>
      <c r="H40" s="254">
        <v>0</v>
      </c>
      <c r="I40" s="227"/>
      <c r="J40" s="253">
        <v>0</v>
      </c>
      <c r="K40" s="252">
        <v>0</v>
      </c>
      <c r="L40" s="252">
        <v>0</v>
      </c>
      <c r="M40" s="252">
        <v>2</v>
      </c>
      <c r="N40" s="253">
        <v>2</v>
      </c>
      <c r="O40" s="255">
        <v>4</v>
      </c>
      <c r="P40" s="256">
        <v>4</v>
      </c>
    </row>
    <row r="41" spans="3:16" ht="18" customHeight="1">
      <c r="C41" s="258"/>
      <c r="D41" s="392" t="s">
        <v>147</v>
      </c>
      <c r="E41" s="393"/>
      <c r="F41" s="245">
        <v>0</v>
      </c>
      <c r="G41" s="246">
        <v>0</v>
      </c>
      <c r="H41" s="220">
        <v>0</v>
      </c>
      <c r="I41" s="227"/>
      <c r="J41" s="246">
        <v>0</v>
      </c>
      <c r="K41" s="245">
        <v>2</v>
      </c>
      <c r="L41" s="245">
        <v>0</v>
      </c>
      <c r="M41" s="245">
        <v>1</v>
      </c>
      <c r="N41" s="246">
        <v>1</v>
      </c>
      <c r="O41" s="259">
        <v>4</v>
      </c>
      <c r="P41" s="248">
        <v>4</v>
      </c>
    </row>
    <row r="42" spans="3:16" ht="18" customHeight="1">
      <c r="C42" s="215" t="s">
        <v>166</v>
      </c>
      <c r="D42" s="217"/>
      <c r="E42" s="217"/>
      <c r="F42" s="211">
        <v>0</v>
      </c>
      <c r="G42" s="211">
        <v>0</v>
      </c>
      <c r="H42" s="212">
        <v>0</v>
      </c>
      <c r="I42" s="213"/>
      <c r="J42" s="211">
        <v>0</v>
      </c>
      <c r="K42" s="210">
        <v>2</v>
      </c>
      <c r="L42" s="210">
        <v>7</v>
      </c>
      <c r="M42" s="210">
        <v>10</v>
      </c>
      <c r="N42" s="211">
        <v>17</v>
      </c>
      <c r="O42" s="210">
        <v>36</v>
      </c>
      <c r="P42" s="214">
        <v>36</v>
      </c>
    </row>
    <row r="43" spans="3:16" ht="18" customHeight="1">
      <c r="C43" s="215"/>
      <c r="D43" s="260" t="s">
        <v>34</v>
      </c>
      <c r="E43" s="260"/>
      <c r="F43" s="226">
        <v>0</v>
      </c>
      <c r="G43" s="226">
        <v>0</v>
      </c>
      <c r="H43" s="220">
        <v>0</v>
      </c>
      <c r="I43" s="227"/>
      <c r="J43" s="226">
        <v>0</v>
      </c>
      <c r="K43" s="225">
        <v>0</v>
      </c>
      <c r="L43" s="225">
        <v>3</v>
      </c>
      <c r="M43" s="225">
        <v>4</v>
      </c>
      <c r="N43" s="226">
        <v>14</v>
      </c>
      <c r="O43" s="218">
        <v>21</v>
      </c>
      <c r="P43" s="222">
        <v>21</v>
      </c>
    </row>
    <row r="44" spans="3:16" ht="18" customHeight="1">
      <c r="C44" s="215"/>
      <c r="D44" s="260" t="s">
        <v>35</v>
      </c>
      <c r="E44" s="260"/>
      <c r="F44" s="225">
        <v>0</v>
      </c>
      <c r="G44" s="226">
        <v>0</v>
      </c>
      <c r="H44" s="220">
        <v>0</v>
      </c>
      <c r="I44" s="227"/>
      <c r="J44" s="226">
        <v>0</v>
      </c>
      <c r="K44" s="225">
        <v>2</v>
      </c>
      <c r="L44" s="225">
        <v>4</v>
      </c>
      <c r="M44" s="225">
        <v>5</v>
      </c>
      <c r="N44" s="226">
        <v>2</v>
      </c>
      <c r="O44" s="218">
        <v>13</v>
      </c>
      <c r="P44" s="222">
        <v>13</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v>
      </c>
      <c r="N46" s="246">
        <v>1</v>
      </c>
      <c r="O46" s="259">
        <v>2</v>
      </c>
      <c r="P46" s="248">
        <v>2</v>
      </c>
    </row>
    <row r="47" spans="3:16" ht="18" customHeight="1">
      <c r="C47" s="374" t="s">
        <v>168</v>
      </c>
      <c r="D47" s="375"/>
      <c r="E47" s="376"/>
      <c r="F47" s="263">
        <v>21</v>
      </c>
      <c r="G47" s="263">
        <v>67</v>
      </c>
      <c r="H47" s="264">
        <v>88</v>
      </c>
      <c r="I47" s="160"/>
      <c r="J47" s="263">
        <v>152</v>
      </c>
      <c r="K47" s="263">
        <v>179</v>
      </c>
      <c r="L47" s="263">
        <v>135</v>
      </c>
      <c r="M47" s="263">
        <v>124</v>
      </c>
      <c r="N47" s="263">
        <v>89</v>
      </c>
      <c r="O47" s="263">
        <v>679</v>
      </c>
      <c r="P47" s="265">
        <v>767</v>
      </c>
    </row>
  </sheetData>
  <sheetProtection selectLockedCells="1" selectUnlockedCells="1"/>
  <mergeCells count="11">
    <mergeCell ref="A3:Q3"/>
    <mergeCell ref="A4:Q4"/>
    <mergeCell ref="C9:E10"/>
    <mergeCell ref="F9:H9"/>
    <mergeCell ref="I9:O9"/>
    <mergeCell ref="P9:P10"/>
    <mergeCell ref="D33:E33"/>
    <mergeCell ref="D39:E39"/>
    <mergeCell ref="D40:E40"/>
    <mergeCell ref="D41:E41"/>
    <mergeCell ref="C47:E47"/>
  </mergeCells>
  <phoneticPr fontId="16"/>
  <pageMargins left="0.7" right="0.7" top="0.75" bottom="0.75" header="0.3" footer="0.3"/>
  <pageSetup paperSize="9" scale="5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178</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31753</v>
      </c>
      <c r="G11" s="210">
        <v>129762</v>
      </c>
      <c r="H11" s="212">
        <v>161515</v>
      </c>
      <c r="I11" s="213"/>
      <c r="J11" s="210">
        <v>703671</v>
      </c>
      <c r="K11" s="210">
        <v>713920</v>
      </c>
      <c r="L11" s="210">
        <v>697109</v>
      </c>
      <c r="M11" s="210">
        <v>624162</v>
      </c>
      <c r="N11" s="210">
        <v>438340</v>
      </c>
      <c r="O11" s="210">
        <v>3177202</v>
      </c>
      <c r="P11" s="214">
        <v>3338717</v>
      </c>
    </row>
    <row r="12" spans="1:17" ht="18" customHeight="1">
      <c r="C12" s="215"/>
      <c r="D12" s="216" t="s">
        <v>159</v>
      </c>
      <c r="E12" s="217"/>
      <c r="F12" s="218">
        <v>3664</v>
      </c>
      <c r="G12" s="219">
        <v>34753</v>
      </c>
      <c r="H12" s="220">
        <v>38417</v>
      </c>
      <c r="I12" s="221"/>
      <c r="J12" s="219">
        <v>114274</v>
      </c>
      <c r="K12" s="218">
        <v>231290</v>
      </c>
      <c r="L12" s="218">
        <v>168276</v>
      </c>
      <c r="M12" s="218">
        <v>170602</v>
      </c>
      <c r="N12" s="219">
        <v>198245</v>
      </c>
      <c r="O12" s="218">
        <v>882687</v>
      </c>
      <c r="P12" s="222">
        <v>921104</v>
      </c>
    </row>
    <row r="13" spans="1:17" ht="18" customHeight="1">
      <c r="C13" s="215"/>
      <c r="D13" s="223"/>
      <c r="E13" s="224" t="s">
        <v>110</v>
      </c>
      <c r="F13" s="225">
        <v>0</v>
      </c>
      <c r="G13" s="226">
        <v>0</v>
      </c>
      <c r="H13" s="220">
        <v>0</v>
      </c>
      <c r="I13" s="227"/>
      <c r="J13" s="226">
        <v>78674</v>
      </c>
      <c r="K13" s="225">
        <v>128470</v>
      </c>
      <c r="L13" s="225">
        <v>89056</v>
      </c>
      <c r="M13" s="225">
        <v>65654</v>
      </c>
      <c r="N13" s="226">
        <v>120832</v>
      </c>
      <c r="O13" s="218">
        <v>482686</v>
      </c>
      <c r="P13" s="222">
        <v>482686</v>
      </c>
    </row>
    <row r="14" spans="1:17" ht="18" customHeight="1">
      <c r="C14" s="215"/>
      <c r="D14" s="223"/>
      <c r="E14" s="224" t="s">
        <v>111</v>
      </c>
      <c r="F14" s="225">
        <v>0</v>
      </c>
      <c r="G14" s="226">
        <v>7314</v>
      </c>
      <c r="H14" s="220">
        <v>7314</v>
      </c>
      <c r="I14" s="227"/>
      <c r="J14" s="226">
        <v>0</v>
      </c>
      <c r="K14" s="225">
        <v>12168</v>
      </c>
      <c r="L14" s="225">
        <v>35152</v>
      </c>
      <c r="M14" s="225">
        <v>24581</v>
      </c>
      <c r="N14" s="226">
        <v>31255</v>
      </c>
      <c r="O14" s="218">
        <v>103156</v>
      </c>
      <c r="P14" s="222">
        <v>110470</v>
      </c>
    </row>
    <row r="15" spans="1:17" ht="18" customHeight="1">
      <c r="C15" s="215"/>
      <c r="D15" s="223"/>
      <c r="E15" s="224" t="s">
        <v>112</v>
      </c>
      <c r="F15" s="225">
        <v>0</v>
      </c>
      <c r="G15" s="226">
        <v>21978</v>
      </c>
      <c r="H15" s="220">
        <v>21978</v>
      </c>
      <c r="I15" s="227"/>
      <c r="J15" s="226">
        <v>19242</v>
      </c>
      <c r="K15" s="225">
        <v>67198</v>
      </c>
      <c r="L15" s="225">
        <v>24732</v>
      </c>
      <c r="M15" s="225">
        <v>57720</v>
      </c>
      <c r="N15" s="226">
        <v>31394</v>
      </c>
      <c r="O15" s="218">
        <v>200286</v>
      </c>
      <c r="P15" s="222">
        <v>222264</v>
      </c>
    </row>
    <row r="16" spans="1:17" ht="18" customHeight="1">
      <c r="C16" s="215"/>
      <c r="D16" s="223"/>
      <c r="E16" s="224" t="s">
        <v>113</v>
      </c>
      <c r="F16" s="225">
        <v>2464</v>
      </c>
      <c r="G16" s="226">
        <v>2630</v>
      </c>
      <c r="H16" s="220">
        <v>5094</v>
      </c>
      <c r="I16" s="227"/>
      <c r="J16" s="226">
        <v>0</v>
      </c>
      <c r="K16" s="225">
        <v>7597</v>
      </c>
      <c r="L16" s="225">
        <v>0</v>
      </c>
      <c r="M16" s="225">
        <v>626</v>
      </c>
      <c r="N16" s="226">
        <v>0</v>
      </c>
      <c r="O16" s="218">
        <v>8223</v>
      </c>
      <c r="P16" s="222">
        <v>13317</v>
      </c>
    </row>
    <row r="17" spans="3:16" ht="18" customHeight="1">
      <c r="C17" s="215"/>
      <c r="D17" s="223"/>
      <c r="E17" s="224" t="s">
        <v>114</v>
      </c>
      <c r="F17" s="225">
        <v>1200</v>
      </c>
      <c r="G17" s="226">
        <v>2831</v>
      </c>
      <c r="H17" s="220">
        <v>4031</v>
      </c>
      <c r="I17" s="227"/>
      <c r="J17" s="226">
        <v>16358</v>
      </c>
      <c r="K17" s="225">
        <v>15857</v>
      </c>
      <c r="L17" s="225">
        <v>19336</v>
      </c>
      <c r="M17" s="225">
        <v>22021</v>
      </c>
      <c r="N17" s="226">
        <v>14764</v>
      </c>
      <c r="O17" s="218">
        <v>88336</v>
      </c>
      <c r="P17" s="222">
        <v>92367</v>
      </c>
    </row>
    <row r="18" spans="3:16" ht="18" customHeight="1">
      <c r="C18" s="215"/>
      <c r="D18" s="216" t="s">
        <v>160</v>
      </c>
      <c r="E18" s="228"/>
      <c r="F18" s="218">
        <v>9160</v>
      </c>
      <c r="G18" s="219">
        <v>43357</v>
      </c>
      <c r="H18" s="220">
        <v>52517</v>
      </c>
      <c r="I18" s="221"/>
      <c r="J18" s="219">
        <v>218720</v>
      </c>
      <c r="K18" s="218">
        <v>211960</v>
      </c>
      <c r="L18" s="218">
        <v>299742</v>
      </c>
      <c r="M18" s="218">
        <v>182625</v>
      </c>
      <c r="N18" s="219">
        <v>50028</v>
      </c>
      <c r="O18" s="218">
        <v>963075</v>
      </c>
      <c r="P18" s="222">
        <v>1015592</v>
      </c>
    </row>
    <row r="19" spans="3:16" ht="18" customHeight="1">
      <c r="C19" s="215"/>
      <c r="D19" s="223"/>
      <c r="E19" s="229" t="s">
        <v>115</v>
      </c>
      <c r="F19" s="225">
        <v>0</v>
      </c>
      <c r="G19" s="226">
        <v>0</v>
      </c>
      <c r="H19" s="220">
        <v>0</v>
      </c>
      <c r="I19" s="227"/>
      <c r="J19" s="226">
        <v>199559</v>
      </c>
      <c r="K19" s="225">
        <v>173873</v>
      </c>
      <c r="L19" s="225">
        <v>283997</v>
      </c>
      <c r="M19" s="225">
        <v>128391</v>
      </c>
      <c r="N19" s="226">
        <v>50028</v>
      </c>
      <c r="O19" s="218">
        <v>835848</v>
      </c>
      <c r="P19" s="222">
        <v>835848</v>
      </c>
    </row>
    <row r="20" spans="3:16" ht="18" customHeight="1">
      <c r="C20" s="215"/>
      <c r="D20" s="223"/>
      <c r="E20" s="229" t="s">
        <v>116</v>
      </c>
      <c r="F20" s="225">
        <v>9160</v>
      </c>
      <c r="G20" s="226">
        <v>43357</v>
      </c>
      <c r="H20" s="220">
        <v>52517</v>
      </c>
      <c r="I20" s="227"/>
      <c r="J20" s="226">
        <v>19161</v>
      </c>
      <c r="K20" s="225">
        <v>38087</v>
      </c>
      <c r="L20" s="225">
        <v>15745</v>
      </c>
      <c r="M20" s="225">
        <v>54234</v>
      </c>
      <c r="N20" s="226">
        <v>0</v>
      </c>
      <c r="O20" s="218">
        <v>127227</v>
      </c>
      <c r="P20" s="222">
        <v>179744</v>
      </c>
    </row>
    <row r="21" spans="3:16" ht="18" customHeight="1">
      <c r="C21" s="215"/>
      <c r="D21" s="216" t="s">
        <v>161</v>
      </c>
      <c r="E21" s="217"/>
      <c r="F21" s="218">
        <v>1815</v>
      </c>
      <c r="G21" s="219">
        <v>0</v>
      </c>
      <c r="H21" s="220">
        <v>1815</v>
      </c>
      <c r="I21" s="221"/>
      <c r="J21" s="219">
        <v>83389</v>
      </c>
      <c r="K21" s="218">
        <v>82705</v>
      </c>
      <c r="L21" s="218">
        <v>37933</v>
      </c>
      <c r="M21" s="218">
        <v>36209</v>
      </c>
      <c r="N21" s="219">
        <v>48635</v>
      </c>
      <c r="O21" s="218">
        <v>288871</v>
      </c>
      <c r="P21" s="222">
        <v>290686</v>
      </c>
    </row>
    <row r="22" spans="3:16" ht="18" customHeight="1">
      <c r="C22" s="215"/>
      <c r="D22" s="223"/>
      <c r="E22" s="224" t="s">
        <v>117</v>
      </c>
      <c r="F22" s="225">
        <v>1815</v>
      </c>
      <c r="G22" s="226">
        <v>0</v>
      </c>
      <c r="H22" s="220">
        <v>1815</v>
      </c>
      <c r="I22" s="227"/>
      <c r="J22" s="226">
        <v>83389</v>
      </c>
      <c r="K22" s="225">
        <v>82705</v>
      </c>
      <c r="L22" s="225">
        <v>37933</v>
      </c>
      <c r="M22" s="225">
        <v>32092</v>
      </c>
      <c r="N22" s="226">
        <v>48635</v>
      </c>
      <c r="O22" s="218">
        <v>284754</v>
      </c>
      <c r="P22" s="222">
        <v>286569</v>
      </c>
    </row>
    <row r="23" spans="3:16" ht="18" customHeight="1">
      <c r="C23" s="215"/>
      <c r="D23" s="223"/>
      <c r="E23" s="224" t="s">
        <v>118</v>
      </c>
      <c r="F23" s="225">
        <v>0</v>
      </c>
      <c r="G23" s="226">
        <v>0</v>
      </c>
      <c r="H23" s="220">
        <v>0</v>
      </c>
      <c r="I23" s="227"/>
      <c r="J23" s="226">
        <v>0</v>
      </c>
      <c r="K23" s="225">
        <v>0</v>
      </c>
      <c r="L23" s="225">
        <v>0</v>
      </c>
      <c r="M23" s="225">
        <v>4117</v>
      </c>
      <c r="N23" s="226">
        <v>0</v>
      </c>
      <c r="O23" s="218">
        <v>4117</v>
      </c>
      <c r="P23" s="222">
        <v>4117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10618</v>
      </c>
      <c r="G26" s="218">
        <v>29524</v>
      </c>
      <c r="H26" s="220">
        <v>40142</v>
      </c>
      <c r="I26" s="221"/>
      <c r="J26" s="219">
        <v>32559</v>
      </c>
      <c r="K26" s="218">
        <v>80350</v>
      </c>
      <c r="L26" s="218">
        <v>47059</v>
      </c>
      <c r="M26" s="218">
        <v>65862</v>
      </c>
      <c r="N26" s="219">
        <v>38304</v>
      </c>
      <c r="O26" s="218">
        <v>264134</v>
      </c>
      <c r="P26" s="222">
        <v>304276</v>
      </c>
    </row>
    <row r="27" spans="3:16" ht="18" customHeight="1">
      <c r="C27" s="215"/>
      <c r="D27" s="223"/>
      <c r="E27" s="224" t="s">
        <v>121</v>
      </c>
      <c r="F27" s="267">
        <v>10618</v>
      </c>
      <c r="G27" s="268">
        <v>29524</v>
      </c>
      <c r="H27" s="220">
        <v>40142</v>
      </c>
      <c r="I27" s="227"/>
      <c r="J27" s="268">
        <v>32559</v>
      </c>
      <c r="K27" s="267">
        <v>80350</v>
      </c>
      <c r="L27" s="267">
        <v>47059</v>
      </c>
      <c r="M27" s="267">
        <v>65862</v>
      </c>
      <c r="N27" s="268">
        <v>38304</v>
      </c>
      <c r="O27" s="218">
        <v>264134</v>
      </c>
      <c r="P27" s="222">
        <v>304276</v>
      </c>
    </row>
    <row r="28" spans="3:16" ht="18" customHeight="1">
      <c r="C28" s="251"/>
      <c r="D28" s="257" t="s">
        <v>170</v>
      </c>
      <c r="E28" s="228"/>
      <c r="F28" s="253">
        <v>6496</v>
      </c>
      <c r="G28" s="253">
        <v>22128</v>
      </c>
      <c r="H28" s="254">
        <v>28624</v>
      </c>
      <c r="I28" s="227"/>
      <c r="J28" s="253">
        <v>254729</v>
      </c>
      <c r="K28" s="252">
        <v>107615</v>
      </c>
      <c r="L28" s="252">
        <v>144099</v>
      </c>
      <c r="M28" s="252">
        <v>168864</v>
      </c>
      <c r="N28" s="253">
        <v>103128</v>
      </c>
      <c r="O28" s="255">
        <v>778435</v>
      </c>
      <c r="P28" s="256">
        <v>807059</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0</v>
      </c>
      <c r="G30" s="211">
        <v>8854</v>
      </c>
      <c r="H30" s="212">
        <v>8854</v>
      </c>
      <c r="I30" s="213"/>
      <c r="J30" s="269">
        <v>185905</v>
      </c>
      <c r="K30" s="210">
        <v>249528</v>
      </c>
      <c r="L30" s="210">
        <v>218470</v>
      </c>
      <c r="M30" s="210">
        <v>299907</v>
      </c>
      <c r="N30" s="211">
        <v>238397</v>
      </c>
      <c r="O30" s="210">
        <v>1192207</v>
      </c>
      <c r="P30" s="214">
        <v>1201061</v>
      </c>
    </row>
    <row r="31" spans="3:16" ht="18" customHeight="1">
      <c r="C31" s="251"/>
      <c r="D31" s="257" t="s">
        <v>139</v>
      </c>
      <c r="E31" s="228"/>
      <c r="F31" s="252">
        <v>0</v>
      </c>
      <c r="G31" s="253">
        <v>0</v>
      </c>
      <c r="H31" s="254">
        <v>0</v>
      </c>
      <c r="I31" s="227"/>
      <c r="J31" s="253">
        <v>0</v>
      </c>
      <c r="K31" s="252">
        <v>23434</v>
      </c>
      <c r="L31" s="252">
        <v>0</v>
      </c>
      <c r="M31" s="252">
        <v>23094</v>
      </c>
      <c r="N31" s="253">
        <v>0</v>
      </c>
      <c r="O31" s="255">
        <v>46528</v>
      </c>
      <c r="P31" s="256">
        <v>46528</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64178</v>
      </c>
      <c r="K33" s="225">
        <v>84781</v>
      </c>
      <c r="L33" s="225">
        <v>42184</v>
      </c>
      <c r="M33" s="225">
        <v>8880</v>
      </c>
      <c r="N33" s="226">
        <v>30656</v>
      </c>
      <c r="O33" s="218">
        <v>230679</v>
      </c>
      <c r="P33" s="222">
        <v>230679</v>
      </c>
    </row>
    <row r="34" spans="3:16" ht="18" customHeight="1">
      <c r="C34" s="215"/>
      <c r="D34" s="257" t="s">
        <v>142</v>
      </c>
      <c r="E34" s="228"/>
      <c r="F34" s="225">
        <v>0</v>
      </c>
      <c r="G34" s="226">
        <v>0</v>
      </c>
      <c r="H34" s="220">
        <v>0</v>
      </c>
      <c r="I34" s="227"/>
      <c r="J34" s="270">
        <v>18075</v>
      </c>
      <c r="K34" s="225">
        <v>4665</v>
      </c>
      <c r="L34" s="225">
        <v>0</v>
      </c>
      <c r="M34" s="225">
        <v>25024</v>
      </c>
      <c r="N34" s="226">
        <v>0</v>
      </c>
      <c r="O34" s="218">
        <v>47764</v>
      </c>
      <c r="P34" s="222">
        <v>47764</v>
      </c>
    </row>
    <row r="35" spans="3:16" ht="18" customHeight="1">
      <c r="C35" s="215"/>
      <c r="D35" s="257" t="s">
        <v>143</v>
      </c>
      <c r="E35" s="228"/>
      <c r="F35" s="225">
        <v>0</v>
      </c>
      <c r="G35" s="226">
        <v>8854</v>
      </c>
      <c r="H35" s="220">
        <v>8854</v>
      </c>
      <c r="I35" s="227"/>
      <c r="J35" s="270">
        <v>56527</v>
      </c>
      <c r="K35" s="225">
        <v>0</v>
      </c>
      <c r="L35" s="225">
        <v>26828</v>
      </c>
      <c r="M35" s="225">
        <v>58527</v>
      </c>
      <c r="N35" s="226">
        <v>29822</v>
      </c>
      <c r="O35" s="218">
        <v>171704</v>
      </c>
      <c r="P35" s="222">
        <v>180558</v>
      </c>
    </row>
    <row r="36" spans="3:16" ht="18" customHeight="1">
      <c r="C36" s="215"/>
      <c r="D36" s="257" t="s">
        <v>144</v>
      </c>
      <c r="E36" s="228"/>
      <c r="F36" s="253">
        <v>0</v>
      </c>
      <c r="G36" s="226">
        <v>0</v>
      </c>
      <c r="H36" s="220">
        <v>0</v>
      </c>
      <c r="I36" s="227"/>
      <c r="J36" s="270">
        <v>27887</v>
      </c>
      <c r="K36" s="225">
        <v>86247</v>
      </c>
      <c r="L36" s="225">
        <v>149458</v>
      </c>
      <c r="M36" s="225">
        <v>88076</v>
      </c>
      <c r="N36" s="226">
        <v>63664</v>
      </c>
      <c r="O36" s="218">
        <v>415332</v>
      </c>
      <c r="P36" s="222">
        <v>415332</v>
      </c>
    </row>
    <row r="37" spans="3:16" ht="18" customHeight="1">
      <c r="C37" s="215"/>
      <c r="D37" s="257" t="s">
        <v>145</v>
      </c>
      <c r="E37" s="228"/>
      <c r="F37" s="252">
        <v>0</v>
      </c>
      <c r="G37" s="253">
        <v>0</v>
      </c>
      <c r="H37" s="220">
        <v>0</v>
      </c>
      <c r="I37" s="227"/>
      <c r="J37" s="270">
        <v>19238</v>
      </c>
      <c r="K37" s="225">
        <v>0</v>
      </c>
      <c r="L37" s="225">
        <v>0</v>
      </c>
      <c r="M37" s="225">
        <v>0</v>
      </c>
      <c r="N37" s="226">
        <v>28241</v>
      </c>
      <c r="O37" s="218">
        <v>47479</v>
      </c>
      <c r="P37" s="222">
        <v>47479</v>
      </c>
    </row>
    <row r="38" spans="3:16" ht="18" customHeight="1">
      <c r="C38" s="215"/>
      <c r="D38" s="389" t="s">
        <v>146</v>
      </c>
      <c r="E38" s="390"/>
      <c r="F38" s="225">
        <v>0</v>
      </c>
      <c r="G38" s="225">
        <v>0</v>
      </c>
      <c r="H38" s="220">
        <v>0</v>
      </c>
      <c r="I38" s="227"/>
      <c r="J38" s="271">
        <v>0</v>
      </c>
      <c r="K38" s="272">
        <v>0</v>
      </c>
      <c r="L38" s="272">
        <v>0</v>
      </c>
      <c r="M38" s="272">
        <v>62420</v>
      </c>
      <c r="N38" s="273">
        <v>42395</v>
      </c>
      <c r="O38" s="218">
        <v>104815</v>
      </c>
      <c r="P38" s="222">
        <v>104815</v>
      </c>
    </row>
    <row r="39" spans="3:16" ht="18" customHeight="1">
      <c r="C39" s="258"/>
      <c r="D39" s="392" t="s">
        <v>147</v>
      </c>
      <c r="E39" s="394"/>
      <c r="F39" s="225">
        <v>0</v>
      </c>
      <c r="G39" s="225">
        <v>0</v>
      </c>
      <c r="H39" s="220">
        <v>0</v>
      </c>
      <c r="I39" s="227"/>
      <c r="J39" s="274">
        <v>0</v>
      </c>
      <c r="K39" s="245">
        <v>50401</v>
      </c>
      <c r="L39" s="245">
        <v>0</v>
      </c>
      <c r="M39" s="245">
        <v>33886</v>
      </c>
      <c r="N39" s="246">
        <v>43619</v>
      </c>
      <c r="O39" s="259">
        <v>127906</v>
      </c>
      <c r="P39" s="248">
        <v>127906</v>
      </c>
    </row>
    <row r="40" spans="3:16" ht="18" customHeight="1">
      <c r="C40" s="215" t="s">
        <v>166</v>
      </c>
      <c r="D40" s="217"/>
      <c r="E40" s="217"/>
      <c r="F40" s="211">
        <v>0</v>
      </c>
      <c r="G40" s="211">
        <v>0</v>
      </c>
      <c r="H40" s="212">
        <v>0</v>
      </c>
      <c r="I40" s="213"/>
      <c r="J40" s="269">
        <v>0</v>
      </c>
      <c r="K40" s="210">
        <v>56853</v>
      </c>
      <c r="L40" s="210">
        <v>207218</v>
      </c>
      <c r="M40" s="210">
        <v>332583</v>
      </c>
      <c r="N40" s="211">
        <v>598191</v>
      </c>
      <c r="O40" s="210">
        <v>1194845</v>
      </c>
      <c r="P40" s="214">
        <v>1194845</v>
      </c>
    </row>
    <row r="41" spans="3:16" ht="18" customHeight="1">
      <c r="C41" s="215"/>
      <c r="D41" s="260" t="s">
        <v>34</v>
      </c>
      <c r="E41" s="260"/>
      <c r="F41" s="226">
        <v>0</v>
      </c>
      <c r="G41" s="226">
        <v>0</v>
      </c>
      <c r="H41" s="220">
        <v>0</v>
      </c>
      <c r="I41" s="227"/>
      <c r="J41" s="226">
        <v>0</v>
      </c>
      <c r="K41" s="226">
        <v>0</v>
      </c>
      <c r="L41" s="226">
        <v>88910</v>
      </c>
      <c r="M41" s="226">
        <v>124352</v>
      </c>
      <c r="N41" s="226">
        <v>480059</v>
      </c>
      <c r="O41" s="218">
        <v>693321</v>
      </c>
      <c r="P41" s="222">
        <v>693321</v>
      </c>
    </row>
    <row r="42" spans="3:16" ht="18" customHeight="1">
      <c r="C42" s="215"/>
      <c r="D42" s="260" t="s">
        <v>35</v>
      </c>
      <c r="E42" s="260"/>
      <c r="F42" s="225">
        <v>0</v>
      </c>
      <c r="G42" s="226">
        <v>0</v>
      </c>
      <c r="H42" s="220">
        <v>0</v>
      </c>
      <c r="I42" s="227"/>
      <c r="J42" s="226">
        <v>0</v>
      </c>
      <c r="K42" s="225">
        <v>56853</v>
      </c>
      <c r="L42" s="226">
        <v>118308</v>
      </c>
      <c r="M42" s="225">
        <v>164547</v>
      </c>
      <c r="N42" s="226">
        <v>72248</v>
      </c>
      <c r="O42" s="218">
        <v>411956</v>
      </c>
      <c r="P42" s="222">
        <v>411956</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43684</v>
      </c>
      <c r="N44" s="246">
        <v>45884</v>
      </c>
      <c r="O44" s="259">
        <v>89568</v>
      </c>
      <c r="P44" s="248">
        <v>89568</v>
      </c>
    </row>
    <row r="45" spans="3:16" ht="18" customHeight="1">
      <c r="C45" s="374" t="s">
        <v>168</v>
      </c>
      <c r="D45" s="375"/>
      <c r="E45" s="376"/>
      <c r="F45" s="263">
        <v>31753</v>
      </c>
      <c r="G45" s="275">
        <v>138616</v>
      </c>
      <c r="H45" s="264">
        <v>170369</v>
      </c>
      <c r="I45" s="160"/>
      <c r="J45" s="276">
        <v>889576</v>
      </c>
      <c r="K45" s="263">
        <v>1020301</v>
      </c>
      <c r="L45" s="263">
        <v>1122797</v>
      </c>
      <c r="M45" s="263">
        <v>1256652</v>
      </c>
      <c r="N45" s="275">
        <v>1274928</v>
      </c>
      <c r="O45" s="263">
        <v>5564254</v>
      </c>
      <c r="P45" s="265">
        <v>5734623</v>
      </c>
    </row>
  </sheetData>
  <sheetProtection selectLockedCells="1" selectUnlockedCells="1"/>
  <mergeCells count="9">
    <mergeCell ref="D38:E38"/>
    <mergeCell ref="D39:E39"/>
    <mergeCell ref="C45:E45"/>
    <mergeCell ref="A3:Q3"/>
    <mergeCell ref="A4:Q4"/>
    <mergeCell ref="C9:E10"/>
    <mergeCell ref="F9:H9"/>
    <mergeCell ref="I9:O9"/>
    <mergeCell ref="P9:P10"/>
  </mergeCells>
  <phoneticPr fontId="16"/>
  <pageMargins left="0.7" right="0.7" top="0.75" bottom="0.75" header="0.3" footer="0.3"/>
  <pageSetup paperSize="9" scale="5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320721</v>
      </c>
      <c r="G11" s="211">
        <v>1314676</v>
      </c>
      <c r="H11" s="212">
        <v>1635397</v>
      </c>
      <c r="I11" s="213"/>
      <c r="J11" s="211">
        <v>7188270</v>
      </c>
      <c r="K11" s="211">
        <v>7304036</v>
      </c>
      <c r="L11" s="210">
        <v>7103401</v>
      </c>
      <c r="M11" s="211">
        <v>6338352</v>
      </c>
      <c r="N11" s="211">
        <v>4484929</v>
      </c>
      <c r="O11" s="210">
        <v>32418988</v>
      </c>
      <c r="P11" s="214">
        <v>34054385</v>
      </c>
    </row>
    <row r="12" spans="1:17" ht="18" customHeight="1">
      <c r="C12" s="215"/>
      <c r="D12" s="216" t="s">
        <v>159</v>
      </c>
      <c r="E12" s="217"/>
      <c r="F12" s="218">
        <v>37058</v>
      </c>
      <c r="G12" s="219">
        <v>354122</v>
      </c>
      <c r="H12" s="220">
        <v>391180</v>
      </c>
      <c r="I12" s="221"/>
      <c r="J12" s="219">
        <v>1162363</v>
      </c>
      <c r="K12" s="218">
        <v>2357816</v>
      </c>
      <c r="L12" s="218">
        <v>1714030</v>
      </c>
      <c r="M12" s="218">
        <v>1741123</v>
      </c>
      <c r="N12" s="219">
        <v>2054276</v>
      </c>
      <c r="O12" s="218">
        <v>9029608</v>
      </c>
      <c r="P12" s="222">
        <v>9420788</v>
      </c>
    </row>
    <row r="13" spans="1:17" ht="18" customHeight="1">
      <c r="C13" s="215"/>
      <c r="D13" s="223"/>
      <c r="E13" s="224" t="s">
        <v>110</v>
      </c>
      <c r="F13" s="225">
        <v>0</v>
      </c>
      <c r="G13" s="226">
        <v>0</v>
      </c>
      <c r="H13" s="220">
        <v>0</v>
      </c>
      <c r="I13" s="227"/>
      <c r="J13" s="226">
        <v>802324</v>
      </c>
      <c r="K13" s="225">
        <v>1311670</v>
      </c>
      <c r="L13" s="225">
        <v>909257</v>
      </c>
      <c r="M13" s="225">
        <v>672919</v>
      </c>
      <c r="N13" s="226">
        <v>1264103</v>
      </c>
      <c r="O13" s="218">
        <v>4960273</v>
      </c>
      <c r="P13" s="222">
        <v>4960273</v>
      </c>
    </row>
    <row r="14" spans="1:17" ht="18" customHeight="1">
      <c r="C14" s="215"/>
      <c r="D14" s="223"/>
      <c r="E14" s="224" t="s">
        <v>111</v>
      </c>
      <c r="F14" s="225">
        <v>0</v>
      </c>
      <c r="G14" s="226">
        <v>74674</v>
      </c>
      <c r="H14" s="220">
        <v>74674</v>
      </c>
      <c r="I14" s="227"/>
      <c r="J14" s="226">
        <v>0</v>
      </c>
      <c r="K14" s="225">
        <v>124235</v>
      </c>
      <c r="L14" s="225">
        <v>358901</v>
      </c>
      <c r="M14" s="225">
        <v>250971</v>
      </c>
      <c r="N14" s="226">
        <v>319112</v>
      </c>
      <c r="O14" s="218">
        <v>1053219</v>
      </c>
      <c r="P14" s="222">
        <v>1127893</v>
      </c>
    </row>
    <row r="15" spans="1:17" ht="18" customHeight="1">
      <c r="C15" s="215"/>
      <c r="D15" s="223"/>
      <c r="E15" s="224" t="s">
        <v>112</v>
      </c>
      <c r="F15" s="225">
        <v>0</v>
      </c>
      <c r="G15" s="226">
        <v>224391</v>
      </c>
      <c r="H15" s="220">
        <v>224391</v>
      </c>
      <c r="I15" s="227"/>
      <c r="J15" s="226">
        <v>196459</v>
      </c>
      <c r="K15" s="225">
        <v>686081</v>
      </c>
      <c r="L15" s="225">
        <v>252512</v>
      </c>
      <c r="M15" s="225">
        <v>590657</v>
      </c>
      <c r="N15" s="226">
        <v>323421</v>
      </c>
      <c r="O15" s="218">
        <v>2049130</v>
      </c>
      <c r="P15" s="222">
        <v>2273521</v>
      </c>
    </row>
    <row r="16" spans="1:17" ht="18" customHeight="1">
      <c r="C16" s="215"/>
      <c r="D16" s="223"/>
      <c r="E16" s="224" t="s">
        <v>113</v>
      </c>
      <c r="F16" s="225">
        <v>25058</v>
      </c>
      <c r="G16" s="226">
        <v>26747</v>
      </c>
      <c r="H16" s="220">
        <v>51805</v>
      </c>
      <c r="I16" s="227"/>
      <c r="J16" s="226">
        <v>0</v>
      </c>
      <c r="K16" s="225">
        <v>77260</v>
      </c>
      <c r="L16" s="225">
        <v>0</v>
      </c>
      <c r="M16" s="225">
        <v>6366</v>
      </c>
      <c r="N16" s="226">
        <v>0</v>
      </c>
      <c r="O16" s="218">
        <v>83626</v>
      </c>
      <c r="P16" s="222">
        <v>135431</v>
      </c>
    </row>
    <row r="17" spans="3:16" ht="18" customHeight="1">
      <c r="C17" s="215"/>
      <c r="D17" s="223"/>
      <c r="E17" s="224" t="s">
        <v>114</v>
      </c>
      <c r="F17" s="225">
        <v>12000</v>
      </c>
      <c r="G17" s="226">
        <v>28310</v>
      </c>
      <c r="H17" s="220">
        <v>40310</v>
      </c>
      <c r="I17" s="227"/>
      <c r="J17" s="226">
        <v>163580</v>
      </c>
      <c r="K17" s="225">
        <v>158570</v>
      </c>
      <c r="L17" s="225">
        <v>193360</v>
      </c>
      <c r="M17" s="225">
        <v>220210</v>
      </c>
      <c r="N17" s="226">
        <v>147640</v>
      </c>
      <c r="O17" s="218">
        <v>883360</v>
      </c>
      <c r="P17" s="222">
        <v>923670</v>
      </c>
    </row>
    <row r="18" spans="3:16" ht="18" customHeight="1">
      <c r="C18" s="215"/>
      <c r="D18" s="216" t="s">
        <v>160</v>
      </c>
      <c r="E18" s="228"/>
      <c r="F18" s="218">
        <v>93156</v>
      </c>
      <c r="G18" s="219">
        <v>440937</v>
      </c>
      <c r="H18" s="220">
        <v>534093</v>
      </c>
      <c r="I18" s="221"/>
      <c r="J18" s="219">
        <v>2218379</v>
      </c>
      <c r="K18" s="218">
        <v>2150400</v>
      </c>
      <c r="L18" s="218">
        <v>3039845</v>
      </c>
      <c r="M18" s="218">
        <v>1854866</v>
      </c>
      <c r="N18" s="219">
        <v>507281</v>
      </c>
      <c r="O18" s="218">
        <v>9770771</v>
      </c>
      <c r="P18" s="222">
        <v>10304864</v>
      </c>
    </row>
    <row r="19" spans="3:16" ht="18" customHeight="1">
      <c r="C19" s="215"/>
      <c r="D19" s="223"/>
      <c r="E19" s="229" t="s">
        <v>115</v>
      </c>
      <c r="F19" s="225">
        <v>0</v>
      </c>
      <c r="G19" s="226">
        <v>0</v>
      </c>
      <c r="H19" s="220">
        <v>0</v>
      </c>
      <c r="I19" s="227"/>
      <c r="J19" s="226">
        <v>2023513</v>
      </c>
      <c r="K19" s="225">
        <v>1763060</v>
      </c>
      <c r="L19" s="225">
        <v>2879719</v>
      </c>
      <c r="M19" s="225">
        <v>1303309</v>
      </c>
      <c r="N19" s="226">
        <v>507281</v>
      </c>
      <c r="O19" s="218">
        <v>8476882</v>
      </c>
      <c r="P19" s="222">
        <v>8476882</v>
      </c>
    </row>
    <row r="20" spans="3:16" ht="18" customHeight="1">
      <c r="C20" s="215"/>
      <c r="D20" s="223"/>
      <c r="E20" s="229" t="s">
        <v>116</v>
      </c>
      <c r="F20" s="225">
        <v>93156</v>
      </c>
      <c r="G20" s="226">
        <v>440937</v>
      </c>
      <c r="H20" s="220">
        <v>534093</v>
      </c>
      <c r="I20" s="227"/>
      <c r="J20" s="226">
        <v>194866</v>
      </c>
      <c r="K20" s="225">
        <v>387340</v>
      </c>
      <c r="L20" s="225">
        <v>160126</v>
      </c>
      <c r="M20" s="225">
        <v>551557</v>
      </c>
      <c r="N20" s="226">
        <v>0</v>
      </c>
      <c r="O20" s="218">
        <v>1293889</v>
      </c>
      <c r="P20" s="222">
        <v>1827982</v>
      </c>
    </row>
    <row r="21" spans="3:16" ht="18" customHeight="1">
      <c r="C21" s="215"/>
      <c r="D21" s="216" t="s">
        <v>161</v>
      </c>
      <c r="E21" s="217"/>
      <c r="F21" s="218">
        <v>18458</v>
      </c>
      <c r="G21" s="219">
        <v>0</v>
      </c>
      <c r="H21" s="220">
        <v>18458</v>
      </c>
      <c r="I21" s="221"/>
      <c r="J21" s="219">
        <v>848061</v>
      </c>
      <c r="K21" s="218">
        <v>841106</v>
      </c>
      <c r="L21" s="218">
        <v>385775</v>
      </c>
      <c r="M21" s="218">
        <v>368119</v>
      </c>
      <c r="N21" s="219">
        <v>494617</v>
      </c>
      <c r="O21" s="218">
        <v>2937678</v>
      </c>
      <c r="P21" s="222">
        <v>2956136</v>
      </c>
    </row>
    <row r="22" spans="3:16" ht="18" customHeight="1">
      <c r="C22" s="215"/>
      <c r="D22" s="223"/>
      <c r="E22" s="224" t="s">
        <v>117</v>
      </c>
      <c r="F22" s="225">
        <v>18458</v>
      </c>
      <c r="G22" s="226">
        <v>0</v>
      </c>
      <c r="H22" s="220">
        <v>18458</v>
      </c>
      <c r="I22" s="227"/>
      <c r="J22" s="226">
        <v>848061</v>
      </c>
      <c r="K22" s="225">
        <v>841106</v>
      </c>
      <c r="L22" s="225">
        <v>385775</v>
      </c>
      <c r="M22" s="225">
        <v>326373</v>
      </c>
      <c r="N22" s="226">
        <v>494617</v>
      </c>
      <c r="O22" s="218">
        <v>2895932</v>
      </c>
      <c r="P22" s="222">
        <v>2914390</v>
      </c>
    </row>
    <row r="23" spans="3:16" ht="18" customHeight="1">
      <c r="C23" s="215"/>
      <c r="D23" s="223"/>
      <c r="E23" s="224" t="s">
        <v>118</v>
      </c>
      <c r="F23" s="225">
        <v>0</v>
      </c>
      <c r="G23" s="226">
        <v>0</v>
      </c>
      <c r="H23" s="220">
        <v>0</v>
      </c>
      <c r="I23" s="227"/>
      <c r="J23" s="226">
        <v>0</v>
      </c>
      <c r="K23" s="225">
        <v>0</v>
      </c>
      <c r="L23" s="225">
        <v>0</v>
      </c>
      <c r="M23" s="225">
        <v>41746</v>
      </c>
      <c r="N23" s="226">
        <v>0</v>
      </c>
      <c r="O23" s="218">
        <v>41746</v>
      </c>
      <c r="P23" s="222">
        <v>41746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106180</v>
      </c>
      <c r="G26" s="219">
        <v>295240</v>
      </c>
      <c r="H26" s="220">
        <v>401420</v>
      </c>
      <c r="I26" s="221"/>
      <c r="J26" s="219">
        <v>362590</v>
      </c>
      <c r="K26" s="218">
        <v>863500</v>
      </c>
      <c r="L26" s="218">
        <v>502590</v>
      </c>
      <c r="M26" s="218">
        <v>658620</v>
      </c>
      <c r="N26" s="219">
        <v>383040</v>
      </c>
      <c r="O26" s="218">
        <v>2770340</v>
      </c>
      <c r="P26" s="222">
        <v>3171760</v>
      </c>
    </row>
    <row r="27" spans="3:16" ht="18" customHeight="1">
      <c r="C27" s="215"/>
      <c r="D27" s="223"/>
      <c r="E27" s="231" t="s">
        <v>121</v>
      </c>
      <c r="F27" s="232">
        <v>106180</v>
      </c>
      <c r="G27" s="233">
        <v>295240</v>
      </c>
      <c r="H27" s="220">
        <v>401420</v>
      </c>
      <c r="I27" s="227"/>
      <c r="J27" s="233">
        <v>325590</v>
      </c>
      <c r="K27" s="232">
        <v>803500</v>
      </c>
      <c r="L27" s="232">
        <v>470590</v>
      </c>
      <c r="M27" s="232">
        <v>658620</v>
      </c>
      <c r="N27" s="233">
        <v>383040</v>
      </c>
      <c r="O27" s="218">
        <v>2641340</v>
      </c>
      <c r="P27" s="222">
        <v>3042760</v>
      </c>
    </row>
    <row r="28" spans="3:16" ht="18" customHeight="1">
      <c r="C28" s="215"/>
      <c r="D28" s="234"/>
      <c r="E28" s="229" t="s">
        <v>163</v>
      </c>
      <c r="F28" s="235">
        <v>0</v>
      </c>
      <c r="G28" s="236">
        <v>0</v>
      </c>
      <c r="H28" s="220">
        <v>0</v>
      </c>
      <c r="I28" s="237"/>
      <c r="J28" s="236">
        <v>37000</v>
      </c>
      <c r="K28" s="235">
        <v>0</v>
      </c>
      <c r="L28" s="235">
        <v>0</v>
      </c>
      <c r="M28" s="235">
        <v>0</v>
      </c>
      <c r="N28" s="236">
        <v>0</v>
      </c>
      <c r="O28" s="218">
        <v>37000</v>
      </c>
      <c r="P28" s="222">
        <v>37000</v>
      </c>
    </row>
    <row r="29" spans="3:16" ht="18" customHeight="1">
      <c r="C29" s="215"/>
      <c r="D29" s="238"/>
      <c r="E29" s="224" t="s">
        <v>164</v>
      </c>
      <c r="F29" s="239">
        <v>0</v>
      </c>
      <c r="G29" s="240">
        <v>0</v>
      </c>
      <c r="H29" s="220">
        <v>0</v>
      </c>
      <c r="I29" s="237"/>
      <c r="J29" s="240">
        <v>0</v>
      </c>
      <c r="K29" s="239">
        <v>60000</v>
      </c>
      <c r="L29" s="239">
        <v>32000</v>
      </c>
      <c r="M29" s="239">
        <v>0</v>
      </c>
      <c r="N29" s="240">
        <v>0</v>
      </c>
      <c r="O29" s="218">
        <v>92000</v>
      </c>
      <c r="P29" s="222">
        <v>92000</v>
      </c>
    </row>
    <row r="30" spans="3:16" ht="18" customHeight="1">
      <c r="C30" s="215"/>
      <c r="D30" s="223" t="s">
        <v>122</v>
      </c>
      <c r="E30" s="241"/>
      <c r="F30" s="225">
        <v>65869</v>
      </c>
      <c r="G30" s="226">
        <v>224377</v>
      </c>
      <c r="H30" s="220">
        <v>290246</v>
      </c>
      <c r="I30" s="227"/>
      <c r="J30" s="226">
        <v>2596877</v>
      </c>
      <c r="K30" s="225">
        <v>1091214</v>
      </c>
      <c r="L30" s="225">
        <v>1461161</v>
      </c>
      <c r="M30" s="225">
        <v>1715624</v>
      </c>
      <c r="N30" s="226">
        <v>1045715</v>
      </c>
      <c r="O30" s="218">
        <v>7910591</v>
      </c>
      <c r="P30" s="222">
        <v>8200837</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90045</v>
      </c>
      <c r="H32" s="212">
        <v>90045</v>
      </c>
      <c r="I32" s="213"/>
      <c r="J32" s="211">
        <v>1887301</v>
      </c>
      <c r="K32" s="210">
        <v>2533498</v>
      </c>
      <c r="L32" s="210">
        <v>2216087</v>
      </c>
      <c r="M32" s="210">
        <v>3046192</v>
      </c>
      <c r="N32" s="211">
        <v>2419544</v>
      </c>
      <c r="O32" s="210">
        <v>12102622</v>
      </c>
      <c r="P32" s="214">
        <v>12192667</v>
      </c>
    </row>
    <row r="33" spans="3:16" ht="18" customHeight="1">
      <c r="C33" s="251"/>
      <c r="D33" s="389" t="s">
        <v>139</v>
      </c>
      <c r="E33" s="391"/>
      <c r="F33" s="252">
        <v>0</v>
      </c>
      <c r="G33" s="253">
        <v>0</v>
      </c>
      <c r="H33" s="254">
        <v>0</v>
      </c>
      <c r="I33" s="227"/>
      <c r="J33" s="253">
        <v>0</v>
      </c>
      <c r="K33" s="252">
        <v>239260</v>
      </c>
      <c r="L33" s="252">
        <v>0</v>
      </c>
      <c r="M33" s="252">
        <v>235789</v>
      </c>
      <c r="N33" s="253">
        <v>0</v>
      </c>
      <c r="O33" s="255">
        <v>475049</v>
      </c>
      <c r="P33" s="256">
        <v>475049</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650755</v>
      </c>
      <c r="K35" s="225">
        <v>859673</v>
      </c>
      <c r="L35" s="225">
        <v>427745</v>
      </c>
      <c r="M35" s="225">
        <v>90043</v>
      </c>
      <c r="N35" s="226">
        <v>310851</v>
      </c>
      <c r="O35" s="218">
        <v>2339067</v>
      </c>
      <c r="P35" s="222">
        <v>2339067</v>
      </c>
    </row>
    <row r="36" spans="3:16" ht="18" customHeight="1">
      <c r="C36" s="215"/>
      <c r="D36" s="257" t="s">
        <v>142</v>
      </c>
      <c r="E36" s="228"/>
      <c r="F36" s="225">
        <v>0</v>
      </c>
      <c r="G36" s="226">
        <v>0</v>
      </c>
      <c r="H36" s="220">
        <v>0</v>
      </c>
      <c r="I36" s="227"/>
      <c r="J36" s="226">
        <v>183822</v>
      </c>
      <c r="K36" s="225">
        <v>47443</v>
      </c>
      <c r="L36" s="225">
        <v>0</v>
      </c>
      <c r="M36" s="225">
        <v>254494</v>
      </c>
      <c r="N36" s="226">
        <v>0</v>
      </c>
      <c r="O36" s="218">
        <v>485759</v>
      </c>
      <c r="P36" s="222">
        <v>485759</v>
      </c>
    </row>
    <row r="37" spans="3:16" ht="18" customHeight="1">
      <c r="C37" s="215"/>
      <c r="D37" s="257" t="s">
        <v>143</v>
      </c>
      <c r="E37" s="228"/>
      <c r="F37" s="225">
        <v>0</v>
      </c>
      <c r="G37" s="226">
        <v>90045</v>
      </c>
      <c r="H37" s="220">
        <v>90045</v>
      </c>
      <c r="I37" s="227"/>
      <c r="J37" s="226">
        <v>574877</v>
      </c>
      <c r="K37" s="225">
        <v>0</v>
      </c>
      <c r="L37" s="225">
        <v>272840</v>
      </c>
      <c r="M37" s="225">
        <v>595219</v>
      </c>
      <c r="N37" s="226">
        <v>303289</v>
      </c>
      <c r="O37" s="218">
        <v>1746225</v>
      </c>
      <c r="P37" s="222">
        <v>1836270</v>
      </c>
    </row>
    <row r="38" spans="3:16" ht="18" customHeight="1">
      <c r="C38" s="215"/>
      <c r="D38" s="257" t="s">
        <v>144</v>
      </c>
      <c r="E38" s="228"/>
      <c r="F38" s="253">
        <v>0</v>
      </c>
      <c r="G38" s="226">
        <v>0</v>
      </c>
      <c r="H38" s="220">
        <v>0</v>
      </c>
      <c r="I38" s="227"/>
      <c r="J38" s="226">
        <v>282774</v>
      </c>
      <c r="K38" s="225">
        <v>874544</v>
      </c>
      <c r="L38" s="225">
        <v>1515502</v>
      </c>
      <c r="M38" s="225">
        <v>893089</v>
      </c>
      <c r="N38" s="226">
        <v>645552</v>
      </c>
      <c r="O38" s="218">
        <v>4211461</v>
      </c>
      <c r="P38" s="222">
        <v>4211461</v>
      </c>
    </row>
    <row r="39" spans="3:16" ht="18" customHeight="1">
      <c r="C39" s="215"/>
      <c r="D39" s="389" t="s">
        <v>145</v>
      </c>
      <c r="E39" s="390"/>
      <c r="F39" s="252">
        <v>0</v>
      </c>
      <c r="G39" s="253">
        <v>0</v>
      </c>
      <c r="H39" s="220">
        <v>0</v>
      </c>
      <c r="I39" s="227"/>
      <c r="J39" s="226">
        <v>195073</v>
      </c>
      <c r="K39" s="225">
        <v>0</v>
      </c>
      <c r="L39" s="225">
        <v>0</v>
      </c>
      <c r="M39" s="225">
        <v>0</v>
      </c>
      <c r="N39" s="226">
        <v>286363</v>
      </c>
      <c r="O39" s="218">
        <v>481436</v>
      </c>
      <c r="P39" s="222">
        <v>481436</v>
      </c>
    </row>
    <row r="40" spans="3:16" ht="18" customHeight="1">
      <c r="C40" s="251"/>
      <c r="D40" s="389" t="s">
        <v>146</v>
      </c>
      <c r="E40" s="391"/>
      <c r="F40" s="252">
        <v>0</v>
      </c>
      <c r="G40" s="253">
        <v>0</v>
      </c>
      <c r="H40" s="254">
        <v>0</v>
      </c>
      <c r="I40" s="227"/>
      <c r="J40" s="253">
        <v>0</v>
      </c>
      <c r="K40" s="252">
        <v>0</v>
      </c>
      <c r="L40" s="252">
        <v>0</v>
      </c>
      <c r="M40" s="252">
        <v>632938</v>
      </c>
      <c r="N40" s="253">
        <v>429884</v>
      </c>
      <c r="O40" s="255">
        <v>1062822</v>
      </c>
      <c r="P40" s="256">
        <v>1062822</v>
      </c>
    </row>
    <row r="41" spans="3:16" ht="18" customHeight="1">
      <c r="C41" s="258"/>
      <c r="D41" s="392" t="s">
        <v>147</v>
      </c>
      <c r="E41" s="393"/>
      <c r="F41" s="245">
        <v>0</v>
      </c>
      <c r="G41" s="246">
        <v>0</v>
      </c>
      <c r="H41" s="220">
        <v>0</v>
      </c>
      <c r="I41" s="227"/>
      <c r="J41" s="246">
        <v>0</v>
      </c>
      <c r="K41" s="245">
        <v>512578</v>
      </c>
      <c r="L41" s="245">
        <v>0</v>
      </c>
      <c r="M41" s="245">
        <v>344620</v>
      </c>
      <c r="N41" s="246">
        <v>443605</v>
      </c>
      <c r="O41" s="259">
        <v>1300803</v>
      </c>
      <c r="P41" s="248">
        <v>1300803</v>
      </c>
    </row>
    <row r="42" spans="3:16" ht="18" customHeight="1">
      <c r="C42" s="215" t="s">
        <v>166</v>
      </c>
      <c r="D42" s="217"/>
      <c r="E42" s="217"/>
      <c r="F42" s="211">
        <v>0</v>
      </c>
      <c r="G42" s="211">
        <v>0</v>
      </c>
      <c r="H42" s="212">
        <v>0</v>
      </c>
      <c r="I42" s="213"/>
      <c r="J42" s="211">
        <v>0</v>
      </c>
      <c r="K42" s="210">
        <v>576488</v>
      </c>
      <c r="L42" s="210">
        <v>2101189</v>
      </c>
      <c r="M42" s="210">
        <v>3376273</v>
      </c>
      <c r="N42" s="211">
        <v>6065459</v>
      </c>
      <c r="O42" s="210">
        <v>12119409</v>
      </c>
      <c r="P42" s="214">
        <v>12119409</v>
      </c>
    </row>
    <row r="43" spans="3:16" ht="18" customHeight="1">
      <c r="C43" s="215"/>
      <c r="D43" s="260" t="s">
        <v>34</v>
      </c>
      <c r="E43" s="260"/>
      <c r="F43" s="226">
        <v>0</v>
      </c>
      <c r="G43" s="226">
        <v>0</v>
      </c>
      <c r="H43" s="220">
        <v>0</v>
      </c>
      <c r="I43" s="227"/>
      <c r="J43" s="226">
        <v>0</v>
      </c>
      <c r="K43" s="225">
        <v>0</v>
      </c>
      <c r="L43" s="225">
        <v>901547</v>
      </c>
      <c r="M43" s="225">
        <v>1260928</v>
      </c>
      <c r="N43" s="226">
        <v>4867792</v>
      </c>
      <c r="O43" s="218">
        <v>7030267</v>
      </c>
      <c r="P43" s="222">
        <v>7030267</v>
      </c>
    </row>
    <row r="44" spans="3:16" ht="18" customHeight="1">
      <c r="C44" s="215"/>
      <c r="D44" s="260" t="s">
        <v>35</v>
      </c>
      <c r="E44" s="260"/>
      <c r="F44" s="225">
        <v>0</v>
      </c>
      <c r="G44" s="226">
        <v>0</v>
      </c>
      <c r="H44" s="220">
        <v>0</v>
      </c>
      <c r="I44" s="227"/>
      <c r="J44" s="226">
        <v>0</v>
      </c>
      <c r="K44" s="225">
        <v>576488</v>
      </c>
      <c r="L44" s="225">
        <v>1199642</v>
      </c>
      <c r="M44" s="225">
        <v>1672687</v>
      </c>
      <c r="N44" s="226">
        <v>732593</v>
      </c>
      <c r="O44" s="218">
        <v>4181410</v>
      </c>
      <c r="P44" s="222">
        <v>4181410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442658</v>
      </c>
      <c r="N46" s="246">
        <v>465074</v>
      </c>
      <c r="O46" s="259">
        <v>907732</v>
      </c>
      <c r="P46" s="248">
        <v>907732</v>
      </c>
    </row>
    <row r="47" spans="3:16" ht="18" customHeight="1">
      <c r="C47" s="374" t="s">
        <v>168</v>
      </c>
      <c r="D47" s="375"/>
      <c r="E47" s="376"/>
      <c r="F47" s="263">
        <v>320721</v>
      </c>
      <c r="G47" s="263">
        <v>1404721</v>
      </c>
      <c r="H47" s="264">
        <v>1725442</v>
      </c>
      <c r="I47" s="160"/>
      <c r="J47" s="263">
        <v>9075571</v>
      </c>
      <c r="K47" s="263">
        <v>10414022</v>
      </c>
      <c r="L47" s="263">
        <v>11420677</v>
      </c>
      <c r="M47" s="263">
        <v>12760817</v>
      </c>
      <c r="N47" s="263">
        <v>12969932</v>
      </c>
      <c r="O47" s="263">
        <v>56641019</v>
      </c>
      <c r="P47" s="265">
        <v>58366461</v>
      </c>
    </row>
    <row r="48" spans="3:16" ht="12" customHeight="1"/>
  </sheetData>
  <sheetProtection selectLockedCells="1" selectUnlockedCells="1"/>
  <mergeCells count="11">
    <mergeCell ref="A3:Q3"/>
    <mergeCell ref="A4:Q4"/>
    <mergeCell ref="C9:E10"/>
    <mergeCell ref="F9:H9"/>
    <mergeCell ref="I9:O9"/>
    <mergeCell ref="P9:P10"/>
    <mergeCell ref="D33:E33"/>
    <mergeCell ref="D39:E39"/>
    <mergeCell ref="D40:E40"/>
    <mergeCell ref="D41:E41"/>
    <mergeCell ref="C47:E47"/>
  </mergeCells>
  <phoneticPr fontId="16"/>
  <pageMargins left="0.7" right="0.7" top="0.75" bottom="0.75" header="0.3" footer="0.3"/>
  <pageSetup paperSize="9" scale="5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224501</v>
      </c>
      <c r="G11" s="211">
        <v>920262</v>
      </c>
      <c r="H11" s="212">
        <v>1144763</v>
      </c>
      <c r="I11" s="213"/>
      <c r="J11" s="211">
        <v>5031759</v>
      </c>
      <c r="K11" s="211">
        <v>5112785</v>
      </c>
      <c r="L11" s="210">
        <v>4972357</v>
      </c>
      <c r="M11" s="211">
        <v>4436825</v>
      </c>
      <c r="N11" s="211">
        <v>3139436</v>
      </c>
      <c r="O11" s="210">
        <v>22693162</v>
      </c>
      <c r="P11" s="214">
        <v>23837925</v>
      </c>
    </row>
    <row r="12" spans="1:17" ht="18" customHeight="1">
      <c r="C12" s="215"/>
      <c r="D12" s="216" t="s">
        <v>159</v>
      </c>
      <c r="E12" s="217"/>
      <c r="F12" s="218">
        <v>25940</v>
      </c>
      <c r="G12" s="219">
        <v>247880</v>
      </c>
      <c r="H12" s="220">
        <v>273820</v>
      </c>
      <c r="I12" s="221"/>
      <c r="J12" s="219">
        <v>813646</v>
      </c>
      <c r="K12" s="218">
        <v>1650451</v>
      </c>
      <c r="L12" s="218">
        <v>1199814</v>
      </c>
      <c r="M12" s="218">
        <v>1218779</v>
      </c>
      <c r="N12" s="219">
        <v>1437985</v>
      </c>
      <c r="O12" s="218">
        <v>6320675</v>
      </c>
      <c r="P12" s="222">
        <v>6594495</v>
      </c>
    </row>
    <row r="13" spans="1:17" ht="18" customHeight="1">
      <c r="C13" s="215"/>
      <c r="D13" s="223"/>
      <c r="E13" s="224" t="s">
        <v>110</v>
      </c>
      <c r="F13" s="225">
        <v>0</v>
      </c>
      <c r="G13" s="226">
        <v>0</v>
      </c>
      <c r="H13" s="220">
        <v>0</v>
      </c>
      <c r="I13" s="227"/>
      <c r="J13" s="226">
        <v>561621</v>
      </c>
      <c r="K13" s="225">
        <v>918158</v>
      </c>
      <c r="L13" s="225">
        <v>636477</v>
      </c>
      <c r="M13" s="225">
        <v>471041</v>
      </c>
      <c r="N13" s="226">
        <v>884869</v>
      </c>
      <c r="O13" s="218">
        <v>3472166</v>
      </c>
      <c r="P13" s="222">
        <v>3472166</v>
      </c>
    </row>
    <row r="14" spans="1:17" ht="18" customHeight="1">
      <c r="C14" s="215"/>
      <c r="D14" s="223"/>
      <c r="E14" s="224" t="s">
        <v>111</v>
      </c>
      <c r="F14" s="225">
        <v>0</v>
      </c>
      <c r="G14" s="226">
        <v>52270</v>
      </c>
      <c r="H14" s="220">
        <v>52270</v>
      </c>
      <c r="I14" s="227"/>
      <c r="J14" s="226">
        <v>0</v>
      </c>
      <c r="K14" s="225">
        <v>86964</v>
      </c>
      <c r="L14" s="225">
        <v>251229</v>
      </c>
      <c r="M14" s="225">
        <v>175678</v>
      </c>
      <c r="N14" s="226">
        <v>223376</v>
      </c>
      <c r="O14" s="218">
        <v>737247</v>
      </c>
      <c r="P14" s="222">
        <v>789517</v>
      </c>
    </row>
    <row r="15" spans="1:17" ht="18" customHeight="1">
      <c r="C15" s="215"/>
      <c r="D15" s="223"/>
      <c r="E15" s="224" t="s">
        <v>112</v>
      </c>
      <c r="F15" s="225">
        <v>0</v>
      </c>
      <c r="G15" s="226">
        <v>157071</v>
      </c>
      <c r="H15" s="220">
        <v>157071</v>
      </c>
      <c r="I15" s="227"/>
      <c r="J15" s="226">
        <v>137519</v>
      </c>
      <c r="K15" s="225">
        <v>480249</v>
      </c>
      <c r="L15" s="225">
        <v>176756</v>
      </c>
      <c r="M15" s="225">
        <v>413457</v>
      </c>
      <c r="N15" s="226">
        <v>226392</v>
      </c>
      <c r="O15" s="218">
        <v>1434373</v>
      </c>
      <c r="P15" s="222">
        <v>1591444</v>
      </c>
    </row>
    <row r="16" spans="1:17" ht="18" customHeight="1">
      <c r="C16" s="215"/>
      <c r="D16" s="223"/>
      <c r="E16" s="224" t="s">
        <v>113</v>
      </c>
      <c r="F16" s="225">
        <v>17540</v>
      </c>
      <c r="G16" s="226">
        <v>18722</v>
      </c>
      <c r="H16" s="220">
        <v>36262</v>
      </c>
      <c r="I16" s="227"/>
      <c r="J16" s="226">
        <v>0</v>
      </c>
      <c r="K16" s="225">
        <v>54081</v>
      </c>
      <c r="L16" s="225">
        <v>0</v>
      </c>
      <c r="M16" s="225">
        <v>4456</v>
      </c>
      <c r="N16" s="226">
        <v>0</v>
      </c>
      <c r="O16" s="218">
        <v>58537</v>
      </c>
      <c r="P16" s="222">
        <v>94799</v>
      </c>
    </row>
    <row r="17" spans="3:16" ht="18" customHeight="1">
      <c r="C17" s="215"/>
      <c r="D17" s="223"/>
      <c r="E17" s="224" t="s">
        <v>114</v>
      </c>
      <c r="F17" s="225">
        <v>8400</v>
      </c>
      <c r="G17" s="226">
        <v>19817</v>
      </c>
      <c r="H17" s="220">
        <v>28217</v>
      </c>
      <c r="I17" s="227"/>
      <c r="J17" s="226">
        <v>114506</v>
      </c>
      <c r="K17" s="225">
        <v>110999</v>
      </c>
      <c r="L17" s="225">
        <v>135352</v>
      </c>
      <c r="M17" s="225">
        <v>154147</v>
      </c>
      <c r="N17" s="226">
        <v>103348</v>
      </c>
      <c r="O17" s="218">
        <v>618352</v>
      </c>
      <c r="P17" s="222">
        <v>646569</v>
      </c>
    </row>
    <row r="18" spans="3:16" ht="18" customHeight="1">
      <c r="C18" s="215"/>
      <c r="D18" s="216" t="s">
        <v>160</v>
      </c>
      <c r="E18" s="228"/>
      <c r="F18" s="218">
        <v>65207</v>
      </c>
      <c r="G18" s="219">
        <v>308651</v>
      </c>
      <c r="H18" s="220">
        <v>373858</v>
      </c>
      <c r="I18" s="221"/>
      <c r="J18" s="219">
        <v>1552852</v>
      </c>
      <c r="K18" s="218">
        <v>1505267</v>
      </c>
      <c r="L18" s="218">
        <v>2127882</v>
      </c>
      <c r="M18" s="218">
        <v>1298399</v>
      </c>
      <c r="N18" s="219">
        <v>355095</v>
      </c>
      <c r="O18" s="218">
        <v>6839495</v>
      </c>
      <c r="P18" s="222">
        <v>7213353</v>
      </c>
    </row>
    <row r="19" spans="3:16" ht="18" customHeight="1">
      <c r="C19" s="215"/>
      <c r="D19" s="223"/>
      <c r="E19" s="229" t="s">
        <v>115</v>
      </c>
      <c r="F19" s="225">
        <v>0</v>
      </c>
      <c r="G19" s="226">
        <v>0</v>
      </c>
      <c r="H19" s="220">
        <v>0</v>
      </c>
      <c r="I19" s="227"/>
      <c r="J19" s="226">
        <v>1416448</v>
      </c>
      <c r="K19" s="225">
        <v>1234133</v>
      </c>
      <c r="L19" s="225">
        <v>2015794</v>
      </c>
      <c r="M19" s="225">
        <v>912311</v>
      </c>
      <c r="N19" s="226">
        <v>355095</v>
      </c>
      <c r="O19" s="218">
        <v>5933781</v>
      </c>
      <c r="P19" s="222">
        <v>5933781</v>
      </c>
    </row>
    <row r="20" spans="3:16" ht="18" customHeight="1">
      <c r="C20" s="215"/>
      <c r="D20" s="223"/>
      <c r="E20" s="229" t="s">
        <v>116</v>
      </c>
      <c r="F20" s="225">
        <v>65207</v>
      </c>
      <c r="G20" s="226">
        <v>308651</v>
      </c>
      <c r="H20" s="220">
        <v>373858</v>
      </c>
      <c r="I20" s="227"/>
      <c r="J20" s="226">
        <v>136404</v>
      </c>
      <c r="K20" s="225">
        <v>271134</v>
      </c>
      <c r="L20" s="225">
        <v>112088</v>
      </c>
      <c r="M20" s="225">
        <v>386088</v>
      </c>
      <c r="N20" s="226">
        <v>0</v>
      </c>
      <c r="O20" s="218">
        <v>905714</v>
      </c>
      <c r="P20" s="222">
        <v>1279572</v>
      </c>
    </row>
    <row r="21" spans="3:16" ht="18" customHeight="1">
      <c r="C21" s="215"/>
      <c r="D21" s="216" t="s">
        <v>161</v>
      </c>
      <c r="E21" s="217"/>
      <c r="F21" s="218">
        <v>12920</v>
      </c>
      <c r="G21" s="219">
        <v>0</v>
      </c>
      <c r="H21" s="220">
        <v>12920</v>
      </c>
      <c r="I21" s="221"/>
      <c r="J21" s="219">
        <v>593639</v>
      </c>
      <c r="K21" s="218">
        <v>588769</v>
      </c>
      <c r="L21" s="218">
        <v>270039</v>
      </c>
      <c r="M21" s="218">
        <v>257680</v>
      </c>
      <c r="N21" s="219">
        <v>346230</v>
      </c>
      <c r="O21" s="218">
        <v>2056357</v>
      </c>
      <c r="P21" s="222">
        <v>2069277</v>
      </c>
    </row>
    <row r="22" spans="3:16" ht="18" customHeight="1">
      <c r="C22" s="215"/>
      <c r="D22" s="223"/>
      <c r="E22" s="224" t="s">
        <v>117</v>
      </c>
      <c r="F22" s="225">
        <v>12920</v>
      </c>
      <c r="G22" s="226">
        <v>0</v>
      </c>
      <c r="H22" s="220">
        <v>12920</v>
      </c>
      <c r="I22" s="227"/>
      <c r="J22" s="226">
        <v>593639</v>
      </c>
      <c r="K22" s="225">
        <v>588769</v>
      </c>
      <c r="L22" s="225">
        <v>270039</v>
      </c>
      <c r="M22" s="225">
        <v>228458</v>
      </c>
      <c r="N22" s="226">
        <v>346230</v>
      </c>
      <c r="O22" s="218">
        <v>2027135</v>
      </c>
      <c r="P22" s="222">
        <v>2040055</v>
      </c>
    </row>
    <row r="23" spans="3:16" ht="18" customHeight="1">
      <c r="C23" s="215"/>
      <c r="D23" s="223"/>
      <c r="E23" s="224" t="s">
        <v>118</v>
      </c>
      <c r="F23" s="225">
        <v>0</v>
      </c>
      <c r="G23" s="226">
        <v>0</v>
      </c>
      <c r="H23" s="220">
        <v>0</v>
      </c>
      <c r="I23" s="227"/>
      <c r="J23" s="226">
        <v>0</v>
      </c>
      <c r="K23" s="225">
        <v>0</v>
      </c>
      <c r="L23" s="225">
        <v>0</v>
      </c>
      <c r="M23" s="225">
        <v>29222</v>
      </c>
      <c r="N23" s="226">
        <v>0</v>
      </c>
      <c r="O23" s="218">
        <v>29222</v>
      </c>
      <c r="P23" s="222">
        <v>29222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74326</v>
      </c>
      <c r="G26" s="219">
        <v>206668</v>
      </c>
      <c r="H26" s="220">
        <v>280994</v>
      </c>
      <c r="I26" s="221"/>
      <c r="J26" s="219">
        <v>253813</v>
      </c>
      <c r="K26" s="218">
        <v>604450</v>
      </c>
      <c r="L26" s="218">
        <v>351813</v>
      </c>
      <c r="M26" s="218">
        <v>461034</v>
      </c>
      <c r="N26" s="219">
        <v>268128</v>
      </c>
      <c r="O26" s="218">
        <v>1939238</v>
      </c>
      <c r="P26" s="222">
        <v>2220232</v>
      </c>
    </row>
    <row r="27" spans="3:16" ht="18" customHeight="1">
      <c r="C27" s="215"/>
      <c r="D27" s="223"/>
      <c r="E27" s="231" t="s">
        <v>121</v>
      </c>
      <c r="F27" s="232">
        <v>74326</v>
      </c>
      <c r="G27" s="233">
        <v>206668</v>
      </c>
      <c r="H27" s="220">
        <v>280994</v>
      </c>
      <c r="I27" s="227"/>
      <c r="J27" s="233">
        <v>227913</v>
      </c>
      <c r="K27" s="232">
        <v>562450</v>
      </c>
      <c r="L27" s="232">
        <v>329413</v>
      </c>
      <c r="M27" s="232">
        <v>461034</v>
      </c>
      <c r="N27" s="233">
        <v>268128</v>
      </c>
      <c r="O27" s="218">
        <v>1848938</v>
      </c>
      <c r="P27" s="222">
        <v>2129932</v>
      </c>
    </row>
    <row r="28" spans="3:16" ht="18" customHeight="1">
      <c r="C28" s="215"/>
      <c r="D28" s="234"/>
      <c r="E28" s="229" t="s">
        <v>163</v>
      </c>
      <c r="F28" s="235">
        <v>0</v>
      </c>
      <c r="G28" s="236">
        <v>0</v>
      </c>
      <c r="H28" s="220">
        <v>0</v>
      </c>
      <c r="I28" s="237"/>
      <c r="J28" s="236">
        <v>25900</v>
      </c>
      <c r="K28" s="235">
        <v>0</v>
      </c>
      <c r="L28" s="235">
        <v>0</v>
      </c>
      <c r="M28" s="235">
        <v>0</v>
      </c>
      <c r="N28" s="236">
        <v>0</v>
      </c>
      <c r="O28" s="218">
        <v>25900</v>
      </c>
      <c r="P28" s="222">
        <v>25900</v>
      </c>
    </row>
    <row r="29" spans="3:16" ht="18" customHeight="1">
      <c r="C29" s="215"/>
      <c r="D29" s="238"/>
      <c r="E29" s="224" t="s">
        <v>164</v>
      </c>
      <c r="F29" s="239">
        <v>0</v>
      </c>
      <c r="G29" s="240">
        <v>0</v>
      </c>
      <c r="H29" s="220">
        <v>0</v>
      </c>
      <c r="I29" s="237"/>
      <c r="J29" s="240">
        <v>0</v>
      </c>
      <c r="K29" s="239">
        <v>42000</v>
      </c>
      <c r="L29" s="239">
        <v>22400</v>
      </c>
      <c r="M29" s="239">
        <v>0</v>
      </c>
      <c r="N29" s="240">
        <v>0</v>
      </c>
      <c r="O29" s="218">
        <v>64400</v>
      </c>
      <c r="P29" s="222">
        <v>64400</v>
      </c>
    </row>
    <row r="30" spans="3:16" ht="18" customHeight="1">
      <c r="C30" s="215"/>
      <c r="D30" s="223" t="s">
        <v>122</v>
      </c>
      <c r="E30" s="241"/>
      <c r="F30" s="225">
        <v>46108</v>
      </c>
      <c r="G30" s="226">
        <v>157063</v>
      </c>
      <c r="H30" s="220">
        <v>203171</v>
      </c>
      <c r="I30" s="227"/>
      <c r="J30" s="226">
        <v>1817809</v>
      </c>
      <c r="K30" s="225">
        <v>763848</v>
      </c>
      <c r="L30" s="225">
        <v>1022809</v>
      </c>
      <c r="M30" s="225">
        <v>1200933</v>
      </c>
      <c r="N30" s="226">
        <v>731998</v>
      </c>
      <c r="O30" s="218">
        <v>5537397</v>
      </c>
      <c r="P30" s="222">
        <v>5740568</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63031</v>
      </c>
      <c r="H32" s="212">
        <v>63031</v>
      </c>
      <c r="I32" s="213"/>
      <c r="J32" s="211">
        <v>1321100</v>
      </c>
      <c r="K32" s="210">
        <v>1773443</v>
      </c>
      <c r="L32" s="210">
        <v>1551256</v>
      </c>
      <c r="M32" s="210">
        <v>2132330</v>
      </c>
      <c r="N32" s="211">
        <v>1693678</v>
      </c>
      <c r="O32" s="210">
        <v>8471807</v>
      </c>
      <c r="P32" s="214">
        <v>8534838</v>
      </c>
    </row>
    <row r="33" spans="3:16" ht="18" customHeight="1">
      <c r="C33" s="251"/>
      <c r="D33" s="389" t="s">
        <v>139</v>
      </c>
      <c r="E33" s="391"/>
      <c r="F33" s="252">
        <v>0</v>
      </c>
      <c r="G33" s="253">
        <v>0</v>
      </c>
      <c r="H33" s="254">
        <v>0</v>
      </c>
      <c r="I33" s="227"/>
      <c r="J33" s="253">
        <v>0</v>
      </c>
      <c r="K33" s="252">
        <v>167482</v>
      </c>
      <c r="L33" s="252">
        <v>0</v>
      </c>
      <c r="M33" s="252">
        <v>165052</v>
      </c>
      <c r="N33" s="253">
        <v>0</v>
      </c>
      <c r="O33" s="255">
        <v>332534</v>
      </c>
      <c r="P33" s="256">
        <v>332534</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455521</v>
      </c>
      <c r="K35" s="225">
        <v>601767</v>
      </c>
      <c r="L35" s="225">
        <v>299419</v>
      </c>
      <c r="M35" s="225">
        <v>63030</v>
      </c>
      <c r="N35" s="226">
        <v>217595</v>
      </c>
      <c r="O35" s="218">
        <v>1637332</v>
      </c>
      <c r="P35" s="222">
        <v>1637332</v>
      </c>
    </row>
    <row r="36" spans="3:16" ht="18" customHeight="1">
      <c r="C36" s="215"/>
      <c r="D36" s="257" t="s">
        <v>142</v>
      </c>
      <c r="E36" s="228"/>
      <c r="F36" s="225">
        <v>0</v>
      </c>
      <c r="G36" s="226">
        <v>0</v>
      </c>
      <c r="H36" s="220">
        <v>0</v>
      </c>
      <c r="I36" s="227"/>
      <c r="J36" s="226">
        <v>128675</v>
      </c>
      <c r="K36" s="225">
        <v>33210</v>
      </c>
      <c r="L36" s="225">
        <v>0</v>
      </c>
      <c r="M36" s="225">
        <v>178145</v>
      </c>
      <c r="N36" s="226">
        <v>0</v>
      </c>
      <c r="O36" s="218">
        <v>340030</v>
      </c>
      <c r="P36" s="222">
        <v>340030</v>
      </c>
    </row>
    <row r="37" spans="3:16" ht="18" customHeight="1">
      <c r="C37" s="215"/>
      <c r="D37" s="257" t="s">
        <v>143</v>
      </c>
      <c r="E37" s="228"/>
      <c r="F37" s="225">
        <v>0</v>
      </c>
      <c r="G37" s="226">
        <v>63031</v>
      </c>
      <c r="H37" s="220">
        <v>63031</v>
      </c>
      <c r="I37" s="227"/>
      <c r="J37" s="226">
        <v>402412</v>
      </c>
      <c r="K37" s="225">
        <v>0</v>
      </c>
      <c r="L37" s="225">
        <v>190988</v>
      </c>
      <c r="M37" s="225">
        <v>416652</v>
      </c>
      <c r="N37" s="226">
        <v>212302</v>
      </c>
      <c r="O37" s="218">
        <v>1222354</v>
      </c>
      <c r="P37" s="222">
        <v>1285385</v>
      </c>
    </row>
    <row r="38" spans="3:16" ht="18" customHeight="1">
      <c r="C38" s="215"/>
      <c r="D38" s="257" t="s">
        <v>144</v>
      </c>
      <c r="E38" s="228"/>
      <c r="F38" s="253">
        <v>0</v>
      </c>
      <c r="G38" s="226">
        <v>0</v>
      </c>
      <c r="H38" s="220">
        <v>0</v>
      </c>
      <c r="I38" s="227"/>
      <c r="J38" s="226">
        <v>197941</v>
      </c>
      <c r="K38" s="225">
        <v>612180</v>
      </c>
      <c r="L38" s="225">
        <v>1060849</v>
      </c>
      <c r="M38" s="225">
        <v>625161</v>
      </c>
      <c r="N38" s="226">
        <v>451886</v>
      </c>
      <c r="O38" s="218">
        <v>2948017</v>
      </c>
      <c r="P38" s="222">
        <v>2948017</v>
      </c>
    </row>
    <row r="39" spans="3:16" ht="18" customHeight="1">
      <c r="C39" s="215"/>
      <c r="D39" s="389" t="s">
        <v>145</v>
      </c>
      <c r="E39" s="390"/>
      <c r="F39" s="252">
        <v>0</v>
      </c>
      <c r="G39" s="253">
        <v>0</v>
      </c>
      <c r="H39" s="220">
        <v>0</v>
      </c>
      <c r="I39" s="227"/>
      <c r="J39" s="226">
        <v>136551</v>
      </c>
      <c r="K39" s="225">
        <v>0</v>
      </c>
      <c r="L39" s="225">
        <v>0</v>
      </c>
      <c r="M39" s="225">
        <v>0</v>
      </c>
      <c r="N39" s="226">
        <v>200454</v>
      </c>
      <c r="O39" s="218">
        <v>337005</v>
      </c>
      <c r="P39" s="222">
        <v>337005</v>
      </c>
    </row>
    <row r="40" spans="3:16" ht="18" customHeight="1">
      <c r="C40" s="251"/>
      <c r="D40" s="389" t="s">
        <v>146</v>
      </c>
      <c r="E40" s="391"/>
      <c r="F40" s="252">
        <v>0</v>
      </c>
      <c r="G40" s="253">
        <v>0</v>
      </c>
      <c r="H40" s="254">
        <v>0</v>
      </c>
      <c r="I40" s="227"/>
      <c r="J40" s="253">
        <v>0</v>
      </c>
      <c r="K40" s="252">
        <v>0</v>
      </c>
      <c r="L40" s="252">
        <v>0</v>
      </c>
      <c r="M40" s="252">
        <v>443056</v>
      </c>
      <c r="N40" s="253">
        <v>300918</v>
      </c>
      <c r="O40" s="255">
        <v>743974</v>
      </c>
      <c r="P40" s="256">
        <v>743974</v>
      </c>
    </row>
    <row r="41" spans="3:16" ht="18" customHeight="1">
      <c r="C41" s="258"/>
      <c r="D41" s="392" t="s">
        <v>147</v>
      </c>
      <c r="E41" s="393"/>
      <c r="F41" s="245">
        <v>0</v>
      </c>
      <c r="G41" s="246">
        <v>0</v>
      </c>
      <c r="H41" s="220">
        <v>0</v>
      </c>
      <c r="I41" s="227"/>
      <c r="J41" s="246">
        <v>0</v>
      </c>
      <c r="K41" s="245">
        <v>358804</v>
      </c>
      <c r="L41" s="245">
        <v>0</v>
      </c>
      <c r="M41" s="245">
        <v>241234</v>
      </c>
      <c r="N41" s="246">
        <v>310523</v>
      </c>
      <c r="O41" s="259">
        <v>910561</v>
      </c>
      <c r="P41" s="248">
        <v>910561</v>
      </c>
    </row>
    <row r="42" spans="3:16" ht="18" customHeight="1">
      <c r="C42" s="215" t="s">
        <v>166</v>
      </c>
      <c r="D42" s="217"/>
      <c r="E42" s="217"/>
      <c r="F42" s="211">
        <v>0</v>
      </c>
      <c r="G42" s="211">
        <v>0</v>
      </c>
      <c r="H42" s="212">
        <v>0</v>
      </c>
      <c r="I42" s="213"/>
      <c r="J42" s="211">
        <v>0</v>
      </c>
      <c r="K42" s="210">
        <v>403540</v>
      </c>
      <c r="L42" s="210">
        <v>1470830</v>
      </c>
      <c r="M42" s="210">
        <v>2363385</v>
      </c>
      <c r="N42" s="211">
        <v>4245815</v>
      </c>
      <c r="O42" s="210">
        <v>8483570</v>
      </c>
      <c r="P42" s="214">
        <v>8483570</v>
      </c>
    </row>
    <row r="43" spans="3:16" ht="18" customHeight="1">
      <c r="C43" s="215"/>
      <c r="D43" s="260" t="s">
        <v>34</v>
      </c>
      <c r="E43" s="260"/>
      <c r="F43" s="226">
        <v>0</v>
      </c>
      <c r="G43" s="226">
        <v>0</v>
      </c>
      <c r="H43" s="220">
        <v>0</v>
      </c>
      <c r="I43" s="227"/>
      <c r="J43" s="226">
        <v>0</v>
      </c>
      <c r="K43" s="225">
        <v>0</v>
      </c>
      <c r="L43" s="225">
        <v>631082</v>
      </c>
      <c r="M43" s="225">
        <v>882647</v>
      </c>
      <c r="N43" s="226">
        <v>3407449</v>
      </c>
      <c r="O43" s="218">
        <v>4921178</v>
      </c>
      <c r="P43" s="222">
        <v>4921178</v>
      </c>
    </row>
    <row r="44" spans="3:16" ht="18" customHeight="1">
      <c r="C44" s="215"/>
      <c r="D44" s="260" t="s">
        <v>35</v>
      </c>
      <c r="E44" s="260"/>
      <c r="F44" s="225">
        <v>0</v>
      </c>
      <c r="G44" s="226">
        <v>0</v>
      </c>
      <c r="H44" s="220">
        <v>0</v>
      </c>
      <c r="I44" s="227"/>
      <c r="J44" s="226">
        <v>0</v>
      </c>
      <c r="K44" s="225">
        <v>403540</v>
      </c>
      <c r="L44" s="225">
        <v>839748</v>
      </c>
      <c r="M44" s="225">
        <v>1170878</v>
      </c>
      <c r="N44" s="226">
        <v>512815</v>
      </c>
      <c r="O44" s="218">
        <v>2926981</v>
      </c>
      <c r="P44" s="222">
        <v>2926981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309860</v>
      </c>
      <c r="N46" s="246">
        <v>325551</v>
      </c>
      <c r="O46" s="259">
        <v>635411</v>
      </c>
      <c r="P46" s="248">
        <v>635411</v>
      </c>
    </row>
    <row r="47" spans="3:16" ht="18" customHeight="1">
      <c r="C47" s="374" t="s">
        <v>168</v>
      </c>
      <c r="D47" s="375"/>
      <c r="E47" s="376"/>
      <c r="F47" s="263">
        <v>224501</v>
      </c>
      <c r="G47" s="263">
        <v>983293</v>
      </c>
      <c r="H47" s="264">
        <v>1207794</v>
      </c>
      <c r="I47" s="160"/>
      <c r="J47" s="263">
        <v>6352859</v>
      </c>
      <c r="K47" s="263">
        <v>7289768</v>
      </c>
      <c r="L47" s="263">
        <v>7994443</v>
      </c>
      <c r="M47" s="263">
        <v>8932540</v>
      </c>
      <c r="N47" s="263">
        <v>9078929</v>
      </c>
      <c r="O47" s="263">
        <v>39648539</v>
      </c>
      <c r="P47" s="265">
        <v>40856333</v>
      </c>
    </row>
  </sheetData>
  <sheetProtection selectLockedCells="1" selectUnlockedCells="1"/>
  <mergeCells count="11">
    <mergeCell ref="A3:Q3"/>
    <mergeCell ref="A4:Q4"/>
    <mergeCell ref="C9:E10"/>
    <mergeCell ref="F9:H9"/>
    <mergeCell ref="I9:O9"/>
    <mergeCell ref="P9:P10"/>
    <mergeCell ref="D33:E33"/>
    <mergeCell ref="D39:E39"/>
    <mergeCell ref="D40:E40"/>
    <mergeCell ref="D41:E41"/>
    <mergeCell ref="C47:E47"/>
  </mergeCells>
  <phoneticPr fontId="16"/>
  <pageMargins left="0.7" right="0.7" top="0.75" bottom="0.75" header="0.3" footer="0.3"/>
  <pageSetup paperSize="9" scale="5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29</v>
      </c>
      <c r="G11" s="211">
        <v>76</v>
      </c>
      <c r="H11" s="212">
        <v>105</v>
      </c>
      <c r="I11" s="213"/>
      <c r="J11" s="211">
        <v>55</v>
      </c>
      <c r="K11" s="211">
        <v>169</v>
      </c>
      <c r="L11" s="210">
        <v>82</v>
      </c>
      <c r="M11" s="211">
        <v>118</v>
      </c>
      <c r="N11" s="211">
        <v>71</v>
      </c>
      <c r="O11" s="210">
        <v>495</v>
      </c>
      <c r="P11" s="214">
        <v>600</v>
      </c>
    </row>
    <row r="12" spans="1:17" ht="18" customHeight="1">
      <c r="C12" s="215"/>
      <c r="D12" s="216" t="s">
        <v>159</v>
      </c>
      <c r="E12" s="217"/>
      <c r="F12" s="218">
        <v>4</v>
      </c>
      <c r="G12" s="219">
        <v>5</v>
      </c>
      <c r="H12" s="220">
        <v>9</v>
      </c>
      <c r="I12" s="221"/>
      <c r="J12" s="219">
        <v>7</v>
      </c>
      <c r="K12" s="218">
        <v>28</v>
      </c>
      <c r="L12" s="218">
        <v>18</v>
      </c>
      <c r="M12" s="218">
        <v>41</v>
      </c>
      <c r="N12" s="219">
        <v>31</v>
      </c>
      <c r="O12" s="218">
        <v>125</v>
      </c>
      <c r="P12" s="222">
        <v>134</v>
      </c>
    </row>
    <row r="13" spans="1:17" ht="18" customHeight="1">
      <c r="C13" s="215"/>
      <c r="D13" s="223"/>
      <c r="E13" s="224" t="s">
        <v>110</v>
      </c>
      <c r="F13" s="225">
        <v>0</v>
      </c>
      <c r="G13" s="226">
        <v>0</v>
      </c>
      <c r="H13" s="220">
        <v>0</v>
      </c>
      <c r="I13" s="227"/>
      <c r="J13" s="226">
        <v>6</v>
      </c>
      <c r="K13" s="225">
        <v>11</v>
      </c>
      <c r="L13" s="225">
        <v>2</v>
      </c>
      <c r="M13" s="225">
        <v>11</v>
      </c>
      <c r="N13" s="226">
        <v>9</v>
      </c>
      <c r="O13" s="218">
        <v>39</v>
      </c>
      <c r="P13" s="222">
        <v>39</v>
      </c>
    </row>
    <row r="14" spans="1:17" ht="18" customHeight="1">
      <c r="C14" s="215"/>
      <c r="D14" s="223"/>
      <c r="E14" s="224" t="s">
        <v>111</v>
      </c>
      <c r="F14" s="225">
        <v>0</v>
      </c>
      <c r="G14" s="226">
        <v>0</v>
      </c>
      <c r="H14" s="220">
        <v>0</v>
      </c>
      <c r="I14" s="227"/>
      <c r="J14" s="226">
        <v>0</v>
      </c>
      <c r="K14" s="225">
        <v>2</v>
      </c>
      <c r="L14" s="225">
        <v>1</v>
      </c>
      <c r="M14" s="225">
        <v>5</v>
      </c>
      <c r="N14" s="226">
        <v>6</v>
      </c>
      <c r="O14" s="218">
        <v>14</v>
      </c>
      <c r="P14" s="222">
        <v>14</v>
      </c>
    </row>
    <row r="15" spans="1:17" ht="18" customHeight="1">
      <c r="C15" s="215"/>
      <c r="D15" s="223"/>
      <c r="E15" s="224" t="s">
        <v>112</v>
      </c>
      <c r="F15" s="225">
        <v>2</v>
      </c>
      <c r="G15" s="226">
        <v>1</v>
      </c>
      <c r="H15" s="220">
        <v>3</v>
      </c>
      <c r="I15" s="227"/>
      <c r="J15" s="226">
        <v>1</v>
      </c>
      <c r="K15" s="225">
        <v>6</v>
      </c>
      <c r="L15" s="225">
        <v>4</v>
      </c>
      <c r="M15" s="225">
        <v>8</v>
      </c>
      <c r="N15" s="226">
        <v>4</v>
      </c>
      <c r="O15" s="218">
        <v>23</v>
      </c>
      <c r="P15" s="222">
        <v>26</v>
      </c>
    </row>
    <row r="16" spans="1:17" ht="18" customHeight="1">
      <c r="C16" s="215"/>
      <c r="D16" s="223"/>
      <c r="E16" s="224" t="s">
        <v>113</v>
      </c>
      <c r="F16" s="225">
        <v>2</v>
      </c>
      <c r="G16" s="226">
        <v>4</v>
      </c>
      <c r="H16" s="220">
        <v>6</v>
      </c>
      <c r="I16" s="227"/>
      <c r="J16" s="226">
        <v>0</v>
      </c>
      <c r="K16" s="225">
        <v>5</v>
      </c>
      <c r="L16" s="225">
        <v>2</v>
      </c>
      <c r="M16" s="225">
        <v>2</v>
      </c>
      <c r="N16" s="226">
        <v>1</v>
      </c>
      <c r="O16" s="218">
        <v>10</v>
      </c>
      <c r="P16" s="222">
        <v>16</v>
      </c>
    </row>
    <row r="17" spans="3:16" ht="18" customHeight="1">
      <c r="C17" s="215"/>
      <c r="D17" s="223"/>
      <c r="E17" s="224" t="s">
        <v>114</v>
      </c>
      <c r="F17" s="225">
        <v>0</v>
      </c>
      <c r="G17" s="226">
        <v>0</v>
      </c>
      <c r="H17" s="220">
        <v>0</v>
      </c>
      <c r="I17" s="227"/>
      <c r="J17" s="226">
        <v>0</v>
      </c>
      <c r="K17" s="225">
        <v>4</v>
      </c>
      <c r="L17" s="225">
        <v>9</v>
      </c>
      <c r="M17" s="225">
        <v>15</v>
      </c>
      <c r="N17" s="226">
        <v>11</v>
      </c>
      <c r="O17" s="218">
        <v>39</v>
      </c>
      <c r="P17" s="222">
        <v>39</v>
      </c>
    </row>
    <row r="18" spans="3:16" ht="18" customHeight="1">
      <c r="C18" s="215"/>
      <c r="D18" s="216" t="s">
        <v>160</v>
      </c>
      <c r="E18" s="228"/>
      <c r="F18" s="218">
        <v>3</v>
      </c>
      <c r="G18" s="219">
        <v>7</v>
      </c>
      <c r="H18" s="220">
        <v>10</v>
      </c>
      <c r="I18" s="221"/>
      <c r="J18" s="219">
        <v>15</v>
      </c>
      <c r="K18" s="218">
        <v>37</v>
      </c>
      <c r="L18" s="218">
        <v>20</v>
      </c>
      <c r="M18" s="218">
        <v>13</v>
      </c>
      <c r="N18" s="219">
        <v>8</v>
      </c>
      <c r="O18" s="218">
        <v>93</v>
      </c>
      <c r="P18" s="222">
        <v>103</v>
      </c>
    </row>
    <row r="19" spans="3:16" ht="18" customHeight="1">
      <c r="C19" s="215"/>
      <c r="D19" s="223"/>
      <c r="E19" s="229" t="s">
        <v>115</v>
      </c>
      <c r="F19" s="225">
        <v>0</v>
      </c>
      <c r="G19" s="226">
        <v>0</v>
      </c>
      <c r="H19" s="220">
        <v>0</v>
      </c>
      <c r="I19" s="227"/>
      <c r="J19" s="226">
        <v>9</v>
      </c>
      <c r="K19" s="225">
        <v>20</v>
      </c>
      <c r="L19" s="225">
        <v>14</v>
      </c>
      <c r="M19" s="225">
        <v>9</v>
      </c>
      <c r="N19" s="226">
        <v>7</v>
      </c>
      <c r="O19" s="218">
        <v>59</v>
      </c>
      <c r="P19" s="222">
        <v>59</v>
      </c>
    </row>
    <row r="20" spans="3:16" ht="18" customHeight="1">
      <c r="C20" s="215"/>
      <c r="D20" s="223"/>
      <c r="E20" s="229" t="s">
        <v>116</v>
      </c>
      <c r="F20" s="225">
        <v>3</v>
      </c>
      <c r="G20" s="226">
        <v>7</v>
      </c>
      <c r="H20" s="220">
        <v>10</v>
      </c>
      <c r="I20" s="227"/>
      <c r="J20" s="226">
        <v>6</v>
      </c>
      <c r="K20" s="225">
        <v>17</v>
      </c>
      <c r="L20" s="225">
        <v>6</v>
      </c>
      <c r="M20" s="225">
        <v>4</v>
      </c>
      <c r="N20" s="226">
        <v>1</v>
      </c>
      <c r="O20" s="218">
        <v>34</v>
      </c>
      <c r="P20" s="222">
        <v>44</v>
      </c>
    </row>
    <row r="21" spans="3:16" ht="18" customHeight="1">
      <c r="C21" s="215"/>
      <c r="D21" s="216" t="s">
        <v>161</v>
      </c>
      <c r="E21" s="217"/>
      <c r="F21" s="218">
        <v>0</v>
      </c>
      <c r="G21" s="219">
        <v>0</v>
      </c>
      <c r="H21" s="220">
        <v>0</v>
      </c>
      <c r="I21" s="221"/>
      <c r="J21" s="219">
        <v>0</v>
      </c>
      <c r="K21" s="218">
        <v>2</v>
      </c>
      <c r="L21" s="218">
        <v>4</v>
      </c>
      <c r="M21" s="218">
        <v>6</v>
      </c>
      <c r="N21" s="219">
        <v>1</v>
      </c>
      <c r="O21" s="218">
        <v>13</v>
      </c>
      <c r="P21" s="222">
        <v>13</v>
      </c>
    </row>
    <row r="22" spans="3:16" ht="18" customHeight="1">
      <c r="C22" s="215"/>
      <c r="D22" s="223"/>
      <c r="E22" s="224" t="s">
        <v>117</v>
      </c>
      <c r="F22" s="225">
        <v>0</v>
      </c>
      <c r="G22" s="226">
        <v>0</v>
      </c>
      <c r="H22" s="220">
        <v>0</v>
      </c>
      <c r="I22" s="227"/>
      <c r="J22" s="226">
        <v>0</v>
      </c>
      <c r="K22" s="225">
        <v>1</v>
      </c>
      <c r="L22" s="225">
        <v>4</v>
      </c>
      <c r="M22" s="225">
        <v>4</v>
      </c>
      <c r="N22" s="226">
        <v>1</v>
      </c>
      <c r="O22" s="218">
        <v>10</v>
      </c>
      <c r="P22" s="222">
        <v>10</v>
      </c>
    </row>
    <row r="23" spans="3:16" ht="18" customHeight="1">
      <c r="C23" s="215"/>
      <c r="D23" s="223"/>
      <c r="E23" s="224" t="s">
        <v>118</v>
      </c>
      <c r="F23" s="225">
        <v>0</v>
      </c>
      <c r="G23" s="226">
        <v>0</v>
      </c>
      <c r="H23" s="220">
        <v>0</v>
      </c>
      <c r="I23" s="227"/>
      <c r="J23" s="226">
        <v>0</v>
      </c>
      <c r="K23" s="225">
        <v>1</v>
      </c>
      <c r="L23" s="225">
        <v>0</v>
      </c>
      <c r="M23" s="225">
        <v>2</v>
      </c>
      <c r="N23" s="226">
        <v>0</v>
      </c>
      <c r="O23" s="218">
        <v>3</v>
      </c>
      <c r="P23" s="222">
        <v>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v>
      </c>
      <c r="G26" s="219">
        <v>30</v>
      </c>
      <c r="H26" s="220">
        <v>39</v>
      </c>
      <c r="I26" s="221"/>
      <c r="J26" s="219">
        <v>13</v>
      </c>
      <c r="K26" s="218">
        <v>47</v>
      </c>
      <c r="L26" s="218">
        <v>18</v>
      </c>
      <c r="M26" s="218">
        <v>33</v>
      </c>
      <c r="N26" s="219">
        <v>16</v>
      </c>
      <c r="O26" s="218">
        <v>127</v>
      </c>
      <c r="P26" s="222">
        <v>166</v>
      </c>
    </row>
    <row r="27" spans="3:16" ht="18" customHeight="1">
      <c r="C27" s="215"/>
      <c r="D27" s="223"/>
      <c r="E27" s="231" t="s">
        <v>121</v>
      </c>
      <c r="F27" s="232">
        <v>8</v>
      </c>
      <c r="G27" s="233">
        <v>28</v>
      </c>
      <c r="H27" s="220">
        <v>36</v>
      </c>
      <c r="I27" s="227"/>
      <c r="J27" s="233">
        <v>13</v>
      </c>
      <c r="K27" s="232">
        <v>45</v>
      </c>
      <c r="L27" s="232">
        <v>16</v>
      </c>
      <c r="M27" s="232">
        <v>30</v>
      </c>
      <c r="N27" s="233">
        <v>16</v>
      </c>
      <c r="O27" s="218">
        <v>120</v>
      </c>
      <c r="P27" s="222">
        <v>156</v>
      </c>
    </row>
    <row r="28" spans="3:16" ht="18" customHeight="1">
      <c r="C28" s="215"/>
      <c r="D28" s="234"/>
      <c r="E28" s="229" t="s">
        <v>163</v>
      </c>
      <c r="F28" s="235">
        <v>1</v>
      </c>
      <c r="G28" s="236">
        <v>0</v>
      </c>
      <c r="H28" s="220">
        <v>1</v>
      </c>
      <c r="I28" s="237"/>
      <c r="J28" s="236">
        <v>0</v>
      </c>
      <c r="K28" s="235">
        <v>1</v>
      </c>
      <c r="L28" s="235">
        <v>1</v>
      </c>
      <c r="M28" s="235">
        <v>2</v>
      </c>
      <c r="N28" s="236">
        <v>0</v>
      </c>
      <c r="O28" s="218">
        <v>4</v>
      </c>
      <c r="P28" s="222">
        <v>5</v>
      </c>
    </row>
    <row r="29" spans="3:16" ht="18" customHeight="1">
      <c r="C29" s="215"/>
      <c r="D29" s="238"/>
      <c r="E29" s="224" t="s">
        <v>164</v>
      </c>
      <c r="F29" s="239">
        <v>0</v>
      </c>
      <c r="G29" s="240">
        <v>2</v>
      </c>
      <c r="H29" s="220">
        <v>2</v>
      </c>
      <c r="I29" s="237"/>
      <c r="J29" s="240">
        <v>0</v>
      </c>
      <c r="K29" s="239">
        <v>1</v>
      </c>
      <c r="L29" s="239">
        <v>1</v>
      </c>
      <c r="M29" s="239">
        <v>1</v>
      </c>
      <c r="N29" s="240">
        <v>0</v>
      </c>
      <c r="O29" s="218">
        <v>3</v>
      </c>
      <c r="P29" s="222">
        <v>5</v>
      </c>
    </row>
    <row r="30" spans="3:16" ht="18" customHeight="1">
      <c r="C30" s="215"/>
      <c r="D30" s="223" t="s">
        <v>122</v>
      </c>
      <c r="E30" s="241"/>
      <c r="F30" s="225">
        <v>0</v>
      </c>
      <c r="G30" s="226">
        <v>0</v>
      </c>
      <c r="H30" s="220">
        <v>0</v>
      </c>
      <c r="I30" s="227"/>
      <c r="J30" s="226">
        <v>0</v>
      </c>
      <c r="K30" s="225">
        <v>1</v>
      </c>
      <c r="L30" s="225">
        <v>3</v>
      </c>
      <c r="M30" s="225">
        <v>0</v>
      </c>
      <c r="N30" s="226">
        <v>0</v>
      </c>
      <c r="O30" s="218">
        <v>4</v>
      </c>
      <c r="P30" s="222">
        <v>4</v>
      </c>
    </row>
    <row r="31" spans="3:16" ht="18" customHeight="1">
      <c r="C31" s="242"/>
      <c r="D31" s="243" t="s">
        <v>123</v>
      </c>
      <c r="E31" s="244"/>
      <c r="F31" s="245">
        <v>13</v>
      </c>
      <c r="G31" s="246">
        <v>34</v>
      </c>
      <c r="H31" s="247">
        <v>47</v>
      </c>
      <c r="I31" s="227"/>
      <c r="J31" s="246">
        <v>20</v>
      </c>
      <c r="K31" s="245">
        <v>54</v>
      </c>
      <c r="L31" s="245">
        <v>19</v>
      </c>
      <c r="M31" s="245">
        <v>25</v>
      </c>
      <c r="N31" s="246">
        <v>15</v>
      </c>
      <c r="O31" s="247">
        <v>133</v>
      </c>
      <c r="P31" s="248">
        <v>180</v>
      </c>
    </row>
    <row r="32" spans="3:16" ht="18" customHeight="1">
      <c r="C32" s="208" t="s">
        <v>165</v>
      </c>
      <c r="D32" s="249"/>
      <c r="E32" s="250"/>
      <c r="F32" s="210">
        <v>0</v>
      </c>
      <c r="G32" s="211">
        <v>0</v>
      </c>
      <c r="H32" s="212">
        <v>0</v>
      </c>
      <c r="I32" s="213"/>
      <c r="J32" s="211">
        <v>1</v>
      </c>
      <c r="K32" s="210">
        <v>14</v>
      </c>
      <c r="L32" s="210">
        <v>2</v>
      </c>
      <c r="M32" s="210">
        <v>9</v>
      </c>
      <c r="N32" s="211">
        <v>3</v>
      </c>
      <c r="O32" s="210">
        <v>29</v>
      </c>
      <c r="P32" s="214">
        <v>29</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v>
      </c>
      <c r="K35" s="225">
        <v>10</v>
      </c>
      <c r="L35" s="225">
        <v>1</v>
      </c>
      <c r="M35" s="225">
        <v>4</v>
      </c>
      <c r="N35" s="226">
        <v>0</v>
      </c>
      <c r="O35" s="218">
        <v>16</v>
      </c>
      <c r="P35" s="222">
        <v>16</v>
      </c>
    </row>
    <row r="36" spans="3:16" ht="18" customHeight="1">
      <c r="C36" s="215"/>
      <c r="D36" s="257" t="s">
        <v>142</v>
      </c>
      <c r="E36" s="228"/>
      <c r="F36" s="225">
        <v>0</v>
      </c>
      <c r="G36" s="226">
        <v>0</v>
      </c>
      <c r="H36" s="220">
        <v>0</v>
      </c>
      <c r="I36" s="227"/>
      <c r="J36" s="226">
        <v>0</v>
      </c>
      <c r="K36" s="225">
        <v>0</v>
      </c>
      <c r="L36" s="225">
        <v>1</v>
      </c>
      <c r="M36" s="225">
        <v>0</v>
      </c>
      <c r="N36" s="226">
        <v>0</v>
      </c>
      <c r="O36" s="218">
        <v>1</v>
      </c>
      <c r="P36" s="222">
        <v>1</v>
      </c>
    </row>
    <row r="37" spans="3:16" ht="18" customHeight="1">
      <c r="C37" s="215"/>
      <c r="D37" s="257" t="s">
        <v>143</v>
      </c>
      <c r="E37" s="228"/>
      <c r="F37" s="225">
        <v>0</v>
      </c>
      <c r="G37" s="226">
        <v>0</v>
      </c>
      <c r="H37" s="220">
        <v>0</v>
      </c>
      <c r="I37" s="227"/>
      <c r="J37" s="226">
        <v>0</v>
      </c>
      <c r="K37" s="225">
        <v>2</v>
      </c>
      <c r="L37" s="225">
        <v>0</v>
      </c>
      <c r="M37" s="225">
        <v>2</v>
      </c>
      <c r="N37" s="226">
        <v>1</v>
      </c>
      <c r="O37" s="218">
        <v>5</v>
      </c>
      <c r="P37" s="222">
        <v>5</v>
      </c>
    </row>
    <row r="38" spans="3:16" ht="18" customHeight="1">
      <c r="C38" s="215"/>
      <c r="D38" s="257" t="s">
        <v>144</v>
      </c>
      <c r="E38" s="228"/>
      <c r="F38" s="253">
        <v>0</v>
      </c>
      <c r="G38" s="226">
        <v>0</v>
      </c>
      <c r="H38" s="220">
        <v>0</v>
      </c>
      <c r="I38" s="227"/>
      <c r="J38" s="226">
        <v>0</v>
      </c>
      <c r="K38" s="225">
        <v>1</v>
      </c>
      <c r="L38" s="225">
        <v>0</v>
      </c>
      <c r="M38" s="225">
        <v>0</v>
      </c>
      <c r="N38" s="226">
        <v>0</v>
      </c>
      <c r="O38" s="218">
        <v>1</v>
      </c>
      <c r="P38" s="222">
        <v>1</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2</v>
      </c>
      <c r="N40" s="253">
        <v>2</v>
      </c>
      <c r="O40" s="255">
        <v>4</v>
      </c>
      <c r="P40" s="256">
        <v>4</v>
      </c>
    </row>
    <row r="41" spans="3:16" ht="18" customHeight="1">
      <c r="C41" s="258"/>
      <c r="D41" s="392" t="s">
        <v>147</v>
      </c>
      <c r="E41" s="393"/>
      <c r="F41" s="245">
        <v>0</v>
      </c>
      <c r="G41" s="246">
        <v>0</v>
      </c>
      <c r="H41" s="220">
        <v>0</v>
      </c>
      <c r="I41" s="227"/>
      <c r="J41" s="246">
        <v>0</v>
      </c>
      <c r="K41" s="245">
        <v>1</v>
      </c>
      <c r="L41" s="245">
        <v>0</v>
      </c>
      <c r="M41" s="245">
        <v>1</v>
      </c>
      <c r="N41" s="246">
        <v>0</v>
      </c>
      <c r="O41" s="259">
        <v>2</v>
      </c>
      <c r="P41" s="248">
        <v>2</v>
      </c>
    </row>
    <row r="42" spans="3:16" ht="18" customHeight="1">
      <c r="C42" s="215" t="s">
        <v>166</v>
      </c>
      <c r="D42" s="217"/>
      <c r="E42" s="217"/>
      <c r="F42" s="211">
        <v>0</v>
      </c>
      <c r="G42" s="211">
        <v>0</v>
      </c>
      <c r="H42" s="212">
        <v>0</v>
      </c>
      <c r="I42" s="213"/>
      <c r="J42" s="211">
        <v>3</v>
      </c>
      <c r="K42" s="210">
        <v>3</v>
      </c>
      <c r="L42" s="210">
        <v>2</v>
      </c>
      <c r="M42" s="210">
        <v>3</v>
      </c>
      <c r="N42" s="211">
        <v>7</v>
      </c>
      <c r="O42" s="210">
        <v>18</v>
      </c>
      <c r="P42" s="214">
        <v>18</v>
      </c>
    </row>
    <row r="43" spans="3:16" ht="18" customHeight="1">
      <c r="C43" s="215"/>
      <c r="D43" s="260" t="s">
        <v>34</v>
      </c>
      <c r="E43" s="260"/>
      <c r="F43" s="226">
        <v>0</v>
      </c>
      <c r="G43" s="226">
        <v>0</v>
      </c>
      <c r="H43" s="220">
        <v>0</v>
      </c>
      <c r="I43" s="227"/>
      <c r="J43" s="226">
        <v>1</v>
      </c>
      <c r="K43" s="225">
        <v>0</v>
      </c>
      <c r="L43" s="225">
        <v>0</v>
      </c>
      <c r="M43" s="225">
        <v>1</v>
      </c>
      <c r="N43" s="226">
        <v>6</v>
      </c>
      <c r="O43" s="218">
        <v>8</v>
      </c>
      <c r="P43" s="222">
        <v>8</v>
      </c>
    </row>
    <row r="44" spans="3:16" ht="18" customHeight="1">
      <c r="C44" s="215"/>
      <c r="D44" s="260" t="s">
        <v>35</v>
      </c>
      <c r="E44" s="260"/>
      <c r="F44" s="225">
        <v>0</v>
      </c>
      <c r="G44" s="226">
        <v>0</v>
      </c>
      <c r="H44" s="220">
        <v>0</v>
      </c>
      <c r="I44" s="227"/>
      <c r="J44" s="226">
        <v>2</v>
      </c>
      <c r="K44" s="225">
        <v>3</v>
      </c>
      <c r="L44" s="225">
        <v>2</v>
      </c>
      <c r="M44" s="225">
        <v>2</v>
      </c>
      <c r="N44" s="226">
        <v>1</v>
      </c>
      <c r="O44" s="218">
        <v>10</v>
      </c>
      <c r="P44" s="222">
        <v>10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29</v>
      </c>
      <c r="G47" s="263">
        <v>76</v>
      </c>
      <c r="H47" s="264">
        <v>105</v>
      </c>
      <c r="I47" s="160"/>
      <c r="J47" s="263">
        <v>59</v>
      </c>
      <c r="K47" s="263">
        <v>186</v>
      </c>
      <c r="L47" s="263">
        <v>86</v>
      </c>
      <c r="M47" s="263">
        <v>130</v>
      </c>
      <c r="N47" s="263">
        <v>81</v>
      </c>
      <c r="O47" s="263">
        <v>542</v>
      </c>
      <c r="P47" s="265">
        <v>647</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pageSetup paperSize="9" scale="5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179</v>
      </c>
      <c r="Q1" s="266"/>
    </row>
    <row r="2" spans="1:17" ht="18" customHeight="1">
      <c r="Q2" s="266"/>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180</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30588</v>
      </c>
      <c r="G11" s="210">
        <v>94102</v>
      </c>
      <c r="H11" s="212">
        <v>124690</v>
      </c>
      <c r="I11" s="213"/>
      <c r="J11" s="210">
        <v>143117</v>
      </c>
      <c r="K11" s="210">
        <v>636728</v>
      </c>
      <c r="L11" s="210">
        <v>366619</v>
      </c>
      <c r="M11" s="210">
        <v>542196</v>
      </c>
      <c r="N11" s="210">
        <v>439152</v>
      </c>
      <c r="O11" s="210">
        <v>2127812</v>
      </c>
      <c r="P11" s="214">
        <v>2252502</v>
      </c>
    </row>
    <row r="12" spans="1:17" ht="18" customHeight="1">
      <c r="C12" s="215"/>
      <c r="D12" s="216" t="s">
        <v>159</v>
      </c>
      <c r="E12" s="217"/>
      <c r="F12" s="218">
        <v>10568</v>
      </c>
      <c r="G12" s="219">
        <v>15128</v>
      </c>
      <c r="H12" s="220">
        <v>25696</v>
      </c>
      <c r="I12" s="221"/>
      <c r="J12" s="219">
        <v>20616</v>
      </c>
      <c r="K12" s="218">
        <v>149012</v>
      </c>
      <c r="L12" s="218">
        <v>52445</v>
      </c>
      <c r="M12" s="218">
        <v>235224</v>
      </c>
      <c r="N12" s="219">
        <v>289990</v>
      </c>
      <c r="O12" s="218">
        <v>747287</v>
      </c>
      <c r="P12" s="222">
        <v>772983</v>
      </c>
    </row>
    <row r="13" spans="1:17" ht="18" customHeight="1">
      <c r="C13" s="215"/>
      <c r="D13" s="223"/>
      <c r="E13" s="224" t="s">
        <v>110</v>
      </c>
      <c r="F13" s="225">
        <v>0</v>
      </c>
      <c r="G13" s="226">
        <v>0</v>
      </c>
      <c r="H13" s="220">
        <v>0</v>
      </c>
      <c r="I13" s="227"/>
      <c r="J13" s="226">
        <v>16326</v>
      </c>
      <c r="K13" s="225">
        <v>71540</v>
      </c>
      <c r="L13" s="225">
        <v>6320</v>
      </c>
      <c r="M13" s="225">
        <v>139256</v>
      </c>
      <c r="N13" s="226">
        <v>185343</v>
      </c>
      <c r="O13" s="218">
        <v>418785</v>
      </c>
      <c r="P13" s="222">
        <v>418785</v>
      </c>
    </row>
    <row r="14" spans="1:17" ht="18" customHeight="1">
      <c r="C14" s="215"/>
      <c r="D14" s="223"/>
      <c r="E14" s="224" t="s">
        <v>111</v>
      </c>
      <c r="F14" s="225">
        <v>0</v>
      </c>
      <c r="G14" s="226">
        <v>0</v>
      </c>
      <c r="H14" s="220">
        <v>0</v>
      </c>
      <c r="I14" s="227"/>
      <c r="J14" s="226">
        <v>0</v>
      </c>
      <c r="K14" s="225">
        <v>18928</v>
      </c>
      <c r="L14" s="225">
        <v>4271</v>
      </c>
      <c r="M14" s="225">
        <v>24766</v>
      </c>
      <c r="N14" s="226">
        <v>69445</v>
      </c>
      <c r="O14" s="218">
        <v>117410</v>
      </c>
      <c r="P14" s="222">
        <v>117410</v>
      </c>
    </row>
    <row r="15" spans="1:17" ht="18" customHeight="1">
      <c r="C15" s="215"/>
      <c r="D15" s="223"/>
      <c r="E15" s="224" t="s">
        <v>112</v>
      </c>
      <c r="F15" s="225">
        <v>5460</v>
      </c>
      <c r="G15" s="226">
        <v>3622</v>
      </c>
      <c r="H15" s="220">
        <v>9082</v>
      </c>
      <c r="I15" s="227"/>
      <c r="J15" s="226">
        <v>4290</v>
      </c>
      <c r="K15" s="225">
        <v>21603</v>
      </c>
      <c r="L15" s="225">
        <v>27579</v>
      </c>
      <c r="M15" s="225">
        <v>52006</v>
      </c>
      <c r="N15" s="226">
        <v>24930</v>
      </c>
      <c r="O15" s="218">
        <v>130408</v>
      </c>
      <c r="P15" s="222">
        <v>139490</v>
      </c>
    </row>
    <row r="16" spans="1:17" ht="18" customHeight="1">
      <c r="C16" s="215"/>
      <c r="D16" s="223"/>
      <c r="E16" s="224" t="s">
        <v>113</v>
      </c>
      <c r="F16" s="225">
        <v>5108</v>
      </c>
      <c r="G16" s="226">
        <v>11506</v>
      </c>
      <c r="H16" s="220">
        <v>16614</v>
      </c>
      <c r="I16" s="227"/>
      <c r="J16" s="226">
        <v>0</v>
      </c>
      <c r="K16" s="225">
        <v>35068</v>
      </c>
      <c r="L16" s="225">
        <v>7952</v>
      </c>
      <c r="M16" s="225">
        <v>8521</v>
      </c>
      <c r="N16" s="226">
        <v>3824</v>
      </c>
      <c r="O16" s="218">
        <v>55365</v>
      </c>
      <c r="P16" s="222">
        <v>71979</v>
      </c>
    </row>
    <row r="17" spans="3:16" ht="18" customHeight="1">
      <c r="C17" s="215"/>
      <c r="D17" s="223"/>
      <c r="E17" s="224" t="s">
        <v>114</v>
      </c>
      <c r="F17" s="225">
        <v>0</v>
      </c>
      <c r="G17" s="226">
        <v>0</v>
      </c>
      <c r="H17" s="220">
        <v>0</v>
      </c>
      <c r="I17" s="227"/>
      <c r="J17" s="226">
        <v>0</v>
      </c>
      <c r="K17" s="225">
        <v>1873</v>
      </c>
      <c r="L17" s="225">
        <v>6323</v>
      </c>
      <c r="M17" s="225">
        <v>10675</v>
      </c>
      <c r="N17" s="226">
        <v>6448</v>
      </c>
      <c r="O17" s="218">
        <v>25319</v>
      </c>
      <c r="P17" s="222">
        <v>25319</v>
      </c>
    </row>
    <row r="18" spans="3:16" ht="18" customHeight="1">
      <c r="C18" s="215"/>
      <c r="D18" s="216" t="s">
        <v>160</v>
      </c>
      <c r="E18" s="228"/>
      <c r="F18" s="218">
        <v>7444</v>
      </c>
      <c r="G18" s="219">
        <v>32350</v>
      </c>
      <c r="H18" s="220">
        <v>39794</v>
      </c>
      <c r="I18" s="221"/>
      <c r="J18" s="219">
        <v>77313</v>
      </c>
      <c r="K18" s="218">
        <v>301436</v>
      </c>
      <c r="L18" s="218">
        <v>150703</v>
      </c>
      <c r="M18" s="218">
        <v>152975</v>
      </c>
      <c r="N18" s="219">
        <v>78212</v>
      </c>
      <c r="O18" s="218">
        <v>760639</v>
      </c>
      <c r="P18" s="222">
        <v>800433</v>
      </c>
    </row>
    <row r="19" spans="3:16" ht="18" customHeight="1">
      <c r="C19" s="215"/>
      <c r="D19" s="223"/>
      <c r="E19" s="229" t="s">
        <v>115</v>
      </c>
      <c r="F19" s="225">
        <v>0</v>
      </c>
      <c r="G19" s="226">
        <v>0</v>
      </c>
      <c r="H19" s="220">
        <v>0</v>
      </c>
      <c r="I19" s="227"/>
      <c r="J19" s="226">
        <v>52457</v>
      </c>
      <c r="K19" s="225">
        <v>146842</v>
      </c>
      <c r="L19" s="225">
        <v>102779</v>
      </c>
      <c r="M19" s="225">
        <v>100315</v>
      </c>
      <c r="N19" s="226">
        <v>77130</v>
      </c>
      <c r="O19" s="218">
        <v>479523</v>
      </c>
      <c r="P19" s="222">
        <v>479523</v>
      </c>
    </row>
    <row r="20" spans="3:16" ht="18" customHeight="1">
      <c r="C20" s="215"/>
      <c r="D20" s="223"/>
      <c r="E20" s="229" t="s">
        <v>116</v>
      </c>
      <c r="F20" s="225">
        <v>7444</v>
      </c>
      <c r="G20" s="226">
        <v>32350</v>
      </c>
      <c r="H20" s="220">
        <v>39794</v>
      </c>
      <c r="I20" s="227"/>
      <c r="J20" s="226">
        <v>24856</v>
      </c>
      <c r="K20" s="225">
        <v>154594</v>
      </c>
      <c r="L20" s="225">
        <v>47924</v>
      </c>
      <c r="M20" s="225">
        <v>52660</v>
      </c>
      <c r="N20" s="226">
        <v>1082</v>
      </c>
      <c r="O20" s="218">
        <v>281116</v>
      </c>
      <c r="P20" s="222">
        <v>320910</v>
      </c>
    </row>
    <row r="21" spans="3:16" ht="18" customHeight="1">
      <c r="C21" s="215"/>
      <c r="D21" s="216" t="s">
        <v>161</v>
      </c>
      <c r="E21" s="217"/>
      <c r="F21" s="218">
        <v>0</v>
      </c>
      <c r="G21" s="219">
        <v>0</v>
      </c>
      <c r="H21" s="220">
        <v>0</v>
      </c>
      <c r="I21" s="221"/>
      <c r="J21" s="219">
        <v>0</v>
      </c>
      <c r="K21" s="218">
        <v>14608</v>
      </c>
      <c r="L21" s="218">
        <v>15596</v>
      </c>
      <c r="M21" s="218">
        <v>37844</v>
      </c>
      <c r="N21" s="219">
        <v>7437</v>
      </c>
      <c r="O21" s="218">
        <v>75485</v>
      </c>
      <c r="P21" s="222">
        <v>75485</v>
      </c>
    </row>
    <row r="22" spans="3:16" ht="18" customHeight="1">
      <c r="C22" s="215"/>
      <c r="D22" s="223"/>
      <c r="E22" s="224" t="s">
        <v>117</v>
      </c>
      <c r="F22" s="225">
        <v>0</v>
      </c>
      <c r="G22" s="226">
        <v>0</v>
      </c>
      <c r="H22" s="220">
        <v>0</v>
      </c>
      <c r="I22" s="227"/>
      <c r="J22" s="226">
        <v>0</v>
      </c>
      <c r="K22" s="225">
        <v>3126</v>
      </c>
      <c r="L22" s="225">
        <v>15596</v>
      </c>
      <c r="M22" s="225">
        <v>31655</v>
      </c>
      <c r="N22" s="226">
        <v>7437</v>
      </c>
      <c r="O22" s="218">
        <v>57814</v>
      </c>
      <c r="P22" s="222">
        <v>57814</v>
      </c>
    </row>
    <row r="23" spans="3:16" ht="18" customHeight="1">
      <c r="C23" s="215"/>
      <c r="D23" s="223"/>
      <c r="E23" s="224" t="s">
        <v>118</v>
      </c>
      <c r="F23" s="225">
        <v>0</v>
      </c>
      <c r="G23" s="226">
        <v>0</v>
      </c>
      <c r="H23" s="220">
        <v>0</v>
      </c>
      <c r="I23" s="227"/>
      <c r="J23" s="226">
        <v>0</v>
      </c>
      <c r="K23" s="225">
        <v>11482</v>
      </c>
      <c r="L23" s="225">
        <v>0</v>
      </c>
      <c r="M23" s="225">
        <v>6189</v>
      </c>
      <c r="N23" s="226">
        <v>0</v>
      </c>
      <c r="O23" s="218">
        <v>17671</v>
      </c>
      <c r="P23" s="222">
        <v>17671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6282</v>
      </c>
      <c r="G26" s="218">
        <v>31432</v>
      </c>
      <c r="H26" s="220">
        <v>37714</v>
      </c>
      <c r="I26" s="221"/>
      <c r="J26" s="219">
        <v>16789</v>
      </c>
      <c r="K26" s="218">
        <v>76925</v>
      </c>
      <c r="L26" s="218">
        <v>44418</v>
      </c>
      <c r="M26" s="218">
        <v>72209</v>
      </c>
      <c r="N26" s="219">
        <v>38944</v>
      </c>
      <c r="O26" s="218">
        <v>249285</v>
      </c>
      <c r="P26" s="222">
        <v>286999</v>
      </c>
    </row>
    <row r="27" spans="3:16" ht="18" customHeight="1">
      <c r="C27" s="215"/>
      <c r="D27" s="223"/>
      <c r="E27" s="257" t="s">
        <v>121</v>
      </c>
      <c r="F27" s="267">
        <v>6282</v>
      </c>
      <c r="G27" s="268">
        <v>31432</v>
      </c>
      <c r="H27" s="220">
        <v>37714</v>
      </c>
      <c r="I27" s="227"/>
      <c r="J27" s="268">
        <v>16789</v>
      </c>
      <c r="K27" s="267">
        <v>76925</v>
      </c>
      <c r="L27" s="267">
        <v>44418</v>
      </c>
      <c r="M27" s="267">
        <v>72209</v>
      </c>
      <c r="N27" s="268">
        <v>38944</v>
      </c>
      <c r="O27" s="218">
        <v>249285</v>
      </c>
      <c r="P27" s="222">
        <v>286999</v>
      </c>
    </row>
    <row r="28" spans="3:16" ht="18" customHeight="1">
      <c r="C28" s="251"/>
      <c r="D28" s="257" t="s">
        <v>170</v>
      </c>
      <c r="E28" s="228"/>
      <c r="F28" s="253">
        <v>0</v>
      </c>
      <c r="G28" s="253">
        <v>0</v>
      </c>
      <c r="H28" s="254">
        <v>0</v>
      </c>
      <c r="I28" s="227"/>
      <c r="J28" s="253">
        <v>0</v>
      </c>
      <c r="K28" s="252">
        <v>21027</v>
      </c>
      <c r="L28" s="252">
        <v>70132</v>
      </c>
      <c r="M28" s="252">
        <v>0</v>
      </c>
      <c r="N28" s="253">
        <v>0</v>
      </c>
      <c r="O28" s="255">
        <v>91159</v>
      </c>
      <c r="P28" s="256">
        <v>91159</v>
      </c>
    </row>
    <row r="29" spans="3:16" ht="18" customHeight="1">
      <c r="C29" s="242"/>
      <c r="D29" s="243" t="s">
        <v>123</v>
      </c>
      <c r="E29" s="244"/>
      <c r="F29" s="245">
        <v>6294</v>
      </c>
      <c r="G29" s="246">
        <v>15192</v>
      </c>
      <c r="H29" s="247">
        <v>21486</v>
      </c>
      <c r="I29" s="227"/>
      <c r="J29" s="246">
        <v>28399</v>
      </c>
      <c r="K29" s="245">
        <v>73720</v>
      </c>
      <c r="L29" s="245">
        <v>33325</v>
      </c>
      <c r="M29" s="245">
        <v>43944</v>
      </c>
      <c r="N29" s="246">
        <v>24569</v>
      </c>
      <c r="O29" s="247">
        <v>203957</v>
      </c>
      <c r="P29" s="248">
        <v>225443</v>
      </c>
    </row>
    <row r="30" spans="3:16" ht="18" customHeight="1">
      <c r="C30" s="208" t="s">
        <v>165</v>
      </c>
      <c r="D30" s="249"/>
      <c r="E30" s="250"/>
      <c r="F30" s="210">
        <v>0</v>
      </c>
      <c r="G30" s="211">
        <v>0</v>
      </c>
      <c r="H30" s="212">
        <v>0</v>
      </c>
      <c r="I30" s="213"/>
      <c r="J30" s="269">
        <v>1571</v>
      </c>
      <c r="K30" s="210">
        <v>124341</v>
      </c>
      <c r="L30" s="210">
        <v>21705</v>
      </c>
      <c r="M30" s="210">
        <v>197310</v>
      </c>
      <c r="N30" s="211">
        <v>109034</v>
      </c>
      <c r="O30" s="210">
        <v>453961</v>
      </c>
      <c r="P30" s="214">
        <v>453961</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1571</v>
      </c>
      <c r="K33" s="225">
        <v>38209</v>
      </c>
      <c r="L33" s="225">
        <v>5725</v>
      </c>
      <c r="M33" s="225">
        <v>28025</v>
      </c>
      <c r="N33" s="226">
        <v>0</v>
      </c>
      <c r="O33" s="218">
        <v>73530</v>
      </c>
      <c r="P33" s="222">
        <v>73530</v>
      </c>
    </row>
    <row r="34" spans="3:16" ht="18" customHeight="1">
      <c r="C34" s="215"/>
      <c r="D34" s="257" t="s">
        <v>142</v>
      </c>
      <c r="E34" s="228"/>
      <c r="F34" s="225">
        <v>0</v>
      </c>
      <c r="G34" s="226">
        <v>0</v>
      </c>
      <c r="H34" s="220">
        <v>0</v>
      </c>
      <c r="I34" s="227"/>
      <c r="J34" s="270">
        <v>0</v>
      </c>
      <c r="K34" s="225">
        <v>0</v>
      </c>
      <c r="L34" s="225">
        <v>15980</v>
      </c>
      <c r="M34" s="225">
        <v>0</v>
      </c>
      <c r="N34" s="226">
        <v>0</v>
      </c>
      <c r="O34" s="218">
        <v>15980</v>
      </c>
      <c r="P34" s="222">
        <v>15980</v>
      </c>
    </row>
    <row r="35" spans="3:16" ht="18" customHeight="1">
      <c r="C35" s="215"/>
      <c r="D35" s="257" t="s">
        <v>143</v>
      </c>
      <c r="E35" s="228"/>
      <c r="F35" s="225">
        <v>0</v>
      </c>
      <c r="G35" s="226">
        <v>0</v>
      </c>
      <c r="H35" s="220">
        <v>0</v>
      </c>
      <c r="I35" s="227"/>
      <c r="J35" s="270">
        <v>0</v>
      </c>
      <c r="K35" s="225">
        <v>33921</v>
      </c>
      <c r="L35" s="225">
        <v>0</v>
      </c>
      <c r="M35" s="225">
        <v>62402</v>
      </c>
      <c r="N35" s="226">
        <v>30765</v>
      </c>
      <c r="O35" s="218">
        <v>127088</v>
      </c>
      <c r="P35" s="222">
        <v>127088</v>
      </c>
    </row>
    <row r="36" spans="3:16" ht="18" customHeight="1">
      <c r="C36" s="215"/>
      <c r="D36" s="257" t="s">
        <v>144</v>
      </c>
      <c r="E36" s="228"/>
      <c r="F36" s="253">
        <v>0</v>
      </c>
      <c r="G36" s="226">
        <v>0</v>
      </c>
      <c r="H36" s="220">
        <v>0</v>
      </c>
      <c r="I36" s="227"/>
      <c r="J36" s="270">
        <v>0</v>
      </c>
      <c r="K36" s="225">
        <v>29879</v>
      </c>
      <c r="L36" s="225">
        <v>0</v>
      </c>
      <c r="M36" s="225">
        <v>0</v>
      </c>
      <c r="N36" s="226">
        <v>0</v>
      </c>
      <c r="O36" s="218">
        <v>29879</v>
      </c>
      <c r="P36" s="222">
        <v>29879</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68223</v>
      </c>
      <c r="N38" s="273">
        <v>78269</v>
      </c>
      <c r="O38" s="218">
        <v>146492</v>
      </c>
      <c r="P38" s="222">
        <v>146492</v>
      </c>
    </row>
    <row r="39" spans="3:16" ht="18" customHeight="1">
      <c r="C39" s="258"/>
      <c r="D39" s="392" t="s">
        <v>147</v>
      </c>
      <c r="E39" s="394"/>
      <c r="F39" s="225">
        <v>0</v>
      </c>
      <c r="G39" s="225">
        <v>0</v>
      </c>
      <c r="H39" s="220">
        <v>0</v>
      </c>
      <c r="I39" s="227"/>
      <c r="J39" s="274">
        <v>0</v>
      </c>
      <c r="K39" s="245">
        <v>22332</v>
      </c>
      <c r="L39" s="245">
        <v>0</v>
      </c>
      <c r="M39" s="245">
        <v>38660</v>
      </c>
      <c r="N39" s="246">
        <v>0</v>
      </c>
      <c r="O39" s="259">
        <v>60992</v>
      </c>
      <c r="P39" s="248">
        <v>60992</v>
      </c>
    </row>
    <row r="40" spans="3:16" ht="18" customHeight="1">
      <c r="C40" s="215" t="s">
        <v>166</v>
      </c>
      <c r="D40" s="217"/>
      <c r="E40" s="217"/>
      <c r="F40" s="211">
        <v>0</v>
      </c>
      <c r="G40" s="211">
        <v>0</v>
      </c>
      <c r="H40" s="212">
        <v>0</v>
      </c>
      <c r="I40" s="213"/>
      <c r="J40" s="269">
        <v>88720</v>
      </c>
      <c r="K40" s="210">
        <v>63147</v>
      </c>
      <c r="L40" s="210">
        <v>75549</v>
      </c>
      <c r="M40" s="210">
        <v>108408</v>
      </c>
      <c r="N40" s="211">
        <v>214422</v>
      </c>
      <c r="O40" s="210">
        <v>550246</v>
      </c>
      <c r="P40" s="214">
        <v>550246</v>
      </c>
    </row>
    <row r="41" spans="3:16" ht="18" customHeight="1">
      <c r="C41" s="215"/>
      <c r="D41" s="260" t="s">
        <v>34</v>
      </c>
      <c r="E41" s="260"/>
      <c r="F41" s="226">
        <v>0</v>
      </c>
      <c r="G41" s="226">
        <v>0</v>
      </c>
      <c r="H41" s="220">
        <v>0</v>
      </c>
      <c r="I41" s="227"/>
      <c r="J41" s="226">
        <v>25269</v>
      </c>
      <c r="K41" s="226">
        <v>0</v>
      </c>
      <c r="L41" s="226">
        <v>0</v>
      </c>
      <c r="M41" s="226">
        <v>32889</v>
      </c>
      <c r="N41" s="226">
        <v>180115</v>
      </c>
      <c r="O41" s="218">
        <v>238273</v>
      </c>
      <c r="P41" s="222">
        <v>238273</v>
      </c>
    </row>
    <row r="42" spans="3:16" ht="18" customHeight="1">
      <c r="C42" s="215"/>
      <c r="D42" s="260" t="s">
        <v>35</v>
      </c>
      <c r="E42" s="260"/>
      <c r="F42" s="225">
        <v>0</v>
      </c>
      <c r="G42" s="226">
        <v>0</v>
      </c>
      <c r="H42" s="220">
        <v>0</v>
      </c>
      <c r="I42" s="227"/>
      <c r="J42" s="226">
        <v>63451</v>
      </c>
      <c r="K42" s="225">
        <v>63147</v>
      </c>
      <c r="L42" s="226">
        <v>75549</v>
      </c>
      <c r="M42" s="225">
        <v>75519</v>
      </c>
      <c r="N42" s="226">
        <v>34307</v>
      </c>
      <c r="O42" s="218">
        <v>311973</v>
      </c>
      <c r="P42" s="222">
        <v>311973</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30588</v>
      </c>
      <c r="G45" s="275">
        <v>94102</v>
      </c>
      <c r="H45" s="264">
        <v>124690</v>
      </c>
      <c r="I45" s="160"/>
      <c r="J45" s="276">
        <v>233408</v>
      </c>
      <c r="K45" s="263">
        <v>824216</v>
      </c>
      <c r="L45" s="263">
        <v>463873</v>
      </c>
      <c r="M45" s="263">
        <v>847914</v>
      </c>
      <c r="N45" s="275">
        <v>762608</v>
      </c>
      <c r="O45" s="263">
        <v>3132019</v>
      </c>
      <c r="P45" s="265">
        <v>3256709</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pageSetup paperSize="9" scale="5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355966</v>
      </c>
      <c r="G11" s="211">
        <v>1319147</v>
      </c>
      <c r="H11" s="212">
        <v>1675113</v>
      </c>
      <c r="I11" s="213"/>
      <c r="J11" s="211">
        <v>1454052</v>
      </c>
      <c r="K11" s="211">
        <v>6713316</v>
      </c>
      <c r="L11" s="210">
        <v>4000687</v>
      </c>
      <c r="M11" s="211">
        <v>5826438</v>
      </c>
      <c r="N11" s="211">
        <v>4462097</v>
      </c>
      <c r="O11" s="210">
        <v>22456590</v>
      </c>
      <c r="P11" s="214">
        <v>24131703</v>
      </c>
    </row>
    <row r="12" spans="1:17" ht="18" customHeight="1">
      <c r="C12" s="215"/>
      <c r="D12" s="216" t="s">
        <v>159</v>
      </c>
      <c r="E12" s="217"/>
      <c r="F12" s="218">
        <v>107694</v>
      </c>
      <c r="G12" s="219">
        <v>154755</v>
      </c>
      <c r="H12" s="220">
        <v>262449</v>
      </c>
      <c r="I12" s="221"/>
      <c r="J12" s="219">
        <v>210730</v>
      </c>
      <c r="K12" s="218">
        <v>1522167</v>
      </c>
      <c r="L12" s="218">
        <v>533813</v>
      </c>
      <c r="M12" s="218">
        <v>2399040</v>
      </c>
      <c r="N12" s="219">
        <v>2951965</v>
      </c>
      <c r="O12" s="218">
        <v>7617715</v>
      </c>
      <c r="P12" s="222">
        <v>7880164</v>
      </c>
    </row>
    <row r="13" spans="1:17" ht="18" customHeight="1">
      <c r="C13" s="215"/>
      <c r="D13" s="223"/>
      <c r="E13" s="224" t="s">
        <v>110</v>
      </c>
      <c r="F13" s="225">
        <v>0</v>
      </c>
      <c r="G13" s="226">
        <v>0</v>
      </c>
      <c r="H13" s="220">
        <v>0</v>
      </c>
      <c r="I13" s="227"/>
      <c r="J13" s="226">
        <v>166930</v>
      </c>
      <c r="K13" s="225">
        <v>731768</v>
      </c>
      <c r="L13" s="225">
        <v>64526</v>
      </c>
      <c r="M13" s="225">
        <v>1421798</v>
      </c>
      <c r="N13" s="226">
        <v>1885031</v>
      </c>
      <c r="O13" s="218">
        <v>4270053</v>
      </c>
      <c r="P13" s="222">
        <v>4270053</v>
      </c>
    </row>
    <row r="14" spans="1:17" ht="18" customHeight="1">
      <c r="C14" s="215"/>
      <c r="D14" s="223"/>
      <c r="E14" s="224" t="s">
        <v>111</v>
      </c>
      <c r="F14" s="225">
        <v>0</v>
      </c>
      <c r="G14" s="226">
        <v>0</v>
      </c>
      <c r="H14" s="220">
        <v>0</v>
      </c>
      <c r="I14" s="227"/>
      <c r="J14" s="226">
        <v>0</v>
      </c>
      <c r="K14" s="225">
        <v>193254</v>
      </c>
      <c r="L14" s="225">
        <v>43606</v>
      </c>
      <c r="M14" s="225">
        <v>252857</v>
      </c>
      <c r="N14" s="226">
        <v>709031</v>
      </c>
      <c r="O14" s="218">
        <v>1198748</v>
      </c>
      <c r="P14" s="222">
        <v>1198748</v>
      </c>
    </row>
    <row r="15" spans="1:17" ht="18" customHeight="1">
      <c r="C15" s="215"/>
      <c r="D15" s="223"/>
      <c r="E15" s="224" t="s">
        <v>112</v>
      </c>
      <c r="F15" s="225">
        <v>55746</v>
      </c>
      <c r="G15" s="226">
        <v>37741</v>
      </c>
      <c r="H15" s="220">
        <v>93487</v>
      </c>
      <c r="I15" s="227"/>
      <c r="J15" s="226">
        <v>43800</v>
      </c>
      <c r="K15" s="225">
        <v>220564</v>
      </c>
      <c r="L15" s="225">
        <v>281580</v>
      </c>
      <c r="M15" s="225">
        <v>530977</v>
      </c>
      <c r="N15" s="226">
        <v>254533</v>
      </c>
      <c r="O15" s="218">
        <v>1331454</v>
      </c>
      <c r="P15" s="222">
        <v>1424941</v>
      </c>
    </row>
    <row r="16" spans="1:17" ht="18" customHeight="1">
      <c r="C16" s="215"/>
      <c r="D16" s="223"/>
      <c r="E16" s="224" t="s">
        <v>113</v>
      </c>
      <c r="F16" s="225">
        <v>51948</v>
      </c>
      <c r="G16" s="226">
        <v>117014</v>
      </c>
      <c r="H16" s="220">
        <v>168962</v>
      </c>
      <c r="I16" s="227"/>
      <c r="J16" s="226">
        <v>0</v>
      </c>
      <c r="K16" s="225">
        <v>357851</v>
      </c>
      <c r="L16" s="225">
        <v>80871</v>
      </c>
      <c r="M16" s="225">
        <v>86658</v>
      </c>
      <c r="N16" s="226">
        <v>38890</v>
      </c>
      <c r="O16" s="218">
        <v>564270</v>
      </c>
      <c r="P16" s="222">
        <v>733232</v>
      </c>
    </row>
    <row r="17" spans="3:16" ht="18" customHeight="1">
      <c r="C17" s="215"/>
      <c r="D17" s="223"/>
      <c r="E17" s="224" t="s">
        <v>114</v>
      </c>
      <c r="F17" s="225">
        <v>0</v>
      </c>
      <c r="G17" s="226">
        <v>0</v>
      </c>
      <c r="H17" s="220">
        <v>0</v>
      </c>
      <c r="I17" s="227"/>
      <c r="J17" s="226">
        <v>0</v>
      </c>
      <c r="K17" s="225">
        <v>18730</v>
      </c>
      <c r="L17" s="225">
        <v>63230</v>
      </c>
      <c r="M17" s="225">
        <v>106750</v>
      </c>
      <c r="N17" s="226">
        <v>64480</v>
      </c>
      <c r="O17" s="218">
        <v>253190</v>
      </c>
      <c r="P17" s="222">
        <v>253190</v>
      </c>
    </row>
    <row r="18" spans="3:16" ht="18" customHeight="1">
      <c r="C18" s="215"/>
      <c r="D18" s="216" t="s">
        <v>160</v>
      </c>
      <c r="E18" s="228"/>
      <c r="F18" s="218">
        <v>75703</v>
      </c>
      <c r="G18" s="219">
        <v>328995</v>
      </c>
      <c r="H18" s="220">
        <v>404698</v>
      </c>
      <c r="I18" s="221"/>
      <c r="J18" s="219">
        <v>785489</v>
      </c>
      <c r="K18" s="218">
        <v>3061181</v>
      </c>
      <c r="L18" s="218">
        <v>1529558</v>
      </c>
      <c r="M18" s="218">
        <v>1552740</v>
      </c>
      <c r="N18" s="219">
        <v>794506</v>
      </c>
      <c r="O18" s="218">
        <v>7723474</v>
      </c>
      <c r="P18" s="222">
        <v>8128172</v>
      </c>
    </row>
    <row r="19" spans="3:16" ht="18" customHeight="1">
      <c r="C19" s="215"/>
      <c r="D19" s="223"/>
      <c r="E19" s="229" t="s">
        <v>115</v>
      </c>
      <c r="F19" s="225">
        <v>0</v>
      </c>
      <c r="G19" s="226">
        <v>0</v>
      </c>
      <c r="H19" s="220">
        <v>0</v>
      </c>
      <c r="I19" s="227"/>
      <c r="J19" s="226">
        <v>532707</v>
      </c>
      <c r="K19" s="225">
        <v>1488969</v>
      </c>
      <c r="L19" s="225">
        <v>1042173</v>
      </c>
      <c r="M19" s="225">
        <v>1017189</v>
      </c>
      <c r="N19" s="226">
        <v>783503</v>
      </c>
      <c r="O19" s="218">
        <v>4864541</v>
      </c>
      <c r="P19" s="222">
        <v>4864541</v>
      </c>
    </row>
    <row r="20" spans="3:16" ht="18" customHeight="1">
      <c r="C20" s="215"/>
      <c r="D20" s="223"/>
      <c r="E20" s="229" t="s">
        <v>116</v>
      </c>
      <c r="F20" s="225">
        <v>75703</v>
      </c>
      <c r="G20" s="226">
        <v>328995</v>
      </c>
      <c r="H20" s="220">
        <v>404698</v>
      </c>
      <c r="I20" s="227"/>
      <c r="J20" s="226">
        <v>252782</v>
      </c>
      <c r="K20" s="225">
        <v>1572212</v>
      </c>
      <c r="L20" s="225">
        <v>487385</v>
      </c>
      <c r="M20" s="225">
        <v>535551</v>
      </c>
      <c r="N20" s="226">
        <v>11003</v>
      </c>
      <c r="O20" s="218">
        <v>2858933</v>
      </c>
      <c r="P20" s="222">
        <v>3263631</v>
      </c>
    </row>
    <row r="21" spans="3:16" ht="18" customHeight="1">
      <c r="C21" s="215"/>
      <c r="D21" s="216" t="s">
        <v>161</v>
      </c>
      <c r="E21" s="217"/>
      <c r="F21" s="218">
        <v>0</v>
      </c>
      <c r="G21" s="219">
        <v>0</v>
      </c>
      <c r="H21" s="220">
        <v>0</v>
      </c>
      <c r="I21" s="221"/>
      <c r="J21" s="219">
        <v>0</v>
      </c>
      <c r="K21" s="218">
        <v>148218</v>
      </c>
      <c r="L21" s="218">
        <v>158609</v>
      </c>
      <c r="M21" s="218">
        <v>384685</v>
      </c>
      <c r="N21" s="219">
        <v>75634</v>
      </c>
      <c r="O21" s="218">
        <v>767146</v>
      </c>
      <c r="P21" s="222">
        <v>767146</v>
      </c>
    </row>
    <row r="22" spans="3:16" ht="18" customHeight="1">
      <c r="C22" s="215"/>
      <c r="D22" s="223"/>
      <c r="E22" s="224" t="s">
        <v>117</v>
      </c>
      <c r="F22" s="225">
        <v>0</v>
      </c>
      <c r="G22" s="226">
        <v>0</v>
      </c>
      <c r="H22" s="220">
        <v>0</v>
      </c>
      <c r="I22" s="227"/>
      <c r="J22" s="226">
        <v>0</v>
      </c>
      <c r="K22" s="225">
        <v>31791</v>
      </c>
      <c r="L22" s="225">
        <v>158609</v>
      </c>
      <c r="M22" s="225">
        <v>321930</v>
      </c>
      <c r="N22" s="226">
        <v>75634</v>
      </c>
      <c r="O22" s="218">
        <v>587964</v>
      </c>
      <c r="P22" s="222">
        <v>587964</v>
      </c>
    </row>
    <row r="23" spans="3:16" ht="18" customHeight="1">
      <c r="C23" s="215"/>
      <c r="D23" s="223"/>
      <c r="E23" s="224" t="s">
        <v>118</v>
      </c>
      <c r="F23" s="225">
        <v>0</v>
      </c>
      <c r="G23" s="226">
        <v>0</v>
      </c>
      <c r="H23" s="220">
        <v>0</v>
      </c>
      <c r="I23" s="227"/>
      <c r="J23" s="226">
        <v>0</v>
      </c>
      <c r="K23" s="225">
        <v>116427</v>
      </c>
      <c r="L23" s="225">
        <v>0</v>
      </c>
      <c r="M23" s="225">
        <v>62755</v>
      </c>
      <c r="N23" s="226">
        <v>0</v>
      </c>
      <c r="O23" s="218">
        <v>179182</v>
      </c>
      <c r="P23" s="222">
        <v>179182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108320</v>
      </c>
      <c r="G26" s="219">
        <v>680320</v>
      </c>
      <c r="H26" s="220">
        <v>788640</v>
      </c>
      <c r="I26" s="221"/>
      <c r="J26" s="219">
        <v>167890</v>
      </c>
      <c r="K26" s="218">
        <v>1015890</v>
      </c>
      <c r="L26" s="218">
        <v>702180</v>
      </c>
      <c r="M26" s="218">
        <v>1041310</v>
      </c>
      <c r="N26" s="219">
        <v>389440</v>
      </c>
      <c r="O26" s="218">
        <v>3316710</v>
      </c>
      <c r="P26" s="222">
        <v>4105350</v>
      </c>
    </row>
    <row r="27" spans="3:16" ht="18" customHeight="1">
      <c r="C27" s="215"/>
      <c r="D27" s="223"/>
      <c r="E27" s="231" t="s">
        <v>121</v>
      </c>
      <c r="F27" s="232">
        <v>62820</v>
      </c>
      <c r="G27" s="233">
        <v>314320</v>
      </c>
      <c r="H27" s="220">
        <v>377140</v>
      </c>
      <c r="I27" s="227"/>
      <c r="J27" s="233">
        <v>167890</v>
      </c>
      <c r="K27" s="232">
        <v>769250</v>
      </c>
      <c r="L27" s="232">
        <v>444180</v>
      </c>
      <c r="M27" s="232">
        <v>722090</v>
      </c>
      <c r="N27" s="233">
        <v>389440</v>
      </c>
      <c r="O27" s="218">
        <v>2492850</v>
      </c>
      <c r="P27" s="222">
        <v>2869990</v>
      </c>
    </row>
    <row r="28" spans="3:16" ht="18" customHeight="1">
      <c r="C28" s="215"/>
      <c r="D28" s="234"/>
      <c r="E28" s="229" t="s">
        <v>163</v>
      </c>
      <c r="F28" s="235">
        <v>45500</v>
      </c>
      <c r="G28" s="236">
        <v>0</v>
      </c>
      <c r="H28" s="220">
        <v>45500</v>
      </c>
      <c r="I28" s="237"/>
      <c r="J28" s="236">
        <v>0</v>
      </c>
      <c r="K28" s="235">
        <v>46640</v>
      </c>
      <c r="L28" s="235">
        <v>68000</v>
      </c>
      <c r="M28" s="235">
        <v>119240</v>
      </c>
      <c r="N28" s="236">
        <v>0</v>
      </c>
      <c r="O28" s="218">
        <v>233880</v>
      </c>
      <c r="P28" s="222">
        <v>279380</v>
      </c>
    </row>
    <row r="29" spans="3:16" ht="18" customHeight="1">
      <c r="C29" s="215"/>
      <c r="D29" s="238"/>
      <c r="E29" s="224" t="s">
        <v>164</v>
      </c>
      <c r="F29" s="239">
        <v>0</v>
      </c>
      <c r="G29" s="240">
        <v>366000</v>
      </c>
      <c r="H29" s="220">
        <v>366000</v>
      </c>
      <c r="I29" s="237"/>
      <c r="J29" s="240">
        <v>0</v>
      </c>
      <c r="K29" s="239">
        <v>200000</v>
      </c>
      <c r="L29" s="239">
        <v>190000</v>
      </c>
      <c r="M29" s="239">
        <v>199980</v>
      </c>
      <c r="N29" s="240">
        <v>0</v>
      </c>
      <c r="O29" s="218">
        <v>589980</v>
      </c>
      <c r="P29" s="222">
        <v>955980</v>
      </c>
    </row>
    <row r="30" spans="3:16" ht="18" customHeight="1">
      <c r="C30" s="215"/>
      <c r="D30" s="223" t="s">
        <v>122</v>
      </c>
      <c r="E30" s="241"/>
      <c r="F30" s="225">
        <v>0</v>
      </c>
      <c r="G30" s="226">
        <v>0</v>
      </c>
      <c r="H30" s="220">
        <v>0</v>
      </c>
      <c r="I30" s="227"/>
      <c r="J30" s="226">
        <v>0</v>
      </c>
      <c r="K30" s="225">
        <v>213213</v>
      </c>
      <c r="L30" s="225">
        <v>736284</v>
      </c>
      <c r="M30" s="225">
        <v>0</v>
      </c>
      <c r="N30" s="226">
        <v>0</v>
      </c>
      <c r="O30" s="218">
        <v>949497</v>
      </c>
      <c r="P30" s="222">
        <v>949497</v>
      </c>
    </row>
    <row r="31" spans="3:16" ht="18" customHeight="1">
      <c r="C31" s="242"/>
      <c r="D31" s="243" t="s">
        <v>123</v>
      </c>
      <c r="E31" s="244"/>
      <c r="F31" s="245">
        <v>64249</v>
      </c>
      <c r="G31" s="246">
        <v>155077</v>
      </c>
      <c r="H31" s="247">
        <v>219326</v>
      </c>
      <c r="I31" s="227"/>
      <c r="J31" s="246">
        <v>289943</v>
      </c>
      <c r="K31" s="245">
        <v>752647</v>
      </c>
      <c r="L31" s="245">
        <v>340243</v>
      </c>
      <c r="M31" s="245">
        <v>448663</v>
      </c>
      <c r="N31" s="246">
        <v>250552</v>
      </c>
      <c r="O31" s="247">
        <v>2082048</v>
      </c>
      <c r="P31" s="248">
        <v>2301374</v>
      </c>
    </row>
    <row r="32" spans="3:16" ht="18" customHeight="1">
      <c r="C32" s="208" t="s">
        <v>165</v>
      </c>
      <c r="D32" s="249"/>
      <c r="E32" s="250"/>
      <c r="F32" s="210">
        <v>0</v>
      </c>
      <c r="G32" s="211">
        <v>0</v>
      </c>
      <c r="H32" s="212">
        <v>0</v>
      </c>
      <c r="I32" s="213"/>
      <c r="J32" s="211">
        <v>15929</v>
      </c>
      <c r="K32" s="210">
        <v>1270580</v>
      </c>
      <c r="L32" s="210">
        <v>220567</v>
      </c>
      <c r="M32" s="210">
        <v>2003752</v>
      </c>
      <c r="N32" s="211">
        <v>1106526</v>
      </c>
      <c r="O32" s="210">
        <v>4617354</v>
      </c>
      <c r="P32" s="214">
        <v>4617354</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15929</v>
      </c>
      <c r="K35" s="225">
        <v>387435</v>
      </c>
      <c r="L35" s="225">
        <v>58051</v>
      </c>
      <c r="M35" s="225">
        <v>284172</v>
      </c>
      <c r="N35" s="226">
        <v>0</v>
      </c>
      <c r="O35" s="218">
        <v>745587</v>
      </c>
      <c r="P35" s="222">
        <v>745587</v>
      </c>
    </row>
    <row r="36" spans="3:16" ht="18" customHeight="1">
      <c r="C36" s="215"/>
      <c r="D36" s="257" t="s">
        <v>142</v>
      </c>
      <c r="E36" s="228"/>
      <c r="F36" s="225">
        <v>0</v>
      </c>
      <c r="G36" s="226">
        <v>0</v>
      </c>
      <c r="H36" s="220">
        <v>0</v>
      </c>
      <c r="I36" s="227"/>
      <c r="J36" s="226">
        <v>0</v>
      </c>
      <c r="K36" s="225">
        <v>0</v>
      </c>
      <c r="L36" s="225">
        <v>162516</v>
      </c>
      <c r="M36" s="225">
        <v>0</v>
      </c>
      <c r="N36" s="226">
        <v>0</v>
      </c>
      <c r="O36" s="218">
        <v>162516</v>
      </c>
      <c r="P36" s="222">
        <v>162516</v>
      </c>
    </row>
    <row r="37" spans="3:16" ht="18" customHeight="1">
      <c r="C37" s="215"/>
      <c r="D37" s="257" t="s">
        <v>143</v>
      </c>
      <c r="E37" s="228"/>
      <c r="F37" s="225">
        <v>0</v>
      </c>
      <c r="G37" s="226">
        <v>0</v>
      </c>
      <c r="H37" s="220">
        <v>0</v>
      </c>
      <c r="I37" s="227"/>
      <c r="J37" s="226">
        <v>0</v>
      </c>
      <c r="K37" s="225">
        <v>353056</v>
      </c>
      <c r="L37" s="225">
        <v>0</v>
      </c>
      <c r="M37" s="225">
        <v>634628</v>
      </c>
      <c r="N37" s="226">
        <v>312880</v>
      </c>
      <c r="O37" s="218">
        <v>1300564</v>
      </c>
      <c r="P37" s="222">
        <v>1300564</v>
      </c>
    </row>
    <row r="38" spans="3:16" ht="18" customHeight="1">
      <c r="C38" s="215"/>
      <c r="D38" s="257" t="s">
        <v>144</v>
      </c>
      <c r="E38" s="228"/>
      <c r="F38" s="253">
        <v>0</v>
      </c>
      <c r="G38" s="226">
        <v>0</v>
      </c>
      <c r="H38" s="220">
        <v>0</v>
      </c>
      <c r="I38" s="227"/>
      <c r="J38" s="226">
        <v>0</v>
      </c>
      <c r="K38" s="225">
        <v>302973</v>
      </c>
      <c r="L38" s="225">
        <v>0</v>
      </c>
      <c r="M38" s="225">
        <v>0</v>
      </c>
      <c r="N38" s="226">
        <v>0</v>
      </c>
      <c r="O38" s="218">
        <v>302973</v>
      </c>
      <c r="P38" s="222">
        <v>302973</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691780</v>
      </c>
      <c r="N40" s="253">
        <v>793646</v>
      </c>
      <c r="O40" s="255">
        <v>1485426</v>
      </c>
      <c r="P40" s="256">
        <v>1485426</v>
      </c>
    </row>
    <row r="41" spans="3:16" ht="18" customHeight="1">
      <c r="C41" s="258"/>
      <c r="D41" s="392" t="s">
        <v>147</v>
      </c>
      <c r="E41" s="393"/>
      <c r="F41" s="245">
        <v>0</v>
      </c>
      <c r="G41" s="246">
        <v>0</v>
      </c>
      <c r="H41" s="220">
        <v>0</v>
      </c>
      <c r="I41" s="227"/>
      <c r="J41" s="246">
        <v>0</v>
      </c>
      <c r="K41" s="245">
        <v>227116</v>
      </c>
      <c r="L41" s="245">
        <v>0</v>
      </c>
      <c r="M41" s="245">
        <v>393172</v>
      </c>
      <c r="N41" s="246">
        <v>0</v>
      </c>
      <c r="O41" s="259">
        <v>620288</v>
      </c>
      <c r="P41" s="248">
        <v>620288</v>
      </c>
    </row>
    <row r="42" spans="3:16" ht="18" customHeight="1">
      <c r="C42" s="215" t="s">
        <v>166</v>
      </c>
      <c r="D42" s="217"/>
      <c r="E42" s="217"/>
      <c r="F42" s="211">
        <v>0</v>
      </c>
      <c r="G42" s="211">
        <v>0</v>
      </c>
      <c r="H42" s="212">
        <v>0</v>
      </c>
      <c r="I42" s="213"/>
      <c r="J42" s="211">
        <v>899619</v>
      </c>
      <c r="K42" s="210">
        <v>640309</v>
      </c>
      <c r="L42" s="210">
        <v>765970</v>
      </c>
      <c r="M42" s="210">
        <v>1099255</v>
      </c>
      <c r="N42" s="211">
        <v>2174236</v>
      </c>
      <c r="O42" s="210">
        <v>5579389</v>
      </c>
      <c r="P42" s="214">
        <v>5579389</v>
      </c>
    </row>
    <row r="43" spans="3:16" ht="18" customHeight="1">
      <c r="C43" s="215"/>
      <c r="D43" s="260" t="s">
        <v>34</v>
      </c>
      <c r="E43" s="260"/>
      <c r="F43" s="226">
        <v>0</v>
      </c>
      <c r="G43" s="226">
        <v>0</v>
      </c>
      <c r="H43" s="220">
        <v>0</v>
      </c>
      <c r="I43" s="227"/>
      <c r="J43" s="226">
        <v>256227</v>
      </c>
      <c r="K43" s="225">
        <v>0</v>
      </c>
      <c r="L43" s="225">
        <v>0</v>
      </c>
      <c r="M43" s="225">
        <v>333494</v>
      </c>
      <c r="N43" s="226">
        <v>1826364</v>
      </c>
      <c r="O43" s="218">
        <v>2416085</v>
      </c>
      <c r="P43" s="222">
        <v>2416085</v>
      </c>
    </row>
    <row r="44" spans="3:16" ht="18" customHeight="1">
      <c r="C44" s="215"/>
      <c r="D44" s="260" t="s">
        <v>35</v>
      </c>
      <c r="E44" s="260"/>
      <c r="F44" s="225">
        <v>0</v>
      </c>
      <c r="G44" s="226">
        <v>0</v>
      </c>
      <c r="H44" s="220">
        <v>0</v>
      </c>
      <c r="I44" s="227"/>
      <c r="J44" s="226">
        <v>643392</v>
      </c>
      <c r="K44" s="225">
        <v>640309</v>
      </c>
      <c r="L44" s="225">
        <v>765970</v>
      </c>
      <c r="M44" s="225">
        <v>765761</v>
      </c>
      <c r="N44" s="226">
        <v>347872</v>
      </c>
      <c r="O44" s="218">
        <v>3163304</v>
      </c>
      <c r="P44" s="222">
        <v>3163304</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355966</v>
      </c>
      <c r="G47" s="263">
        <v>1319147</v>
      </c>
      <c r="H47" s="264">
        <v>1675113</v>
      </c>
      <c r="I47" s="160"/>
      <c r="J47" s="263">
        <v>2369600</v>
      </c>
      <c r="K47" s="263">
        <v>8624205</v>
      </c>
      <c r="L47" s="263">
        <v>4987224</v>
      </c>
      <c r="M47" s="263">
        <v>8929445</v>
      </c>
      <c r="N47" s="263">
        <v>7742859</v>
      </c>
      <c r="O47" s="263">
        <v>32653333</v>
      </c>
      <c r="P47" s="265">
        <v>34328446</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pageSetup paperSize="9" scale="5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326790</v>
      </c>
      <c r="G11" s="211">
        <v>1202735</v>
      </c>
      <c r="H11" s="212">
        <v>1529525</v>
      </c>
      <c r="I11" s="213"/>
      <c r="J11" s="211">
        <v>1337631</v>
      </c>
      <c r="K11" s="211">
        <v>6117222</v>
      </c>
      <c r="L11" s="210">
        <v>3634625</v>
      </c>
      <c r="M11" s="211">
        <v>5288639</v>
      </c>
      <c r="N11" s="211">
        <v>4040932</v>
      </c>
      <c r="O11" s="210">
        <v>20419049</v>
      </c>
      <c r="P11" s="214">
        <v>21948574</v>
      </c>
    </row>
    <row r="12" spans="1:17" ht="18" customHeight="1">
      <c r="C12" s="215"/>
      <c r="D12" s="216" t="s">
        <v>159</v>
      </c>
      <c r="E12" s="217"/>
      <c r="F12" s="218">
        <v>96922</v>
      </c>
      <c r="G12" s="219">
        <v>139277</v>
      </c>
      <c r="H12" s="220">
        <v>236199</v>
      </c>
      <c r="I12" s="221"/>
      <c r="J12" s="219">
        <v>189654</v>
      </c>
      <c r="K12" s="218">
        <v>1369942</v>
      </c>
      <c r="L12" s="218">
        <v>480428</v>
      </c>
      <c r="M12" s="218">
        <v>2159123</v>
      </c>
      <c r="N12" s="219">
        <v>2656762</v>
      </c>
      <c r="O12" s="218">
        <v>6855909</v>
      </c>
      <c r="P12" s="222">
        <v>7092108</v>
      </c>
    </row>
    <row r="13" spans="1:17" ht="18" customHeight="1">
      <c r="C13" s="215"/>
      <c r="D13" s="223"/>
      <c r="E13" s="224" t="s">
        <v>110</v>
      </c>
      <c r="F13" s="225">
        <v>0</v>
      </c>
      <c r="G13" s="226">
        <v>0</v>
      </c>
      <c r="H13" s="220">
        <v>0</v>
      </c>
      <c r="I13" s="227"/>
      <c r="J13" s="226">
        <v>150234</v>
      </c>
      <c r="K13" s="225">
        <v>658587</v>
      </c>
      <c r="L13" s="225">
        <v>58073</v>
      </c>
      <c r="M13" s="225">
        <v>1279614</v>
      </c>
      <c r="N13" s="226">
        <v>1696525</v>
      </c>
      <c r="O13" s="218">
        <v>3843033</v>
      </c>
      <c r="P13" s="222">
        <v>3843033</v>
      </c>
    </row>
    <row r="14" spans="1:17" ht="18" customHeight="1">
      <c r="C14" s="215"/>
      <c r="D14" s="223"/>
      <c r="E14" s="224" t="s">
        <v>111</v>
      </c>
      <c r="F14" s="225">
        <v>0</v>
      </c>
      <c r="G14" s="226">
        <v>0</v>
      </c>
      <c r="H14" s="220">
        <v>0</v>
      </c>
      <c r="I14" s="227"/>
      <c r="J14" s="226">
        <v>0</v>
      </c>
      <c r="K14" s="225">
        <v>173928</v>
      </c>
      <c r="L14" s="225">
        <v>39245</v>
      </c>
      <c r="M14" s="225">
        <v>227569</v>
      </c>
      <c r="N14" s="226">
        <v>638126</v>
      </c>
      <c r="O14" s="218">
        <v>1078868</v>
      </c>
      <c r="P14" s="222">
        <v>1078868</v>
      </c>
    </row>
    <row r="15" spans="1:17" ht="18" customHeight="1">
      <c r="C15" s="215"/>
      <c r="D15" s="223"/>
      <c r="E15" s="224" t="s">
        <v>112</v>
      </c>
      <c r="F15" s="225">
        <v>50170</v>
      </c>
      <c r="G15" s="226">
        <v>33966</v>
      </c>
      <c r="H15" s="220">
        <v>84136</v>
      </c>
      <c r="I15" s="227"/>
      <c r="J15" s="226">
        <v>39420</v>
      </c>
      <c r="K15" s="225">
        <v>198507</v>
      </c>
      <c r="L15" s="225">
        <v>253420</v>
      </c>
      <c r="M15" s="225">
        <v>477874</v>
      </c>
      <c r="N15" s="226">
        <v>229078</v>
      </c>
      <c r="O15" s="218">
        <v>1198299</v>
      </c>
      <c r="P15" s="222">
        <v>1282435</v>
      </c>
    </row>
    <row r="16" spans="1:17" ht="18" customHeight="1">
      <c r="C16" s="215"/>
      <c r="D16" s="223"/>
      <c r="E16" s="224" t="s">
        <v>113</v>
      </c>
      <c r="F16" s="225">
        <v>46752</v>
      </c>
      <c r="G16" s="226">
        <v>105311</v>
      </c>
      <c r="H16" s="220">
        <v>152063</v>
      </c>
      <c r="I16" s="227"/>
      <c r="J16" s="226">
        <v>0</v>
      </c>
      <c r="K16" s="225">
        <v>322063</v>
      </c>
      <c r="L16" s="225">
        <v>72783</v>
      </c>
      <c r="M16" s="225">
        <v>77991</v>
      </c>
      <c r="N16" s="226">
        <v>35001</v>
      </c>
      <c r="O16" s="218">
        <v>507838</v>
      </c>
      <c r="P16" s="222">
        <v>659901</v>
      </c>
    </row>
    <row r="17" spans="3:16" ht="18" customHeight="1">
      <c r="C17" s="215"/>
      <c r="D17" s="223"/>
      <c r="E17" s="224" t="s">
        <v>114</v>
      </c>
      <c r="F17" s="225">
        <v>0</v>
      </c>
      <c r="G17" s="226">
        <v>0</v>
      </c>
      <c r="H17" s="220">
        <v>0</v>
      </c>
      <c r="I17" s="227"/>
      <c r="J17" s="226">
        <v>0</v>
      </c>
      <c r="K17" s="225">
        <v>16857</v>
      </c>
      <c r="L17" s="225">
        <v>56907</v>
      </c>
      <c r="M17" s="225">
        <v>96075</v>
      </c>
      <c r="N17" s="226">
        <v>58032</v>
      </c>
      <c r="O17" s="218">
        <v>227871</v>
      </c>
      <c r="P17" s="222">
        <v>227871</v>
      </c>
    </row>
    <row r="18" spans="3:16" ht="18" customHeight="1">
      <c r="C18" s="215"/>
      <c r="D18" s="216" t="s">
        <v>160</v>
      </c>
      <c r="E18" s="228"/>
      <c r="F18" s="218">
        <v>68131</v>
      </c>
      <c r="G18" s="219">
        <v>296093</v>
      </c>
      <c r="H18" s="220">
        <v>364224</v>
      </c>
      <c r="I18" s="221"/>
      <c r="J18" s="219">
        <v>706933</v>
      </c>
      <c r="K18" s="218">
        <v>2755046</v>
      </c>
      <c r="L18" s="218">
        <v>1376592</v>
      </c>
      <c r="M18" s="218">
        <v>1397460</v>
      </c>
      <c r="N18" s="219">
        <v>715052</v>
      </c>
      <c r="O18" s="218">
        <v>6951083</v>
      </c>
      <c r="P18" s="222">
        <v>7315307</v>
      </c>
    </row>
    <row r="19" spans="3:16" ht="18" customHeight="1">
      <c r="C19" s="215"/>
      <c r="D19" s="223"/>
      <c r="E19" s="229" t="s">
        <v>115</v>
      </c>
      <c r="F19" s="225">
        <v>0</v>
      </c>
      <c r="G19" s="226">
        <v>0</v>
      </c>
      <c r="H19" s="220">
        <v>0</v>
      </c>
      <c r="I19" s="227"/>
      <c r="J19" s="226">
        <v>479432</v>
      </c>
      <c r="K19" s="225">
        <v>1340064</v>
      </c>
      <c r="L19" s="225">
        <v>937949</v>
      </c>
      <c r="M19" s="225">
        <v>915466</v>
      </c>
      <c r="N19" s="226">
        <v>705150</v>
      </c>
      <c r="O19" s="218">
        <v>4378061</v>
      </c>
      <c r="P19" s="222">
        <v>4378061</v>
      </c>
    </row>
    <row r="20" spans="3:16" ht="18" customHeight="1">
      <c r="C20" s="215"/>
      <c r="D20" s="223"/>
      <c r="E20" s="229" t="s">
        <v>116</v>
      </c>
      <c r="F20" s="225">
        <v>68131</v>
      </c>
      <c r="G20" s="226">
        <v>296093</v>
      </c>
      <c r="H20" s="220">
        <v>364224</v>
      </c>
      <c r="I20" s="227"/>
      <c r="J20" s="226">
        <v>227501</v>
      </c>
      <c r="K20" s="225">
        <v>1414982</v>
      </c>
      <c r="L20" s="225">
        <v>438643</v>
      </c>
      <c r="M20" s="225">
        <v>481994</v>
      </c>
      <c r="N20" s="226">
        <v>9902</v>
      </c>
      <c r="O20" s="218">
        <v>2573022</v>
      </c>
      <c r="P20" s="222">
        <v>2937246</v>
      </c>
    </row>
    <row r="21" spans="3:16" ht="18" customHeight="1">
      <c r="C21" s="215"/>
      <c r="D21" s="216" t="s">
        <v>161</v>
      </c>
      <c r="E21" s="217"/>
      <c r="F21" s="218">
        <v>0</v>
      </c>
      <c r="G21" s="219">
        <v>0</v>
      </c>
      <c r="H21" s="220">
        <v>0</v>
      </c>
      <c r="I21" s="221"/>
      <c r="J21" s="219">
        <v>0</v>
      </c>
      <c r="K21" s="218">
        <v>133395</v>
      </c>
      <c r="L21" s="218">
        <v>142746</v>
      </c>
      <c r="M21" s="218">
        <v>346214</v>
      </c>
      <c r="N21" s="219">
        <v>68070</v>
      </c>
      <c r="O21" s="218">
        <v>690425</v>
      </c>
      <c r="P21" s="222">
        <v>690425</v>
      </c>
    </row>
    <row r="22" spans="3:16" ht="18" customHeight="1">
      <c r="C22" s="215"/>
      <c r="D22" s="223"/>
      <c r="E22" s="224" t="s">
        <v>117</v>
      </c>
      <c r="F22" s="225">
        <v>0</v>
      </c>
      <c r="G22" s="226">
        <v>0</v>
      </c>
      <c r="H22" s="220">
        <v>0</v>
      </c>
      <c r="I22" s="227"/>
      <c r="J22" s="226">
        <v>0</v>
      </c>
      <c r="K22" s="225">
        <v>28611</v>
      </c>
      <c r="L22" s="225">
        <v>142746</v>
      </c>
      <c r="M22" s="225">
        <v>289735</v>
      </c>
      <c r="N22" s="226">
        <v>68070</v>
      </c>
      <c r="O22" s="218">
        <v>529162</v>
      </c>
      <c r="P22" s="222">
        <v>529162</v>
      </c>
    </row>
    <row r="23" spans="3:16" ht="18" customHeight="1">
      <c r="C23" s="215"/>
      <c r="D23" s="223"/>
      <c r="E23" s="224" t="s">
        <v>118</v>
      </c>
      <c r="F23" s="225">
        <v>0</v>
      </c>
      <c r="G23" s="226">
        <v>0</v>
      </c>
      <c r="H23" s="220">
        <v>0</v>
      </c>
      <c r="I23" s="227"/>
      <c r="J23" s="226">
        <v>0</v>
      </c>
      <c r="K23" s="225">
        <v>104784</v>
      </c>
      <c r="L23" s="225">
        <v>0</v>
      </c>
      <c r="M23" s="225">
        <v>56479</v>
      </c>
      <c r="N23" s="226">
        <v>0</v>
      </c>
      <c r="O23" s="218">
        <v>161263</v>
      </c>
      <c r="P23" s="222">
        <v>161263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97488</v>
      </c>
      <c r="G26" s="219">
        <v>612288</v>
      </c>
      <c r="H26" s="220">
        <v>709776</v>
      </c>
      <c r="I26" s="221"/>
      <c r="J26" s="219">
        <v>151101</v>
      </c>
      <c r="K26" s="218">
        <v>914301</v>
      </c>
      <c r="L26" s="218">
        <v>631962</v>
      </c>
      <c r="M26" s="218">
        <v>937179</v>
      </c>
      <c r="N26" s="219">
        <v>350496</v>
      </c>
      <c r="O26" s="218">
        <v>2985039</v>
      </c>
      <c r="P26" s="222">
        <v>3694815</v>
      </c>
    </row>
    <row r="27" spans="3:16" ht="18" customHeight="1">
      <c r="C27" s="215"/>
      <c r="D27" s="223"/>
      <c r="E27" s="231" t="s">
        <v>121</v>
      </c>
      <c r="F27" s="232">
        <v>56538</v>
      </c>
      <c r="G27" s="233">
        <v>282888</v>
      </c>
      <c r="H27" s="220">
        <v>339426</v>
      </c>
      <c r="I27" s="227"/>
      <c r="J27" s="233">
        <v>151101</v>
      </c>
      <c r="K27" s="232">
        <v>692325</v>
      </c>
      <c r="L27" s="232">
        <v>399762</v>
      </c>
      <c r="M27" s="232">
        <v>649881</v>
      </c>
      <c r="N27" s="233">
        <v>350496</v>
      </c>
      <c r="O27" s="218">
        <v>2243565</v>
      </c>
      <c r="P27" s="222">
        <v>2582991</v>
      </c>
    </row>
    <row r="28" spans="3:16" ht="18" customHeight="1">
      <c r="C28" s="215"/>
      <c r="D28" s="234"/>
      <c r="E28" s="229" t="s">
        <v>163</v>
      </c>
      <c r="F28" s="235">
        <v>40950</v>
      </c>
      <c r="G28" s="236">
        <v>0</v>
      </c>
      <c r="H28" s="220">
        <v>40950</v>
      </c>
      <c r="I28" s="237"/>
      <c r="J28" s="236">
        <v>0</v>
      </c>
      <c r="K28" s="235">
        <v>41976</v>
      </c>
      <c r="L28" s="235">
        <v>61200</v>
      </c>
      <c r="M28" s="235">
        <v>107316</v>
      </c>
      <c r="N28" s="236">
        <v>0</v>
      </c>
      <c r="O28" s="218">
        <v>210492</v>
      </c>
      <c r="P28" s="222">
        <v>251442</v>
      </c>
    </row>
    <row r="29" spans="3:16" ht="18" customHeight="1">
      <c r="C29" s="215"/>
      <c r="D29" s="238"/>
      <c r="E29" s="224" t="s">
        <v>164</v>
      </c>
      <c r="F29" s="239">
        <v>0</v>
      </c>
      <c r="G29" s="240">
        <v>329400</v>
      </c>
      <c r="H29" s="220">
        <v>329400</v>
      </c>
      <c r="I29" s="237"/>
      <c r="J29" s="240">
        <v>0</v>
      </c>
      <c r="K29" s="239">
        <v>180000</v>
      </c>
      <c r="L29" s="239">
        <v>171000</v>
      </c>
      <c r="M29" s="239">
        <v>179982</v>
      </c>
      <c r="N29" s="240">
        <v>0</v>
      </c>
      <c r="O29" s="218">
        <v>530982</v>
      </c>
      <c r="P29" s="222">
        <v>860382</v>
      </c>
    </row>
    <row r="30" spans="3:16" ht="18" customHeight="1">
      <c r="C30" s="215"/>
      <c r="D30" s="223" t="s">
        <v>122</v>
      </c>
      <c r="E30" s="241"/>
      <c r="F30" s="225">
        <v>0</v>
      </c>
      <c r="G30" s="226">
        <v>0</v>
      </c>
      <c r="H30" s="220">
        <v>0</v>
      </c>
      <c r="I30" s="227"/>
      <c r="J30" s="226">
        <v>0</v>
      </c>
      <c r="K30" s="225">
        <v>191891</v>
      </c>
      <c r="L30" s="225">
        <v>662654</v>
      </c>
      <c r="M30" s="225">
        <v>0</v>
      </c>
      <c r="N30" s="226">
        <v>0</v>
      </c>
      <c r="O30" s="218">
        <v>854545</v>
      </c>
      <c r="P30" s="222">
        <v>854545</v>
      </c>
    </row>
    <row r="31" spans="3:16" ht="18" customHeight="1">
      <c r="C31" s="242"/>
      <c r="D31" s="243" t="s">
        <v>123</v>
      </c>
      <c r="E31" s="244"/>
      <c r="F31" s="245">
        <v>64249</v>
      </c>
      <c r="G31" s="246">
        <v>155077</v>
      </c>
      <c r="H31" s="247">
        <v>219326</v>
      </c>
      <c r="I31" s="227"/>
      <c r="J31" s="246">
        <v>289943</v>
      </c>
      <c r="K31" s="245">
        <v>752647</v>
      </c>
      <c r="L31" s="245">
        <v>340243</v>
      </c>
      <c r="M31" s="245">
        <v>448663</v>
      </c>
      <c r="N31" s="246">
        <v>250552</v>
      </c>
      <c r="O31" s="247">
        <v>2082048</v>
      </c>
      <c r="P31" s="248">
        <v>2301374</v>
      </c>
    </row>
    <row r="32" spans="3:16" ht="18" customHeight="1">
      <c r="C32" s="208" t="s">
        <v>165</v>
      </c>
      <c r="D32" s="249"/>
      <c r="E32" s="250"/>
      <c r="F32" s="210">
        <v>0</v>
      </c>
      <c r="G32" s="211">
        <v>0</v>
      </c>
      <c r="H32" s="212">
        <v>0</v>
      </c>
      <c r="I32" s="213"/>
      <c r="J32" s="211">
        <v>14336</v>
      </c>
      <c r="K32" s="210">
        <v>1143516</v>
      </c>
      <c r="L32" s="210">
        <v>198509</v>
      </c>
      <c r="M32" s="210">
        <v>1803372</v>
      </c>
      <c r="N32" s="211">
        <v>995873</v>
      </c>
      <c r="O32" s="210">
        <v>4155606</v>
      </c>
      <c r="P32" s="214">
        <v>4155606</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14336</v>
      </c>
      <c r="K35" s="225">
        <v>348688</v>
      </c>
      <c r="L35" s="225">
        <v>52245</v>
      </c>
      <c r="M35" s="225">
        <v>255753</v>
      </c>
      <c r="N35" s="226">
        <v>0</v>
      </c>
      <c r="O35" s="218">
        <v>671022</v>
      </c>
      <c r="P35" s="222">
        <v>671022</v>
      </c>
    </row>
    <row r="36" spans="3:16" ht="18" customHeight="1">
      <c r="C36" s="215"/>
      <c r="D36" s="257" t="s">
        <v>142</v>
      </c>
      <c r="E36" s="228"/>
      <c r="F36" s="225">
        <v>0</v>
      </c>
      <c r="G36" s="226">
        <v>0</v>
      </c>
      <c r="H36" s="220">
        <v>0</v>
      </c>
      <c r="I36" s="227"/>
      <c r="J36" s="226">
        <v>0</v>
      </c>
      <c r="K36" s="225">
        <v>0</v>
      </c>
      <c r="L36" s="225">
        <v>146264</v>
      </c>
      <c r="M36" s="225">
        <v>0</v>
      </c>
      <c r="N36" s="226">
        <v>0</v>
      </c>
      <c r="O36" s="218">
        <v>146264</v>
      </c>
      <c r="P36" s="222">
        <v>146264</v>
      </c>
    </row>
    <row r="37" spans="3:16" ht="18" customHeight="1">
      <c r="C37" s="215"/>
      <c r="D37" s="257" t="s">
        <v>143</v>
      </c>
      <c r="E37" s="228"/>
      <c r="F37" s="225">
        <v>0</v>
      </c>
      <c r="G37" s="226">
        <v>0</v>
      </c>
      <c r="H37" s="220">
        <v>0</v>
      </c>
      <c r="I37" s="227"/>
      <c r="J37" s="226">
        <v>0</v>
      </c>
      <c r="K37" s="225">
        <v>317749</v>
      </c>
      <c r="L37" s="225">
        <v>0</v>
      </c>
      <c r="M37" s="225">
        <v>571164</v>
      </c>
      <c r="N37" s="226">
        <v>281592</v>
      </c>
      <c r="O37" s="218">
        <v>1170505</v>
      </c>
      <c r="P37" s="222">
        <v>1170505</v>
      </c>
    </row>
    <row r="38" spans="3:16" ht="18" customHeight="1">
      <c r="C38" s="215"/>
      <c r="D38" s="257" t="s">
        <v>144</v>
      </c>
      <c r="E38" s="228"/>
      <c r="F38" s="253">
        <v>0</v>
      </c>
      <c r="G38" s="226">
        <v>0</v>
      </c>
      <c r="H38" s="220">
        <v>0</v>
      </c>
      <c r="I38" s="227"/>
      <c r="J38" s="226">
        <v>0</v>
      </c>
      <c r="K38" s="225">
        <v>272675</v>
      </c>
      <c r="L38" s="225">
        <v>0</v>
      </c>
      <c r="M38" s="225">
        <v>0</v>
      </c>
      <c r="N38" s="226">
        <v>0</v>
      </c>
      <c r="O38" s="218">
        <v>272675</v>
      </c>
      <c r="P38" s="222">
        <v>272675</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622601</v>
      </c>
      <c r="N40" s="253">
        <v>714281</v>
      </c>
      <c r="O40" s="255">
        <v>1336882</v>
      </c>
      <c r="P40" s="256">
        <v>1336882</v>
      </c>
    </row>
    <row r="41" spans="3:16" ht="18" customHeight="1">
      <c r="C41" s="258"/>
      <c r="D41" s="392" t="s">
        <v>147</v>
      </c>
      <c r="E41" s="393"/>
      <c r="F41" s="245">
        <v>0</v>
      </c>
      <c r="G41" s="246">
        <v>0</v>
      </c>
      <c r="H41" s="220">
        <v>0</v>
      </c>
      <c r="I41" s="227"/>
      <c r="J41" s="246">
        <v>0</v>
      </c>
      <c r="K41" s="245">
        <v>204404</v>
      </c>
      <c r="L41" s="245">
        <v>0</v>
      </c>
      <c r="M41" s="245">
        <v>353854</v>
      </c>
      <c r="N41" s="246">
        <v>0</v>
      </c>
      <c r="O41" s="259">
        <v>558258</v>
      </c>
      <c r="P41" s="248">
        <v>558258</v>
      </c>
    </row>
    <row r="42" spans="3:16" ht="18" customHeight="1">
      <c r="C42" s="215" t="s">
        <v>166</v>
      </c>
      <c r="D42" s="217"/>
      <c r="E42" s="217"/>
      <c r="F42" s="211">
        <v>0</v>
      </c>
      <c r="G42" s="211">
        <v>0</v>
      </c>
      <c r="H42" s="212">
        <v>0</v>
      </c>
      <c r="I42" s="213"/>
      <c r="J42" s="211">
        <v>809656</v>
      </c>
      <c r="K42" s="210">
        <v>576277</v>
      </c>
      <c r="L42" s="210">
        <v>689372</v>
      </c>
      <c r="M42" s="210">
        <v>989328</v>
      </c>
      <c r="N42" s="211">
        <v>1956810</v>
      </c>
      <c r="O42" s="210">
        <v>5021443</v>
      </c>
      <c r="P42" s="214">
        <v>5021443</v>
      </c>
    </row>
    <row r="43" spans="3:16" ht="18" customHeight="1">
      <c r="C43" s="215"/>
      <c r="D43" s="260" t="s">
        <v>34</v>
      </c>
      <c r="E43" s="260"/>
      <c r="F43" s="226">
        <v>0</v>
      </c>
      <c r="G43" s="226">
        <v>0</v>
      </c>
      <c r="H43" s="220">
        <v>0</v>
      </c>
      <c r="I43" s="227"/>
      <c r="J43" s="226">
        <v>230604</v>
      </c>
      <c r="K43" s="225">
        <v>0</v>
      </c>
      <c r="L43" s="225">
        <v>0</v>
      </c>
      <c r="M43" s="225">
        <v>300144</v>
      </c>
      <c r="N43" s="226">
        <v>1643726</v>
      </c>
      <c r="O43" s="218">
        <v>2174474</v>
      </c>
      <c r="P43" s="222">
        <v>2174474</v>
      </c>
    </row>
    <row r="44" spans="3:16" ht="18" customHeight="1">
      <c r="C44" s="215"/>
      <c r="D44" s="260" t="s">
        <v>35</v>
      </c>
      <c r="E44" s="260"/>
      <c r="F44" s="225">
        <v>0</v>
      </c>
      <c r="G44" s="226">
        <v>0</v>
      </c>
      <c r="H44" s="220">
        <v>0</v>
      </c>
      <c r="I44" s="227"/>
      <c r="J44" s="226">
        <v>579052</v>
      </c>
      <c r="K44" s="225">
        <v>576277</v>
      </c>
      <c r="L44" s="225">
        <v>689372</v>
      </c>
      <c r="M44" s="225">
        <v>689184</v>
      </c>
      <c r="N44" s="226">
        <v>313084</v>
      </c>
      <c r="O44" s="218">
        <v>2846969</v>
      </c>
      <c r="P44" s="222">
        <v>2846969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326790</v>
      </c>
      <c r="G47" s="263">
        <v>1202735</v>
      </c>
      <c r="H47" s="264">
        <v>1529525</v>
      </c>
      <c r="I47" s="160"/>
      <c r="J47" s="263">
        <v>2161623</v>
      </c>
      <c r="K47" s="263">
        <v>7837015</v>
      </c>
      <c r="L47" s="263">
        <v>4522506</v>
      </c>
      <c r="M47" s="263">
        <v>8081339</v>
      </c>
      <c r="N47" s="263">
        <v>6993615</v>
      </c>
      <c r="O47" s="263">
        <v>29596098</v>
      </c>
      <c r="P47" s="265">
        <v>31125623</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pageSetup paperSize="9" scale="5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A4:Q4"/>
    <mergeCell ref="C9:E10"/>
    <mergeCell ref="F9:H9"/>
    <mergeCell ref="I9:O9"/>
    <mergeCell ref="P9:P10"/>
    <mergeCell ref="D33:E33"/>
    <mergeCell ref="D39:E39"/>
    <mergeCell ref="D40:E40"/>
  </mergeCells>
  <phoneticPr fontId="16"/>
  <dataValidations count="1">
    <dataValidation allowBlank="1" showInputMessage="1" showErrorMessage="1" sqref="F2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58</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41" t="s">
        <v>1</v>
      </c>
      <c r="B3" s="341"/>
      <c r="C3" s="341"/>
      <c r="D3" s="341"/>
      <c r="E3" s="341"/>
      <c r="F3" s="341"/>
      <c r="G3" s="341"/>
      <c r="H3" s="341"/>
      <c r="I3" s="341"/>
      <c r="J3" s="341"/>
      <c r="K3" s="341"/>
      <c r="L3" s="341"/>
      <c r="M3" s="341"/>
      <c r="N3" s="341"/>
      <c r="O3" s="341"/>
      <c r="P3" s="341"/>
      <c r="Q3" s="341"/>
      <c r="R3" s="341"/>
    </row>
    <row r="4" spans="1:18" ht="18" customHeight="1">
      <c r="A4" s="341" t="s">
        <v>2</v>
      </c>
      <c r="B4" s="341"/>
      <c r="C4" s="341"/>
      <c r="D4" s="341"/>
      <c r="E4" s="341"/>
      <c r="F4" s="341"/>
      <c r="G4" s="341"/>
      <c r="H4" s="341"/>
      <c r="I4" s="341"/>
      <c r="J4" s="341"/>
      <c r="K4" s="341"/>
      <c r="L4" s="341"/>
      <c r="M4" s="341"/>
      <c r="N4" s="341"/>
      <c r="O4" s="341"/>
      <c r="P4" s="341"/>
      <c r="Q4" s="341"/>
      <c r="R4" s="341"/>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59</v>
      </c>
    </row>
    <row r="10" spans="1:18" ht="12" customHeight="1"/>
    <row r="11" spans="1:18" ht="24.75" customHeight="1">
      <c r="C11" s="40"/>
      <c r="D11" s="336" t="s">
        <v>34</v>
      </c>
      <c r="E11" s="337"/>
      <c r="F11" s="336" t="s">
        <v>35</v>
      </c>
      <c r="G11" s="337"/>
      <c r="H11" s="336" t="s">
        <v>36</v>
      </c>
      <c r="I11" s="337"/>
      <c r="J11" s="336" t="s">
        <v>37</v>
      </c>
      <c r="K11" s="337"/>
      <c r="L11" s="342" t="s">
        <v>38</v>
      </c>
      <c r="M11" s="343"/>
      <c r="N11" s="339" t="s">
        <v>26</v>
      </c>
      <c r="O11" s="343"/>
      <c r="P11" s="339" t="s">
        <v>39</v>
      </c>
      <c r="Q11" s="340"/>
    </row>
    <row r="12" spans="1:18" ht="24.75" customHeight="1">
      <c r="C12" s="69" t="s">
        <v>40</v>
      </c>
      <c r="D12" s="332">
        <v>0</v>
      </c>
      <c r="E12" s="333"/>
      <c r="F12" s="332">
        <v>0</v>
      </c>
      <c r="G12" s="333"/>
      <c r="H12" s="332">
        <v>0</v>
      </c>
      <c r="I12" s="333"/>
      <c r="J12" s="332">
        <v>0</v>
      </c>
      <c r="K12" s="333"/>
      <c r="L12" s="332">
        <v>0</v>
      </c>
      <c r="M12" s="333"/>
      <c r="N12" s="332">
        <v>0</v>
      </c>
      <c r="O12" s="333"/>
      <c r="P12" s="334">
        <v>0</v>
      </c>
      <c r="Q12" s="335"/>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0</v>
      </c>
      <c r="G14" s="75">
        <v>0</v>
      </c>
      <c r="H14" s="76">
        <v>0</v>
      </c>
      <c r="I14" s="76">
        <v>0</v>
      </c>
      <c r="J14" s="76">
        <v>0</v>
      </c>
      <c r="K14" s="76">
        <v>0</v>
      </c>
      <c r="L14" s="76">
        <v>0</v>
      </c>
      <c r="M14" s="76">
        <v>0</v>
      </c>
      <c r="N14" s="76">
        <v>0</v>
      </c>
      <c r="O14" s="76">
        <v>0</v>
      </c>
      <c r="P14" s="111">
        <v>0</v>
      </c>
      <c r="Q14" s="78">
        <v>0</v>
      </c>
    </row>
    <row r="15" spans="1:18" ht="24.75" customHeight="1">
      <c r="C15" s="79" t="s">
        <v>45</v>
      </c>
      <c r="D15" s="80">
        <v>0</v>
      </c>
      <c r="E15" s="80">
        <v>0</v>
      </c>
      <c r="F15" s="80">
        <v>1</v>
      </c>
      <c r="G15" s="80">
        <v>1</v>
      </c>
      <c r="H15" s="81">
        <v>0</v>
      </c>
      <c r="I15" s="81">
        <v>0</v>
      </c>
      <c r="J15" s="81">
        <v>0</v>
      </c>
      <c r="K15" s="81">
        <v>0</v>
      </c>
      <c r="L15" s="81">
        <v>0</v>
      </c>
      <c r="M15" s="81">
        <v>0</v>
      </c>
      <c r="N15" s="81">
        <v>3</v>
      </c>
      <c r="O15" s="81">
        <v>3</v>
      </c>
      <c r="P15" s="112">
        <v>4</v>
      </c>
      <c r="Q15" s="83">
        <v>4</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0</v>
      </c>
      <c r="O16" s="75">
        <v>0</v>
      </c>
      <c r="P16" s="111">
        <v>0</v>
      </c>
      <c r="Q16" s="78">
        <v>0</v>
      </c>
      <c r="R16" s="86"/>
    </row>
    <row r="17" spans="1:18" s="84" customFormat="1" ht="24.75" customHeight="1">
      <c r="A17" s="85"/>
      <c r="B17" s="85"/>
      <c r="C17" s="79" t="s">
        <v>45</v>
      </c>
      <c r="D17" s="80">
        <v>1</v>
      </c>
      <c r="E17" s="80">
        <v>1</v>
      </c>
      <c r="F17" s="80">
        <v>1</v>
      </c>
      <c r="G17" s="80">
        <v>1</v>
      </c>
      <c r="H17" s="80">
        <v>0</v>
      </c>
      <c r="I17" s="80">
        <v>0</v>
      </c>
      <c r="J17" s="80">
        <v>0</v>
      </c>
      <c r="K17" s="80">
        <v>0</v>
      </c>
      <c r="L17" s="80">
        <v>1</v>
      </c>
      <c r="M17" s="80">
        <v>1</v>
      </c>
      <c r="N17" s="80">
        <v>3</v>
      </c>
      <c r="O17" s="80">
        <v>3</v>
      </c>
      <c r="P17" s="112">
        <v>6</v>
      </c>
      <c r="Q17" s="83">
        <v>6</v>
      </c>
      <c r="R17" s="86"/>
    </row>
    <row r="18" spans="1:18" ht="24.75" customHeight="1">
      <c r="C18" s="74" t="s">
        <v>47</v>
      </c>
      <c r="D18" s="75">
        <v>0</v>
      </c>
      <c r="E18" s="75">
        <v>0</v>
      </c>
      <c r="F18" s="75">
        <v>0</v>
      </c>
      <c r="G18" s="75">
        <v>0</v>
      </c>
      <c r="H18" s="76">
        <v>0</v>
      </c>
      <c r="I18" s="76">
        <v>0</v>
      </c>
      <c r="J18" s="76">
        <v>0</v>
      </c>
      <c r="K18" s="76">
        <v>0</v>
      </c>
      <c r="L18" s="76">
        <v>0</v>
      </c>
      <c r="M18" s="76">
        <v>0</v>
      </c>
      <c r="N18" s="76">
        <v>0</v>
      </c>
      <c r="O18" s="76">
        <v>0</v>
      </c>
      <c r="P18" s="111">
        <v>0</v>
      </c>
      <c r="Q18" s="78">
        <v>0</v>
      </c>
    </row>
    <row r="19" spans="1:18" ht="24.75" customHeight="1">
      <c r="C19" s="79" t="s">
        <v>45</v>
      </c>
      <c r="D19" s="80">
        <v>1</v>
      </c>
      <c r="E19" s="80">
        <v>1</v>
      </c>
      <c r="F19" s="80">
        <v>1</v>
      </c>
      <c r="G19" s="80">
        <v>1</v>
      </c>
      <c r="H19" s="81">
        <v>0</v>
      </c>
      <c r="I19" s="81">
        <v>0</v>
      </c>
      <c r="J19" s="81">
        <v>0</v>
      </c>
      <c r="K19" s="81">
        <v>0</v>
      </c>
      <c r="L19" s="81">
        <v>0</v>
      </c>
      <c r="M19" s="81">
        <v>0</v>
      </c>
      <c r="N19" s="81">
        <v>1</v>
      </c>
      <c r="O19" s="81">
        <v>1</v>
      </c>
      <c r="P19" s="112">
        <v>3</v>
      </c>
      <c r="Q19" s="83">
        <v>3</v>
      </c>
    </row>
    <row r="20" spans="1:18" ht="24.75" customHeight="1">
      <c r="C20" s="74" t="s">
        <v>48</v>
      </c>
      <c r="D20" s="87">
        <v>0</v>
      </c>
      <c r="E20" s="87">
        <v>0</v>
      </c>
      <c r="F20" s="87">
        <v>0</v>
      </c>
      <c r="G20" s="87">
        <v>0</v>
      </c>
      <c r="H20" s="105">
        <v>0</v>
      </c>
      <c r="I20" s="105">
        <v>0</v>
      </c>
      <c r="J20" s="105">
        <v>0</v>
      </c>
      <c r="K20" s="105">
        <v>0</v>
      </c>
      <c r="L20" s="105">
        <v>0</v>
      </c>
      <c r="M20" s="105">
        <v>0</v>
      </c>
      <c r="N20" s="105">
        <v>0</v>
      </c>
      <c r="O20" s="105">
        <v>0</v>
      </c>
      <c r="P20" s="111">
        <v>0</v>
      </c>
      <c r="Q20" s="78">
        <v>0</v>
      </c>
    </row>
    <row r="21" spans="1:18" ht="24.75" customHeight="1">
      <c r="C21" s="88" t="s">
        <v>45</v>
      </c>
      <c r="D21" s="89">
        <v>0</v>
      </c>
      <c r="E21" s="89">
        <v>0</v>
      </c>
      <c r="F21" s="89">
        <v>0</v>
      </c>
      <c r="G21" s="89">
        <v>0</v>
      </c>
      <c r="H21" s="90">
        <v>0</v>
      </c>
      <c r="I21" s="90">
        <v>0</v>
      </c>
      <c r="J21" s="90">
        <v>0</v>
      </c>
      <c r="K21" s="90">
        <v>0</v>
      </c>
      <c r="L21" s="90">
        <v>0</v>
      </c>
      <c r="M21" s="90">
        <v>0</v>
      </c>
      <c r="N21" s="90">
        <v>0</v>
      </c>
      <c r="O21" s="90">
        <v>0</v>
      </c>
      <c r="P21" s="91">
        <v>0</v>
      </c>
      <c r="Q21" s="92">
        <v>0</v>
      </c>
    </row>
    <row r="22" spans="1:18" ht="12" customHeight="1"/>
    <row r="23" spans="1:18" ht="18" customHeight="1">
      <c r="B23" s="44" t="s">
        <v>60</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61</v>
      </c>
    </row>
    <row r="33" spans="3:7" ht="12" customHeight="1"/>
    <row r="34" spans="3:7" ht="24.75" customHeight="1">
      <c r="C34" s="40"/>
      <c r="D34" s="339" t="s">
        <v>54</v>
      </c>
      <c r="E34" s="340"/>
      <c r="F34" s="42"/>
      <c r="G34" s="52" t="s">
        <v>50</v>
      </c>
    </row>
    <row r="35" spans="3:7" ht="24.75" customHeight="1">
      <c r="C35" s="69" t="s">
        <v>40</v>
      </c>
      <c r="D35" s="332">
        <v>0</v>
      </c>
      <c r="E35" s="338"/>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N12:O12"/>
    <mergeCell ref="P12:Q12"/>
    <mergeCell ref="D11:E11"/>
    <mergeCell ref="F11:G11"/>
    <mergeCell ref="J12:K12"/>
    <mergeCell ref="L12:M12"/>
    <mergeCell ref="A3:R3"/>
    <mergeCell ref="A4:R4"/>
    <mergeCell ref="N11:O11"/>
    <mergeCell ref="P11:Q11"/>
    <mergeCell ref="H11:I11"/>
    <mergeCell ref="J11:K11"/>
    <mergeCell ref="L11:M11"/>
    <mergeCell ref="D35:E35"/>
    <mergeCell ref="D34:E34"/>
    <mergeCell ref="D12:E12"/>
    <mergeCell ref="F12:G12"/>
    <mergeCell ref="H12:I12"/>
  </mergeCells>
  <phoneticPr fontId="1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181</v>
      </c>
      <c r="Q1" s="266"/>
    </row>
    <row r="2" spans="1:17" ht="18" customHeight="1">
      <c r="Q2" s="266"/>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182</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183</v>
      </c>
      <c r="Q1" s="266"/>
    </row>
    <row r="2" spans="1:17" ht="18" customHeight="1">
      <c r="Q2" s="266"/>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184</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73"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154</v>
      </c>
      <c r="N6" s="1"/>
      <c r="O6" s="284" t="s">
        <v>5</v>
      </c>
      <c r="P6" s="49" t="s">
        <v>6</v>
      </c>
      <c r="Q6" s="203" t="s">
        <v>7</v>
      </c>
    </row>
    <row r="7" spans="1:17" ht="18" customHeight="1">
      <c r="C7" s="66" t="s">
        <v>184</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66" t="s">
        <v>185</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41"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187</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3</v>
      </c>
      <c r="H11" s="212">
        <v>3</v>
      </c>
      <c r="I11" s="213"/>
      <c r="J11" s="292">
        <v>63</v>
      </c>
      <c r="K11" s="255">
        <v>104</v>
      </c>
      <c r="L11" s="255">
        <v>237</v>
      </c>
      <c r="M11" s="255">
        <v>285</v>
      </c>
      <c r="N11" s="255">
        <v>227</v>
      </c>
      <c r="O11" s="212">
        <v>916</v>
      </c>
      <c r="P11" s="214">
        <v>919</v>
      </c>
    </row>
    <row r="12" spans="1:17" ht="16.5" customHeight="1">
      <c r="C12" s="215"/>
      <c r="D12" s="293"/>
      <c r="E12" s="224" t="s">
        <v>34</v>
      </c>
      <c r="F12" s="253">
        <v>0</v>
      </c>
      <c r="G12" s="253">
        <v>0</v>
      </c>
      <c r="H12" s="254">
        <v>0</v>
      </c>
      <c r="I12" s="227"/>
      <c r="J12" s="294">
        <v>9</v>
      </c>
      <c r="K12" s="252">
        <v>19</v>
      </c>
      <c r="L12" s="252">
        <v>109</v>
      </c>
      <c r="M12" s="252">
        <v>163</v>
      </c>
      <c r="N12" s="252">
        <v>133</v>
      </c>
      <c r="O12" s="254">
        <v>433</v>
      </c>
      <c r="P12" s="256">
        <v>433</v>
      </c>
    </row>
    <row r="13" spans="1:17" ht="16.5" customHeight="1">
      <c r="C13" s="215"/>
      <c r="D13" s="295"/>
      <c r="E13" s="224" t="s">
        <v>35</v>
      </c>
      <c r="F13" s="253">
        <v>0</v>
      </c>
      <c r="G13" s="253">
        <v>0</v>
      </c>
      <c r="H13" s="254">
        <v>0</v>
      </c>
      <c r="I13" s="227"/>
      <c r="J13" s="294">
        <v>31</v>
      </c>
      <c r="K13" s="252">
        <v>45</v>
      </c>
      <c r="L13" s="252">
        <v>61</v>
      </c>
      <c r="M13" s="252">
        <v>44</v>
      </c>
      <c r="N13" s="252">
        <v>40</v>
      </c>
      <c r="O13" s="254">
        <v>221</v>
      </c>
      <c r="P13" s="256">
        <v>221</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5</v>
      </c>
      <c r="L15" s="252">
        <v>2</v>
      </c>
      <c r="M15" s="252">
        <v>8</v>
      </c>
      <c r="N15" s="252">
        <v>6</v>
      </c>
      <c r="O15" s="254">
        <v>21</v>
      </c>
      <c r="P15" s="256">
        <v>21</v>
      </c>
    </row>
    <row r="16" spans="1:17" ht="16.5" customHeight="1">
      <c r="C16" s="215"/>
      <c r="D16" s="293"/>
      <c r="E16" s="224" t="s">
        <v>146</v>
      </c>
      <c r="F16" s="253">
        <v>0</v>
      </c>
      <c r="G16" s="253">
        <v>0</v>
      </c>
      <c r="H16" s="254">
        <v>0</v>
      </c>
      <c r="I16" s="227"/>
      <c r="J16" s="294">
        <v>4</v>
      </c>
      <c r="K16" s="252">
        <v>6</v>
      </c>
      <c r="L16" s="252">
        <v>26</v>
      </c>
      <c r="M16" s="252">
        <v>46</v>
      </c>
      <c r="N16" s="252">
        <v>36</v>
      </c>
      <c r="O16" s="254">
        <v>118</v>
      </c>
      <c r="P16" s="256">
        <v>118</v>
      </c>
    </row>
    <row r="17" spans="3:16" ht="16.5" customHeight="1">
      <c r="C17" s="215"/>
      <c r="D17" s="293"/>
      <c r="E17" s="224" t="s">
        <v>117</v>
      </c>
      <c r="F17" s="252">
        <v>0</v>
      </c>
      <c r="G17" s="252">
        <v>3</v>
      </c>
      <c r="H17" s="254">
        <v>3</v>
      </c>
      <c r="I17" s="227"/>
      <c r="J17" s="294">
        <v>18</v>
      </c>
      <c r="K17" s="252">
        <v>29</v>
      </c>
      <c r="L17" s="252">
        <v>39</v>
      </c>
      <c r="M17" s="252">
        <v>23</v>
      </c>
      <c r="N17" s="252">
        <v>10</v>
      </c>
      <c r="O17" s="254">
        <v>119</v>
      </c>
      <c r="P17" s="256">
        <v>122</v>
      </c>
    </row>
    <row r="18" spans="3:16" ht="16.5" customHeight="1">
      <c r="C18" s="215"/>
      <c r="D18" s="293"/>
      <c r="E18" s="224" t="s">
        <v>118</v>
      </c>
      <c r="F18" s="296">
        <v>0</v>
      </c>
      <c r="G18" s="296">
        <v>0</v>
      </c>
      <c r="H18" s="297">
        <v>0</v>
      </c>
      <c r="I18" s="227"/>
      <c r="J18" s="298">
        <v>1</v>
      </c>
      <c r="K18" s="296">
        <v>0</v>
      </c>
      <c r="L18" s="296">
        <v>0</v>
      </c>
      <c r="M18" s="296">
        <v>1</v>
      </c>
      <c r="N18" s="296">
        <v>2</v>
      </c>
      <c r="O18" s="297">
        <v>4</v>
      </c>
      <c r="P18" s="299">
        <v>4</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4</v>
      </c>
      <c r="H21" s="220">
        <v>4</v>
      </c>
      <c r="I21" s="221"/>
      <c r="J21" s="292">
        <v>51</v>
      </c>
      <c r="K21" s="218">
        <v>87</v>
      </c>
      <c r="L21" s="218">
        <v>214</v>
      </c>
      <c r="M21" s="218">
        <v>265</v>
      </c>
      <c r="N21" s="218">
        <v>213</v>
      </c>
      <c r="O21" s="220">
        <v>830</v>
      </c>
      <c r="P21" s="222">
        <v>834</v>
      </c>
    </row>
    <row r="22" spans="3:16" ht="16.5" customHeight="1">
      <c r="C22" s="215"/>
      <c r="D22" s="293"/>
      <c r="E22" s="224" t="s">
        <v>34</v>
      </c>
      <c r="F22" s="253">
        <v>0</v>
      </c>
      <c r="G22" s="253">
        <v>0</v>
      </c>
      <c r="H22" s="254">
        <v>0</v>
      </c>
      <c r="I22" s="227"/>
      <c r="J22" s="294">
        <v>9</v>
      </c>
      <c r="K22" s="252">
        <v>19</v>
      </c>
      <c r="L22" s="252">
        <v>109</v>
      </c>
      <c r="M22" s="252">
        <v>164</v>
      </c>
      <c r="N22" s="252">
        <v>136</v>
      </c>
      <c r="O22" s="254">
        <v>437</v>
      </c>
      <c r="P22" s="256">
        <v>437</v>
      </c>
    </row>
    <row r="23" spans="3:16" ht="16.5" customHeight="1">
      <c r="C23" s="215"/>
      <c r="D23" s="295"/>
      <c r="E23" s="224" t="s">
        <v>35</v>
      </c>
      <c r="F23" s="253">
        <v>0</v>
      </c>
      <c r="G23" s="253">
        <v>0</v>
      </c>
      <c r="H23" s="254">
        <v>0</v>
      </c>
      <c r="I23" s="227"/>
      <c r="J23" s="294">
        <v>19</v>
      </c>
      <c r="K23" s="252">
        <v>26</v>
      </c>
      <c r="L23" s="252">
        <v>37</v>
      </c>
      <c r="M23" s="252">
        <v>22</v>
      </c>
      <c r="N23" s="252">
        <v>23</v>
      </c>
      <c r="O23" s="254">
        <v>127</v>
      </c>
      <c r="P23" s="256">
        <v>127</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5</v>
      </c>
      <c r="L25" s="252">
        <v>2</v>
      </c>
      <c r="M25" s="252">
        <v>8</v>
      </c>
      <c r="N25" s="252">
        <v>6</v>
      </c>
      <c r="O25" s="254">
        <v>21</v>
      </c>
      <c r="P25" s="256">
        <v>21</v>
      </c>
    </row>
    <row r="26" spans="3:16" ht="16.5" customHeight="1">
      <c r="C26" s="215"/>
      <c r="D26" s="293"/>
      <c r="E26" s="224" t="s">
        <v>146</v>
      </c>
      <c r="F26" s="253">
        <v>0</v>
      </c>
      <c r="G26" s="253">
        <v>0</v>
      </c>
      <c r="H26" s="254">
        <v>0</v>
      </c>
      <c r="I26" s="227"/>
      <c r="J26" s="294">
        <v>4</v>
      </c>
      <c r="K26" s="252">
        <v>6</v>
      </c>
      <c r="L26" s="252">
        <v>26</v>
      </c>
      <c r="M26" s="252">
        <v>46</v>
      </c>
      <c r="N26" s="252">
        <v>37</v>
      </c>
      <c r="O26" s="254">
        <v>119</v>
      </c>
      <c r="P26" s="256">
        <v>119</v>
      </c>
    </row>
    <row r="27" spans="3:16" ht="16.5" customHeight="1">
      <c r="C27" s="215"/>
      <c r="D27" s="293"/>
      <c r="E27" s="224" t="s">
        <v>117</v>
      </c>
      <c r="F27" s="252">
        <v>0</v>
      </c>
      <c r="G27" s="252">
        <v>4</v>
      </c>
      <c r="H27" s="254">
        <v>4</v>
      </c>
      <c r="I27" s="227"/>
      <c r="J27" s="294">
        <v>18</v>
      </c>
      <c r="K27" s="252">
        <v>29</v>
      </c>
      <c r="L27" s="252">
        <v>40</v>
      </c>
      <c r="M27" s="252">
        <v>24</v>
      </c>
      <c r="N27" s="252">
        <v>10</v>
      </c>
      <c r="O27" s="254">
        <v>121</v>
      </c>
      <c r="P27" s="256">
        <v>125</v>
      </c>
    </row>
    <row r="28" spans="3:16" ht="16.5" customHeight="1">
      <c r="C28" s="215"/>
      <c r="D28" s="293"/>
      <c r="E28" s="224" t="s">
        <v>118</v>
      </c>
      <c r="F28" s="296">
        <v>0</v>
      </c>
      <c r="G28" s="296">
        <v>0</v>
      </c>
      <c r="H28" s="297">
        <v>0</v>
      </c>
      <c r="I28" s="227"/>
      <c r="J28" s="298">
        <v>1</v>
      </c>
      <c r="K28" s="296">
        <v>2</v>
      </c>
      <c r="L28" s="296">
        <v>0</v>
      </c>
      <c r="M28" s="296">
        <v>1</v>
      </c>
      <c r="N28" s="296">
        <v>1</v>
      </c>
      <c r="O28" s="297">
        <v>5</v>
      </c>
      <c r="P28" s="299">
        <v>5</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910</v>
      </c>
      <c r="H32" s="212">
        <v>910</v>
      </c>
      <c r="I32" s="213"/>
      <c r="J32" s="292">
        <v>891569</v>
      </c>
      <c r="K32" s="255">
        <v>1294830</v>
      </c>
      <c r="L32" s="255">
        <v>3186765</v>
      </c>
      <c r="M32" s="255">
        <v>3841984</v>
      </c>
      <c r="N32" s="255">
        <v>3318801</v>
      </c>
      <c r="O32" s="212">
        <v>12533949</v>
      </c>
      <c r="P32" s="214">
        <v>12534859</v>
      </c>
    </row>
    <row r="33" spans="3:16" ht="16.5" customHeight="1">
      <c r="C33" s="215"/>
      <c r="D33" s="293"/>
      <c r="E33" s="224" t="s">
        <v>34</v>
      </c>
      <c r="F33" s="253">
        <v>0</v>
      </c>
      <c r="G33" s="253">
        <v>0</v>
      </c>
      <c r="H33" s="254">
        <v>0</v>
      </c>
      <c r="I33" s="227"/>
      <c r="J33" s="294">
        <v>183155</v>
      </c>
      <c r="K33" s="252">
        <v>342980</v>
      </c>
      <c r="L33" s="252">
        <v>1628780</v>
      </c>
      <c r="M33" s="252">
        <v>2493135</v>
      </c>
      <c r="N33" s="252">
        <v>2004095</v>
      </c>
      <c r="O33" s="254">
        <v>6652145</v>
      </c>
      <c r="P33" s="256">
        <v>6652145</v>
      </c>
    </row>
    <row r="34" spans="3:16" ht="16.5" customHeight="1">
      <c r="C34" s="215"/>
      <c r="D34" s="295"/>
      <c r="E34" s="224" t="s">
        <v>35</v>
      </c>
      <c r="F34" s="253">
        <v>0</v>
      </c>
      <c r="G34" s="253">
        <v>0</v>
      </c>
      <c r="H34" s="254">
        <v>0</v>
      </c>
      <c r="I34" s="227"/>
      <c r="J34" s="294">
        <v>635300</v>
      </c>
      <c r="K34" s="252">
        <v>691555</v>
      </c>
      <c r="L34" s="252">
        <v>917460</v>
      </c>
      <c r="M34" s="252">
        <v>634249</v>
      </c>
      <c r="N34" s="252">
        <v>614920</v>
      </c>
      <c r="O34" s="254">
        <v>3493484</v>
      </c>
      <c r="P34" s="256">
        <v>3493484</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73315</v>
      </c>
      <c r="L36" s="252">
        <v>3910</v>
      </c>
      <c r="M36" s="252">
        <v>73160</v>
      </c>
      <c r="N36" s="252">
        <v>114700</v>
      </c>
      <c r="O36" s="254">
        <v>265085</v>
      </c>
      <c r="P36" s="256">
        <v>265085</v>
      </c>
    </row>
    <row r="37" spans="3:16" ht="16.5" customHeight="1">
      <c r="C37" s="215"/>
      <c r="D37" s="293"/>
      <c r="E37" s="224" t="s">
        <v>146</v>
      </c>
      <c r="F37" s="253">
        <v>0</v>
      </c>
      <c r="G37" s="253">
        <v>0</v>
      </c>
      <c r="H37" s="254">
        <v>0</v>
      </c>
      <c r="I37" s="227"/>
      <c r="J37" s="294">
        <v>30970</v>
      </c>
      <c r="K37" s="252">
        <v>106020</v>
      </c>
      <c r="L37" s="252">
        <v>356965</v>
      </c>
      <c r="M37" s="252">
        <v>518115</v>
      </c>
      <c r="N37" s="252">
        <v>518540</v>
      </c>
      <c r="O37" s="254">
        <v>1530610</v>
      </c>
      <c r="P37" s="256">
        <v>1530610</v>
      </c>
    </row>
    <row r="38" spans="3:16" ht="16.5" customHeight="1">
      <c r="C38" s="215"/>
      <c r="D38" s="293"/>
      <c r="E38" s="224" t="s">
        <v>117</v>
      </c>
      <c r="F38" s="252">
        <v>0</v>
      </c>
      <c r="G38" s="252">
        <v>910</v>
      </c>
      <c r="H38" s="254">
        <v>910</v>
      </c>
      <c r="I38" s="227"/>
      <c r="J38" s="294">
        <v>41564</v>
      </c>
      <c r="K38" s="252">
        <v>80960</v>
      </c>
      <c r="L38" s="252">
        <v>279650</v>
      </c>
      <c r="M38" s="252">
        <v>120630</v>
      </c>
      <c r="N38" s="252">
        <v>63930</v>
      </c>
      <c r="O38" s="254">
        <v>586734</v>
      </c>
      <c r="P38" s="256">
        <v>587644</v>
      </c>
    </row>
    <row r="39" spans="3:16" ht="16.5" customHeight="1">
      <c r="C39" s="215"/>
      <c r="D39" s="293"/>
      <c r="E39" s="224" t="s">
        <v>118</v>
      </c>
      <c r="F39" s="296">
        <v>0</v>
      </c>
      <c r="G39" s="296">
        <v>0</v>
      </c>
      <c r="H39" s="297">
        <v>0</v>
      </c>
      <c r="I39" s="227"/>
      <c r="J39" s="298">
        <v>580</v>
      </c>
      <c r="K39" s="296">
        <v>0</v>
      </c>
      <c r="L39" s="296">
        <v>0</v>
      </c>
      <c r="M39" s="296">
        <v>2695</v>
      </c>
      <c r="N39" s="296">
        <v>2616</v>
      </c>
      <c r="O39" s="297">
        <v>5891</v>
      </c>
      <c r="P39" s="299">
        <v>5891</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10481</v>
      </c>
      <c r="H42" s="220">
        <v>10481</v>
      </c>
      <c r="I42" s="213"/>
      <c r="J42" s="292">
        <v>460510</v>
      </c>
      <c r="K42" s="218">
        <v>728291</v>
      </c>
      <c r="L42" s="218">
        <v>3188924</v>
      </c>
      <c r="M42" s="218">
        <v>4525264</v>
      </c>
      <c r="N42" s="218">
        <v>3727268</v>
      </c>
      <c r="O42" s="220">
        <v>12630257</v>
      </c>
      <c r="P42" s="222">
        <v>12640738</v>
      </c>
    </row>
    <row r="43" spans="3:16" ht="16.5" customHeight="1">
      <c r="C43" s="215"/>
      <c r="D43" s="293"/>
      <c r="E43" s="224" t="s">
        <v>34</v>
      </c>
      <c r="F43" s="253">
        <v>0</v>
      </c>
      <c r="G43" s="253">
        <v>0</v>
      </c>
      <c r="H43" s="254">
        <v>0</v>
      </c>
      <c r="I43" s="227"/>
      <c r="J43" s="294">
        <v>209581</v>
      </c>
      <c r="K43" s="252">
        <v>371214</v>
      </c>
      <c r="L43" s="252">
        <v>2154175</v>
      </c>
      <c r="M43" s="252">
        <v>3267229</v>
      </c>
      <c r="N43" s="252">
        <v>2658250</v>
      </c>
      <c r="O43" s="254">
        <v>8660449</v>
      </c>
      <c r="P43" s="256">
        <v>8660449</v>
      </c>
    </row>
    <row r="44" spans="3:16" ht="16.5" customHeight="1">
      <c r="C44" s="215"/>
      <c r="D44" s="295"/>
      <c r="E44" s="224" t="s">
        <v>35</v>
      </c>
      <c r="F44" s="253">
        <v>0</v>
      </c>
      <c r="G44" s="253">
        <v>0</v>
      </c>
      <c r="H44" s="254">
        <v>0</v>
      </c>
      <c r="I44" s="227"/>
      <c r="J44" s="294">
        <v>73324</v>
      </c>
      <c r="K44" s="252">
        <v>16538</v>
      </c>
      <c r="L44" s="252">
        <v>74785</v>
      </c>
      <c r="M44" s="252">
        <v>89464</v>
      </c>
      <c r="N44" s="252">
        <v>58217</v>
      </c>
      <c r="O44" s="254">
        <v>312328</v>
      </c>
      <c r="P44" s="256">
        <v>312328</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37386</v>
      </c>
      <c r="L46" s="252">
        <v>322</v>
      </c>
      <c r="M46" s="252">
        <v>1736</v>
      </c>
      <c r="N46" s="252">
        <v>12772</v>
      </c>
      <c r="O46" s="254">
        <v>52216</v>
      </c>
      <c r="P46" s="256">
        <v>52216</v>
      </c>
    </row>
    <row r="47" spans="3:16" ht="16.5" customHeight="1">
      <c r="C47" s="215"/>
      <c r="D47" s="293"/>
      <c r="E47" s="224" t="s">
        <v>146</v>
      </c>
      <c r="F47" s="253">
        <v>0</v>
      </c>
      <c r="G47" s="253">
        <v>0</v>
      </c>
      <c r="H47" s="254">
        <v>0</v>
      </c>
      <c r="I47" s="227"/>
      <c r="J47" s="294">
        <v>71282</v>
      </c>
      <c r="K47" s="252">
        <v>131564</v>
      </c>
      <c r="L47" s="252">
        <v>616187</v>
      </c>
      <c r="M47" s="252">
        <v>958860</v>
      </c>
      <c r="N47" s="252">
        <v>857895</v>
      </c>
      <c r="O47" s="254">
        <v>2635788</v>
      </c>
      <c r="P47" s="256">
        <v>2635788</v>
      </c>
    </row>
    <row r="48" spans="3:16" ht="16.5" customHeight="1">
      <c r="C48" s="215"/>
      <c r="D48" s="293"/>
      <c r="E48" s="224" t="s">
        <v>117</v>
      </c>
      <c r="F48" s="252">
        <v>0</v>
      </c>
      <c r="G48" s="252">
        <v>10481</v>
      </c>
      <c r="H48" s="254">
        <v>10481</v>
      </c>
      <c r="I48" s="227"/>
      <c r="J48" s="294">
        <v>106288</v>
      </c>
      <c r="K48" s="252">
        <v>171561</v>
      </c>
      <c r="L48" s="252">
        <v>343455</v>
      </c>
      <c r="M48" s="252">
        <v>207940</v>
      </c>
      <c r="N48" s="252">
        <v>140092</v>
      </c>
      <c r="O48" s="254">
        <v>969336</v>
      </c>
      <c r="P48" s="256">
        <v>979817</v>
      </c>
    </row>
    <row r="49" spans="3:16" ht="16.5" customHeight="1">
      <c r="C49" s="215"/>
      <c r="D49" s="295"/>
      <c r="E49" s="224" t="s">
        <v>118</v>
      </c>
      <c r="F49" s="252">
        <v>0</v>
      </c>
      <c r="G49" s="252">
        <v>0</v>
      </c>
      <c r="H49" s="254">
        <v>0</v>
      </c>
      <c r="I49" s="227"/>
      <c r="J49" s="294">
        <v>35</v>
      </c>
      <c r="K49" s="252">
        <v>28</v>
      </c>
      <c r="L49" s="252">
        <v>0</v>
      </c>
      <c r="M49" s="252">
        <v>35</v>
      </c>
      <c r="N49" s="252">
        <v>42</v>
      </c>
      <c r="O49" s="254">
        <v>140</v>
      </c>
      <c r="P49" s="256">
        <v>140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11391</v>
      </c>
      <c r="H52" s="264">
        <v>11391</v>
      </c>
      <c r="I52" s="160"/>
      <c r="J52" s="276">
        <v>1352079</v>
      </c>
      <c r="K52" s="263">
        <v>2023121</v>
      </c>
      <c r="L52" s="263">
        <v>6375689</v>
      </c>
      <c r="M52" s="263">
        <v>8367248</v>
      </c>
      <c r="N52" s="263">
        <v>7046069</v>
      </c>
      <c r="O52" s="264">
        <v>25164206</v>
      </c>
      <c r="P52" s="265">
        <v>25175597</v>
      </c>
    </row>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pageSetup paperSize="9" scale="5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workbookViewId="0"/>
  </sheetViews>
  <sheetFormatPr defaultColWidth="10" defaultRowHeight="0" customHeight="1" zeroHeight="1"/>
  <cols>
    <col min="1" max="4" width="4.25" style="2" customWidth="1"/>
    <col min="5" max="5" width="39.5" style="2" customWidth="1"/>
    <col min="6" max="16" width="16" style="2" customWidth="1"/>
    <col min="17" max="17" width="4.5" style="1" customWidth="1"/>
  </cols>
  <sheetData>
    <row r="1" spans="1:17" ht="18" customHeight="1">
      <c r="A1" s="66" t="s">
        <v>191</v>
      </c>
      <c r="Q1" s="67"/>
    </row>
    <row r="2" spans="1:17" ht="18" customHeight="1">
      <c r="Q2" s="67"/>
    </row>
    <row r="3" spans="1:17" ht="18" customHeight="1">
      <c r="A3" s="341" t="s">
        <v>1</v>
      </c>
      <c r="B3" s="341"/>
      <c r="C3" s="341"/>
      <c r="D3" s="341"/>
      <c r="E3" s="341"/>
      <c r="F3" s="341"/>
      <c r="G3" s="341"/>
      <c r="H3" s="341"/>
      <c r="I3" s="341"/>
      <c r="J3" s="341"/>
      <c r="K3" s="341"/>
      <c r="L3" s="341"/>
      <c r="M3" s="341"/>
      <c r="N3" s="341"/>
      <c r="O3" s="341"/>
      <c r="P3" s="341"/>
      <c r="Q3" s="341"/>
    </row>
    <row r="4" spans="1:17" ht="18" customHeight="1">
      <c r="A4" s="341" t="s">
        <v>71</v>
      </c>
      <c r="B4" s="341"/>
      <c r="C4" s="341"/>
      <c r="D4" s="341"/>
      <c r="E4" s="341"/>
      <c r="F4" s="341"/>
      <c r="G4" s="341"/>
      <c r="H4" s="341"/>
      <c r="I4" s="341"/>
      <c r="J4" s="341"/>
      <c r="K4" s="341"/>
      <c r="L4" s="341"/>
      <c r="M4" s="341"/>
      <c r="N4" s="341"/>
      <c r="O4" s="341"/>
      <c r="P4" s="341"/>
      <c r="Q4" s="341"/>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192</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0</v>
      </c>
      <c r="H11" s="212">
        <v>0</v>
      </c>
      <c r="I11" s="213"/>
      <c r="J11" s="292">
        <v>0</v>
      </c>
      <c r="K11" s="255">
        <v>0</v>
      </c>
      <c r="L11" s="255">
        <v>3</v>
      </c>
      <c r="M11" s="255">
        <v>1</v>
      </c>
      <c r="N11" s="255">
        <v>4</v>
      </c>
      <c r="O11" s="212">
        <v>8</v>
      </c>
      <c r="P11" s="214">
        <v>8</v>
      </c>
    </row>
    <row r="12" spans="1:17" ht="16.5" customHeight="1">
      <c r="C12" s="215"/>
      <c r="D12" s="293"/>
      <c r="E12" s="224" t="s">
        <v>34</v>
      </c>
      <c r="F12" s="253">
        <v>0</v>
      </c>
      <c r="G12" s="253">
        <v>0</v>
      </c>
      <c r="H12" s="254">
        <v>0</v>
      </c>
      <c r="I12" s="227"/>
      <c r="J12" s="294">
        <v>0</v>
      </c>
      <c r="K12" s="252">
        <v>0</v>
      </c>
      <c r="L12" s="252">
        <v>0</v>
      </c>
      <c r="M12" s="252">
        <v>0</v>
      </c>
      <c r="N12" s="252">
        <v>1</v>
      </c>
      <c r="O12" s="254">
        <v>1</v>
      </c>
      <c r="P12" s="256">
        <v>1</v>
      </c>
    </row>
    <row r="13" spans="1:17" ht="16.5" customHeight="1">
      <c r="C13" s="215"/>
      <c r="D13" s="295"/>
      <c r="E13" s="224" t="s">
        <v>35</v>
      </c>
      <c r="F13" s="253">
        <v>0</v>
      </c>
      <c r="G13" s="253">
        <v>0</v>
      </c>
      <c r="H13" s="254">
        <v>0</v>
      </c>
      <c r="I13" s="227"/>
      <c r="J13" s="294">
        <v>0</v>
      </c>
      <c r="K13" s="252">
        <v>0</v>
      </c>
      <c r="L13" s="252">
        <v>1</v>
      </c>
      <c r="M13" s="252">
        <v>1</v>
      </c>
      <c r="N13" s="252">
        <v>1</v>
      </c>
      <c r="O13" s="254">
        <v>3</v>
      </c>
      <c r="P13" s="256">
        <v>3</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0</v>
      </c>
      <c r="L15" s="252">
        <v>0</v>
      </c>
      <c r="M15" s="252">
        <v>0</v>
      </c>
      <c r="N15" s="252">
        <v>0</v>
      </c>
      <c r="O15" s="254">
        <v>0</v>
      </c>
      <c r="P15" s="256">
        <v>0</v>
      </c>
    </row>
    <row r="16" spans="1:17" ht="16.5" customHeight="1">
      <c r="C16" s="215"/>
      <c r="D16" s="293"/>
      <c r="E16" s="224" t="s">
        <v>146</v>
      </c>
      <c r="F16" s="253">
        <v>0</v>
      </c>
      <c r="G16" s="253">
        <v>0</v>
      </c>
      <c r="H16" s="254">
        <v>0</v>
      </c>
      <c r="I16" s="227"/>
      <c r="J16" s="294">
        <v>0</v>
      </c>
      <c r="K16" s="252">
        <v>0</v>
      </c>
      <c r="L16" s="252">
        <v>0</v>
      </c>
      <c r="M16" s="252">
        <v>0</v>
      </c>
      <c r="N16" s="252">
        <v>1</v>
      </c>
      <c r="O16" s="254">
        <v>1</v>
      </c>
      <c r="P16" s="256">
        <v>1</v>
      </c>
    </row>
    <row r="17" spans="3:16" ht="16.5" customHeight="1">
      <c r="C17" s="215"/>
      <c r="D17" s="293"/>
      <c r="E17" s="224" t="s">
        <v>117</v>
      </c>
      <c r="F17" s="252">
        <v>0</v>
      </c>
      <c r="G17" s="252">
        <v>0</v>
      </c>
      <c r="H17" s="254">
        <v>0</v>
      </c>
      <c r="I17" s="227"/>
      <c r="J17" s="294">
        <v>0</v>
      </c>
      <c r="K17" s="252">
        <v>0</v>
      </c>
      <c r="L17" s="252">
        <v>2</v>
      </c>
      <c r="M17" s="252">
        <v>0</v>
      </c>
      <c r="N17" s="252">
        <v>1</v>
      </c>
      <c r="O17" s="254">
        <v>3</v>
      </c>
      <c r="P17" s="256">
        <v>3</v>
      </c>
    </row>
    <row r="18" spans="3:16" ht="16.5" customHeight="1">
      <c r="C18" s="215"/>
      <c r="D18" s="293"/>
      <c r="E18" s="224" t="s">
        <v>118</v>
      </c>
      <c r="F18" s="296">
        <v>0</v>
      </c>
      <c r="G18" s="296">
        <v>0</v>
      </c>
      <c r="H18" s="297">
        <v>0</v>
      </c>
      <c r="I18" s="227"/>
      <c r="J18" s="298">
        <v>0</v>
      </c>
      <c r="K18" s="296">
        <v>0</v>
      </c>
      <c r="L18" s="296">
        <v>0</v>
      </c>
      <c r="M18" s="296">
        <v>0</v>
      </c>
      <c r="N18" s="296">
        <v>0</v>
      </c>
      <c r="O18" s="297">
        <v>0</v>
      </c>
      <c r="P18" s="299">
        <v>0</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0</v>
      </c>
      <c r="H21" s="220">
        <v>0</v>
      </c>
      <c r="I21" s="213"/>
      <c r="J21" s="292">
        <v>0</v>
      </c>
      <c r="K21" s="218">
        <v>0</v>
      </c>
      <c r="L21" s="218">
        <v>3</v>
      </c>
      <c r="M21" s="218">
        <v>1</v>
      </c>
      <c r="N21" s="218">
        <v>5</v>
      </c>
      <c r="O21" s="220">
        <v>9</v>
      </c>
      <c r="P21" s="222">
        <v>9</v>
      </c>
    </row>
    <row r="22" spans="3:16" ht="16.5" customHeight="1">
      <c r="C22" s="215"/>
      <c r="D22" s="293"/>
      <c r="E22" s="224" t="s">
        <v>34</v>
      </c>
      <c r="F22" s="253">
        <v>0</v>
      </c>
      <c r="G22" s="253">
        <v>0</v>
      </c>
      <c r="H22" s="254">
        <v>0</v>
      </c>
      <c r="I22" s="227"/>
      <c r="J22" s="294">
        <v>0</v>
      </c>
      <c r="K22" s="252">
        <v>0</v>
      </c>
      <c r="L22" s="252">
        <v>0</v>
      </c>
      <c r="M22" s="252">
        <v>0</v>
      </c>
      <c r="N22" s="252">
        <v>2</v>
      </c>
      <c r="O22" s="254">
        <v>2</v>
      </c>
      <c r="P22" s="256">
        <v>2</v>
      </c>
    </row>
    <row r="23" spans="3:16" ht="16.5" customHeight="1">
      <c r="C23" s="215"/>
      <c r="D23" s="295"/>
      <c r="E23" s="224" t="s">
        <v>35</v>
      </c>
      <c r="F23" s="253">
        <v>0</v>
      </c>
      <c r="G23" s="253">
        <v>0</v>
      </c>
      <c r="H23" s="254">
        <v>0</v>
      </c>
      <c r="I23" s="227"/>
      <c r="J23" s="294">
        <v>0</v>
      </c>
      <c r="K23" s="252">
        <v>0</v>
      </c>
      <c r="L23" s="252">
        <v>1</v>
      </c>
      <c r="M23" s="252">
        <v>1</v>
      </c>
      <c r="N23" s="252">
        <v>1</v>
      </c>
      <c r="O23" s="254">
        <v>3</v>
      </c>
      <c r="P23" s="256">
        <v>3</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0</v>
      </c>
      <c r="L25" s="252">
        <v>0</v>
      </c>
      <c r="M25" s="252">
        <v>0</v>
      </c>
      <c r="N25" s="252">
        <v>0</v>
      </c>
      <c r="O25" s="254">
        <v>0</v>
      </c>
      <c r="P25" s="256">
        <v>0</v>
      </c>
    </row>
    <row r="26" spans="3:16" ht="16.5" customHeight="1">
      <c r="C26" s="215"/>
      <c r="D26" s="293"/>
      <c r="E26" s="224" t="s">
        <v>146</v>
      </c>
      <c r="F26" s="253">
        <v>0</v>
      </c>
      <c r="G26" s="253">
        <v>0</v>
      </c>
      <c r="H26" s="254">
        <v>0</v>
      </c>
      <c r="I26" s="227"/>
      <c r="J26" s="294">
        <v>0</v>
      </c>
      <c r="K26" s="252">
        <v>0</v>
      </c>
      <c r="L26" s="252">
        <v>0</v>
      </c>
      <c r="M26" s="252">
        <v>0</v>
      </c>
      <c r="N26" s="252">
        <v>1</v>
      </c>
      <c r="O26" s="254">
        <v>1</v>
      </c>
      <c r="P26" s="256">
        <v>1</v>
      </c>
    </row>
    <row r="27" spans="3:16" ht="16.5" customHeight="1">
      <c r="C27" s="215"/>
      <c r="D27" s="293"/>
      <c r="E27" s="224" t="s">
        <v>117</v>
      </c>
      <c r="F27" s="252">
        <v>0</v>
      </c>
      <c r="G27" s="252">
        <v>0</v>
      </c>
      <c r="H27" s="254">
        <v>0</v>
      </c>
      <c r="I27" s="227"/>
      <c r="J27" s="294">
        <v>0</v>
      </c>
      <c r="K27" s="252">
        <v>0</v>
      </c>
      <c r="L27" s="252">
        <v>2</v>
      </c>
      <c r="M27" s="252">
        <v>0</v>
      </c>
      <c r="N27" s="252">
        <v>1</v>
      </c>
      <c r="O27" s="254">
        <v>3</v>
      </c>
      <c r="P27" s="256">
        <v>3</v>
      </c>
    </row>
    <row r="28" spans="3:16" ht="16.5" customHeight="1">
      <c r="C28" s="215"/>
      <c r="D28" s="293"/>
      <c r="E28" s="224" t="s">
        <v>118</v>
      </c>
      <c r="F28" s="296">
        <v>0</v>
      </c>
      <c r="G28" s="296">
        <v>0</v>
      </c>
      <c r="H28" s="297">
        <v>0</v>
      </c>
      <c r="I28" s="227"/>
      <c r="J28" s="298">
        <v>0</v>
      </c>
      <c r="K28" s="296">
        <v>0</v>
      </c>
      <c r="L28" s="296">
        <v>0</v>
      </c>
      <c r="M28" s="296">
        <v>0</v>
      </c>
      <c r="N28" s="296">
        <v>0</v>
      </c>
      <c r="O28" s="297">
        <v>0</v>
      </c>
      <c r="P28" s="299">
        <v>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0</v>
      </c>
      <c r="H32" s="212">
        <v>0</v>
      </c>
      <c r="I32" s="213"/>
      <c r="J32" s="292">
        <v>0</v>
      </c>
      <c r="K32" s="255">
        <v>0</v>
      </c>
      <c r="L32" s="255">
        <v>34650</v>
      </c>
      <c r="M32" s="255">
        <v>2635</v>
      </c>
      <c r="N32" s="255">
        <v>83205</v>
      </c>
      <c r="O32" s="212">
        <v>120490</v>
      </c>
      <c r="P32" s="214">
        <v>120490</v>
      </c>
    </row>
    <row r="33" spans="3:16" ht="16.5" customHeight="1">
      <c r="C33" s="215"/>
      <c r="D33" s="293"/>
      <c r="E33" s="224" t="s">
        <v>34</v>
      </c>
      <c r="F33" s="253">
        <v>0</v>
      </c>
      <c r="G33" s="253">
        <v>0</v>
      </c>
      <c r="H33" s="254">
        <v>0</v>
      </c>
      <c r="I33" s="227"/>
      <c r="J33" s="294">
        <v>0</v>
      </c>
      <c r="K33" s="252">
        <v>0</v>
      </c>
      <c r="L33" s="252">
        <v>0</v>
      </c>
      <c r="M33" s="252">
        <v>0</v>
      </c>
      <c r="N33" s="252">
        <v>32705</v>
      </c>
      <c r="O33" s="254">
        <v>32705</v>
      </c>
      <c r="P33" s="256">
        <v>32705</v>
      </c>
    </row>
    <row r="34" spans="3:16" ht="16.5" customHeight="1">
      <c r="C34" s="215"/>
      <c r="D34" s="295"/>
      <c r="E34" s="224" t="s">
        <v>35</v>
      </c>
      <c r="F34" s="253">
        <v>0</v>
      </c>
      <c r="G34" s="253">
        <v>0</v>
      </c>
      <c r="H34" s="254">
        <v>0</v>
      </c>
      <c r="I34" s="227"/>
      <c r="J34" s="294">
        <v>0</v>
      </c>
      <c r="K34" s="252">
        <v>0</v>
      </c>
      <c r="L34" s="252">
        <v>32705</v>
      </c>
      <c r="M34" s="252">
        <v>2635</v>
      </c>
      <c r="N34" s="252">
        <v>24645</v>
      </c>
      <c r="O34" s="254">
        <v>59985</v>
      </c>
      <c r="P34" s="256">
        <v>59985</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0</v>
      </c>
      <c r="L36" s="252">
        <v>0</v>
      </c>
      <c r="M36" s="252">
        <v>0</v>
      </c>
      <c r="N36" s="252">
        <v>0</v>
      </c>
      <c r="O36" s="254">
        <v>0</v>
      </c>
      <c r="P36" s="256">
        <v>0</v>
      </c>
    </row>
    <row r="37" spans="3:16" ht="16.5" customHeight="1">
      <c r="C37" s="215"/>
      <c r="D37" s="293"/>
      <c r="E37" s="224" t="s">
        <v>146</v>
      </c>
      <c r="F37" s="253">
        <v>0</v>
      </c>
      <c r="G37" s="253">
        <v>0</v>
      </c>
      <c r="H37" s="254">
        <v>0</v>
      </c>
      <c r="I37" s="227"/>
      <c r="J37" s="294">
        <v>0</v>
      </c>
      <c r="K37" s="252">
        <v>0</v>
      </c>
      <c r="L37" s="252">
        <v>0</v>
      </c>
      <c r="M37" s="252">
        <v>0</v>
      </c>
      <c r="N37" s="252">
        <v>24645</v>
      </c>
      <c r="O37" s="254">
        <v>24645</v>
      </c>
      <c r="P37" s="256">
        <v>24645</v>
      </c>
    </row>
    <row r="38" spans="3:16" ht="16.5" customHeight="1">
      <c r="C38" s="215"/>
      <c r="D38" s="293"/>
      <c r="E38" s="224" t="s">
        <v>117</v>
      </c>
      <c r="F38" s="252">
        <v>0</v>
      </c>
      <c r="G38" s="252">
        <v>0</v>
      </c>
      <c r="H38" s="254">
        <v>0</v>
      </c>
      <c r="I38" s="227"/>
      <c r="J38" s="294">
        <v>0</v>
      </c>
      <c r="K38" s="252">
        <v>0</v>
      </c>
      <c r="L38" s="252">
        <v>1945</v>
      </c>
      <c r="M38" s="252">
        <v>0</v>
      </c>
      <c r="N38" s="252">
        <v>1210</v>
      </c>
      <c r="O38" s="254">
        <v>3155</v>
      </c>
      <c r="P38" s="256">
        <v>3155</v>
      </c>
    </row>
    <row r="39" spans="3:16" ht="16.5" customHeight="1">
      <c r="C39" s="215"/>
      <c r="D39" s="293"/>
      <c r="E39" s="224" t="s">
        <v>118</v>
      </c>
      <c r="F39" s="296">
        <v>0</v>
      </c>
      <c r="G39" s="296">
        <v>0</v>
      </c>
      <c r="H39" s="297">
        <v>0</v>
      </c>
      <c r="I39" s="227"/>
      <c r="J39" s="298">
        <v>0</v>
      </c>
      <c r="K39" s="296">
        <v>0</v>
      </c>
      <c r="L39" s="296">
        <v>0</v>
      </c>
      <c r="M39" s="296">
        <v>0</v>
      </c>
      <c r="N39" s="296">
        <v>0</v>
      </c>
      <c r="O39" s="297">
        <v>0</v>
      </c>
      <c r="P39" s="299">
        <v>0</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0</v>
      </c>
      <c r="H42" s="220">
        <v>0</v>
      </c>
      <c r="I42" s="213"/>
      <c r="J42" s="292">
        <v>0</v>
      </c>
      <c r="K42" s="218">
        <v>0</v>
      </c>
      <c r="L42" s="218">
        <v>4097</v>
      </c>
      <c r="M42" s="218">
        <v>217</v>
      </c>
      <c r="N42" s="218">
        <v>69525</v>
      </c>
      <c r="O42" s="220">
        <v>73839</v>
      </c>
      <c r="P42" s="222">
        <v>73839</v>
      </c>
    </row>
    <row r="43" spans="3:16" ht="16.5" customHeight="1">
      <c r="C43" s="215"/>
      <c r="D43" s="293"/>
      <c r="E43" s="224" t="s">
        <v>34</v>
      </c>
      <c r="F43" s="253">
        <v>0</v>
      </c>
      <c r="G43" s="253">
        <v>0</v>
      </c>
      <c r="H43" s="254">
        <v>0</v>
      </c>
      <c r="I43" s="227"/>
      <c r="J43" s="294">
        <v>0</v>
      </c>
      <c r="K43" s="252">
        <v>0</v>
      </c>
      <c r="L43" s="252">
        <v>0</v>
      </c>
      <c r="M43" s="252">
        <v>0</v>
      </c>
      <c r="N43" s="252">
        <v>43556</v>
      </c>
      <c r="O43" s="254">
        <v>43556</v>
      </c>
      <c r="P43" s="256">
        <v>43556</v>
      </c>
    </row>
    <row r="44" spans="3:16" ht="16.5" customHeight="1">
      <c r="C44" s="215"/>
      <c r="D44" s="295"/>
      <c r="E44" s="224" t="s">
        <v>35</v>
      </c>
      <c r="F44" s="253">
        <v>0</v>
      </c>
      <c r="G44" s="253">
        <v>0</v>
      </c>
      <c r="H44" s="254">
        <v>0</v>
      </c>
      <c r="I44" s="227"/>
      <c r="J44" s="294">
        <v>0</v>
      </c>
      <c r="K44" s="252">
        <v>0</v>
      </c>
      <c r="L44" s="252">
        <v>217</v>
      </c>
      <c r="M44" s="252">
        <v>217</v>
      </c>
      <c r="N44" s="252">
        <v>217</v>
      </c>
      <c r="O44" s="254">
        <v>651</v>
      </c>
      <c r="P44" s="256">
        <v>651</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0</v>
      </c>
      <c r="L46" s="252">
        <v>0</v>
      </c>
      <c r="M46" s="252">
        <v>0</v>
      </c>
      <c r="N46" s="252">
        <v>0</v>
      </c>
      <c r="O46" s="254">
        <v>0</v>
      </c>
      <c r="P46" s="256">
        <v>0</v>
      </c>
    </row>
    <row r="47" spans="3:16" ht="16.5" customHeight="1">
      <c r="C47" s="215"/>
      <c r="D47" s="293"/>
      <c r="E47" s="224" t="s">
        <v>146</v>
      </c>
      <c r="F47" s="253">
        <v>0</v>
      </c>
      <c r="G47" s="253">
        <v>0</v>
      </c>
      <c r="H47" s="254">
        <v>0</v>
      </c>
      <c r="I47" s="227"/>
      <c r="J47" s="294">
        <v>0</v>
      </c>
      <c r="K47" s="252">
        <v>0</v>
      </c>
      <c r="L47" s="252">
        <v>0</v>
      </c>
      <c r="M47" s="252">
        <v>0</v>
      </c>
      <c r="N47" s="252">
        <v>21576</v>
      </c>
      <c r="O47" s="254">
        <v>21576</v>
      </c>
      <c r="P47" s="256">
        <v>21576</v>
      </c>
    </row>
    <row r="48" spans="3:16" ht="16.5" customHeight="1">
      <c r="C48" s="215"/>
      <c r="D48" s="293"/>
      <c r="E48" s="224" t="s">
        <v>117</v>
      </c>
      <c r="F48" s="252">
        <v>0</v>
      </c>
      <c r="G48" s="252">
        <v>0</v>
      </c>
      <c r="H48" s="254">
        <v>0</v>
      </c>
      <c r="I48" s="227"/>
      <c r="J48" s="294">
        <v>0</v>
      </c>
      <c r="K48" s="252">
        <v>0</v>
      </c>
      <c r="L48" s="252">
        <v>3880</v>
      </c>
      <c r="M48" s="252">
        <v>0</v>
      </c>
      <c r="N48" s="252">
        <v>4176</v>
      </c>
      <c r="O48" s="254">
        <v>8056</v>
      </c>
      <c r="P48" s="256">
        <v>8056</v>
      </c>
    </row>
    <row r="49" spans="3:16" ht="16.5" customHeight="1">
      <c r="C49" s="215"/>
      <c r="D49" s="295"/>
      <c r="E49" s="224" t="s">
        <v>118</v>
      </c>
      <c r="F49" s="252">
        <v>0</v>
      </c>
      <c r="G49" s="252">
        <v>0</v>
      </c>
      <c r="H49" s="254">
        <v>0</v>
      </c>
      <c r="I49" s="227"/>
      <c r="J49" s="294">
        <v>0</v>
      </c>
      <c r="K49" s="252">
        <v>0</v>
      </c>
      <c r="L49" s="252">
        <v>0</v>
      </c>
      <c r="M49" s="252">
        <v>0</v>
      </c>
      <c r="N49" s="252">
        <v>0</v>
      </c>
      <c r="O49" s="254">
        <v>0</v>
      </c>
      <c r="P49" s="256">
        <v>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0</v>
      </c>
      <c r="H52" s="264">
        <v>0</v>
      </c>
      <c r="I52" s="160"/>
      <c r="J52" s="276">
        <v>0</v>
      </c>
      <c r="K52" s="263">
        <v>0</v>
      </c>
      <c r="L52" s="263">
        <v>38747</v>
      </c>
      <c r="M52" s="263">
        <v>2852</v>
      </c>
      <c r="N52" s="263">
        <v>152730</v>
      </c>
      <c r="O52" s="264">
        <v>194329</v>
      </c>
      <c r="P52" s="265">
        <v>194329</v>
      </c>
    </row>
    <row r="53" spans="3:16" ht="12" customHeight="1"/>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pageSetup paperSize="9" scale="57"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ColWidth="10" defaultRowHeight="12.75" customHeight="1"/>
  <cols>
    <col min="1" max="4" width="3.25" style="6" customWidth="1"/>
    <col min="5" max="5" width="16" style="6" customWidth="1"/>
    <col min="6" max="8" width="18.125" style="6" customWidth="1"/>
    <col min="9" max="9" width="16" style="6" customWidth="1"/>
    <col min="10" max="10" width="4.5" style="1" customWidth="1"/>
  </cols>
  <sheetData>
    <row r="1" spans="1:10" ht="18" customHeight="1">
      <c r="A1" s="311" t="s">
        <v>193</v>
      </c>
      <c r="B1" s="5"/>
      <c r="J1" s="67"/>
    </row>
    <row r="2" spans="1:10" ht="18" customHeight="1">
      <c r="J2" s="67"/>
    </row>
    <row r="3" spans="1:10" ht="18" customHeight="1">
      <c r="A3" s="402" t="s">
        <v>1</v>
      </c>
      <c r="B3" s="402"/>
      <c r="C3" s="402"/>
      <c r="D3" s="402"/>
      <c r="E3" s="402"/>
      <c r="F3" s="402"/>
      <c r="G3" s="402"/>
      <c r="H3" s="402"/>
      <c r="I3" s="402"/>
      <c r="J3" s="7"/>
    </row>
    <row r="4" spans="1:10" ht="18" customHeight="1">
      <c r="A4" s="402" t="s">
        <v>2</v>
      </c>
      <c r="B4" s="402"/>
      <c r="C4" s="402"/>
      <c r="D4" s="402"/>
      <c r="E4" s="402"/>
      <c r="F4" s="402"/>
      <c r="G4" s="402"/>
      <c r="H4" s="402"/>
      <c r="I4" s="402"/>
      <c r="J4" s="7"/>
    </row>
    <row r="5" spans="1:10" ht="18" customHeight="1">
      <c r="A5" s="7"/>
      <c r="B5" s="7"/>
      <c r="C5" s="7"/>
      <c r="D5" s="7"/>
      <c r="E5" s="7"/>
      <c r="F5" s="7"/>
      <c r="G5" s="1"/>
      <c r="H5" s="46" t="s">
        <v>3</v>
      </c>
      <c r="I5" s="68" t="s">
        <v>4</v>
      </c>
    </row>
    <row r="6" spans="1:10" ht="18" customHeight="1">
      <c r="A6" s="7"/>
      <c r="B6" s="7"/>
      <c r="C6" s="7"/>
      <c r="D6" s="7"/>
      <c r="E6" s="7"/>
      <c r="F6" s="7"/>
      <c r="G6" s="1"/>
      <c r="H6" s="284" t="s">
        <v>5</v>
      </c>
      <c r="I6" s="285" t="s">
        <v>6</v>
      </c>
      <c r="J6" s="1" t="s">
        <v>7</v>
      </c>
    </row>
    <row r="7" spans="1:10" s="2" customFormat="1" ht="18" customHeight="1">
      <c r="B7" s="66" t="s">
        <v>194</v>
      </c>
    </row>
    <row r="8" spans="1:10" s="2" customFormat="1" ht="18" customHeight="1">
      <c r="C8" s="66" t="s">
        <v>195</v>
      </c>
      <c r="E8" s="8"/>
    </row>
    <row r="9" spans="1:10" s="2" customFormat="1" ht="16.5" customHeight="1">
      <c r="D9" s="2" t="s">
        <v>196</v>
      </c>
    </row>
    <row r="10" spans="1:10" s="2" customFormat="1" ht="16.5" customHeight="1">
      <c r="D10" s="397"/>
      <c r="E10" s="398"/>
      <c r="F10" s="312" t="s">
        <v>197</v>
      </c>
      <c r="G10" s="312" t="s">
        <v>26</v>
      </c>
      <c r="H10" s="313" t="s">
        <v>20</v>
      </c>
    </row>
    <row r="11" spans="1:10" s="2" customFormat="1" ht="16.5" customHeight="1">
      <c r="D11" s="399" t="s">
        <v>198</v>
      </c>
      <c r="E11" s="400"/>
      <c r="F11" s="314">
        <v>213</v>
      </c>
      <c r="G11" s="314">
        <v>214</v>
      </c>
      <c r="H11" s="315">
        <v>427</v>
      </c>
    </row>
    <row r="12" spans="1:10" s="2" customFormat="1" ht="16.5" customHeight="1">
      <c r="D12" s="401" t="s">
        <v>199</v>
      </c>
      <c r="E12" s="376"/>
      <c r="F12" s="316">
        <v>2334223</v>
      </c>
      <c r="G12" s="316">
        <v>4918661</v>
      </c>
      <c r="H12" s="317">
        <v>7252884</v>
      </c>
    </row>
    <row r="14" spans="1:10" s="318" customFormat="1" ht="16.5" customHeight="1">
      <c r="D14" s="318" t="s">
        <v>200</v>
      </c>
    </row>
    <row r="15" spans="1:10" s="318" customFormat="1" ht="16.5" customHeight="1">
      <c r="D15" s="397"/>
      <c r="E15" s="398"/>
      <c r="F15" s="312" t="s">
        <v>197</v>
      </c>
      <c r="G15" s="312" t="s">
        <v>26</v>
      </c>
      <c r="H15" s="313" t="s">
        <v>20</v>
      </c>
    </row>
    <row r="16" spans="1:10" s="318" customFormat="1" ht="16.5" customHeight="1">
      <c r="D16" s="399" t="s">
        <v>198</v>
      </c>
      <c r="E16" s="400"/>
      <c r="F16" s="319">
        <v>4</v>
      </c>
      <c r="G16" s="319">
        <v>0</v>
      </c>
      <c r="H16" s="315">
        <v>4</v>
      </c>
    </row>
    <row r="17" spans="4:8" s="318" customFormat="1" ht="16.5" customHeight="1">
      <c r="D17" s="401" t="s">
        <v>199</v>
      </c>
      <c r="E17" s="376"/>
      <c r="F17" s="320">
        <v>43710</v>
      </c>
      <c r="G17" s="320">
        <v>0</v>
      </c>
      <c r="H17" s="317">
        <v>43710</v>
      </c>
    </row>
    <row r="19" spans="4:8" s="318" customFormat="1" ht="16.5" customHeight="1">
      <c r="D19" s="318" t="s">
        <v>201</v>
      </c>
    </row>
    <row r="20" spans="4:8" s="318" customFormat="1" ht="16.5" customHeight="1">
      <c r="D20" s="397"/>
      <c r="E20" s="398"/>
      <c r="F20" s="312" t="s">
        <v>197</v>
      </c>
      <c r="G20" s="312" t="s">
        <v>26</v>
      </c>
      <c r="H20" s="313" t="s">
        <v>20</v>
      </c>
    </row>
    <row r="21" spans="4:8" s="318" customFormat="1" ht="16.5" customHeight="1">
      <c r="D21" s="399" t="s">
        <v>198</v>
      </c>
      <c r="E21" s="400"/>
      <c r="F21" s="319">
        <v>4</v>
      </c>
      <c r="G21" s="319">
        <v>4</v>
      </c>
      <c r="H21" s="315">
        <v>8</v>
      </c>
    </row>
    <row r="22" spans="4:8" s="318" customFormat="1" ht="16.5" customHeight="1">
      <c r="D22" s="401" t="s">
        <v>199</v>
      </c>
      <c r="E22" s="376"/>
      <c r="F22" s="320">
        <v>34332</v>
      </c>
      <c r="G22" s="320">
        <v>37240</v>
      </c>
      <c r="H22" s="317">
        <v>71572</v>
      </c>
    </row>
    <row r="24" spans="4:8" s="318" customFormat="1" ht="16.5" customHeight="1">
      <c r="D24" s="318" t="s">
        <v>202</v>
      </c>
    </row>
    <row r="25" spans="4:8" s="318" customFormat="1" ht="16.5" customHeight="1">
      <c r="D25" s="397"/>
      <c r="E25" s="398"/>
      <c r="F25" s="312" t="s">
        <v>197</v>
      </c>
      <c r="G25" s="312" t="s">
        <v>26</v>
      </c>
      <c r="H25" s="313" t="s">
        <v>20</v>
      </c>
    </row>
    <row r="26" spans="4:8" s="318" customFormat="1" ht="16.5" customHeight="1">
      <c r="D26" s="399" t="s">
        <v>198</v>
      </c>
      <c r="E26" s="400"/>
      <c r="F26" s="319">
        <v>205</v>
      </c>
      <c r="G26" s="319">
        <v>210</v>
      </c>
      <c r="H26" s="315">
        <v>415</v>
      </c>
    </row>
    <row r="27" spans="4:8" s="318" customFormat="1" ht="16.5" customHeight="1">
      <c r="D27" s="401" t="s">
        <v>199</v>
      </c>
      <c r="E27" s="376"/>
      <c r="F27" s="320">
        <v>2256181</v>
      </c>
      <c r="G27" s="320">
        <v>4881421</v>
      </c>
      <c r="H27" s="317">
        <v>7137602</v>
      </c>
    </row>
    <row r="28" spans="4:8" s="2" customFormat="1" ht="12" customHeight="1"/>
    <row r="29" spans="4:8" s="2" customFormat="1" ht="16.5" customHeight="1">
      <c r="D29" s="2" t="s">
        <v>203</v>
      </c>
      <c r="F29" s="217"/>
    </row>
    <row r="30" spans="4:8" s="2" customFormat="1" ht="16.5" customHeight="1">
      <c r="D30" s="397"/>
      <c r="E30" s="398"/>
      <c r="F30" s="312" t="s">
        <v>197</v>
      </c>
      <c r="G30" s="312" t="s">
        <v>26</v>
      </c>
      <c r="H30" s="313" t="s">
        <v>20</v>
      </c>
    </row>
    <row r="31" spans="4:8" s="2" customFormat="1" ht="16.5" customHeight="1">
      <c r="D31" s="399" t="s">
        <v>198</v>
      </c>
      <c r="E31" s="400"/>
      <c r="F31" s="319">
        <v>96</v>
      </c>
      <c r="G31" s="319">
        <v>723</v>
      </c>
      <c r="H31" s="315">
        <v>819</v>
      </c>
    </row>
    <row r="32" spans="4:8" s="2" customFormat="1" ht="16.5" customHeight="1">
      <c r="D32" s="401" t="s">
        <v>199</v>
      </c>
      <c r="E32" s="376"/>
      <c r="F32" s="320">
        <v>964174</v>
      </c>
      <c r="G32" s="320">
        <v>5350273</v>
      </c>
      <c r="H32" s="317">
        <v>6314447</v>
      </c>
    </row>
    <row r="33" spans="4:8" s="2" customFormat="1" ht="12" customHeight="1"/>
    <row r="34" spans="4:8" s="2" customFormat="1" ht="16.5" customHeight="1">
      <c r="D34" s="2" t="s">
        <v>204</v>
      </c>
      <c r="F34" s="217"/>
    </row>
    <row r="35" spans="4:8" s="2" customFormat="1" ht="16.5" customHeight="1">
      <c r="D35" s="397"/>
      <c r="E35" s="398"/>
      <c r="F35" s="312" t="s">
        <v>197</v>
      </c>
      <c r="G35" s="312" t="s">
        <v>26</v>
      </c>
      <c r="H35" s="313" t="s">
        <v>20</v>
      </c>
    </row>
    <row r="36" spans="4:8" s="2" customFormat="1" ht="16.5" customHeight="1">
      <c r="D36" s="399" t="s">
        <v>198</v>
      </c>
      <c r="E36" s="400"/>
      <c r="F36" s="319">
        <v>28</v>
      </c>
      <c r="G36" s="319">
        <v>1244</v>
      </c>
      <c r="H36" s="315">
        <v>1272</v>
      </c>
    </row>
    <row r="37" spans="4:8" s="2" customFormat="1" ht="16.5" customHeight="1">
      <c r="D37" s="401" t="s">
        <v>199</v>
      </c>
      <c r="E37" s="376"/>
      <c r="F37" s="320">
        <v>375757</v>
      </c>
      <c r="G37" s="320">
        <v>15943426</v>
      </c>
      <c r="H37" s="317">
        <v>16319183</v>
      </c>
    </row>
    <row r="38" spans="4:8" s="2" customFormat="1" ht="12" customHeight="1"/>
    <row r="39" spans="4:8" s="2" customFormat="1" ht="16.5" customHeight="1">
      <c r="D39" s="2" t="s">
        <v>205</v>
      </c>
    </row>
    <row r="40" spans="4:8" s="2" customFormat="1" ht="16.5" customHeight="1">
      <c r="D40" s="397"/>
      <c r="E40" s="398"/>
      <c r="F40" s="312" t="s">
        <v>197</v>
      </c>
      <c r="G40" s="312" t="s">
        <v>26</v>
      </c>
      <c r="H40" s="313" t="s">
        <v>20</v>
      </c>
    </row>
    <row r="41" spans="4:8" s="2" customFormat="1" ht="16.5" customHeight="1">
      <c r="D41" s="399" t="s">
        <v>198</v>
      </c>
      <c r="E41" s="400"/>
      <c r="F41" s="319">
        <v>0</v>
      </c>
      <c r="G41" s="319">
        <v>203</v>
      </c>
      <c r="H41" s="315">
        <v>203</v>
      </c>
    </row>
    <row r="42" spans="4:8" s="2" customFormat="1" ht="16.5" customHeight="1">
      <c r="D42" s="401" t="s">
        <v>199</v>
      </c>
      <c r="E42" s="376"/>
      <c r="F42" s="320">
        <v>0</v>
      </c>
      <c r="G42" s="320">
        <v>1888082</v>
      </c>
      <c r="H42" s="317">
        <v>1888082</v>
      </c>
    </row>
    <row r="43" spans="4:8" s="2" customFormat="1" ht="12" customHeight="1"/>
    <row r="44" spans="4:8" s="2" customFormat="1" ht="16.5" customHeight="1">
      <c r="D44" s="2" t="s">
        <v>206</v>
      </c>
    </row>
    <row r="45" spans="4:8" s="2" customFormat="1" ht="16.5" customHeight="1">
      <c r="D45" s="397"/>
      <c r="E45" s="398"/>
      <c r="F45" s="312" t="s">
        <v>197</v>
      </c>
      <c r="G45" s="312" t="s">
        <v>26</v>
      </c>
      <c r="H45" s="313" t="s">
        <v>20</v>
      </c>
    </row>
    <row r="46" spans="4:8" s="2" customFormat="1" ht="16.5" customHeight="1">
      <c r="D46" s="399" t="s">
        <v>198</v>
      </c>
      <c r="E46" s="400"/>
      <c r="F46" s="321">
        <v>337</v>
      </c>
      <c r="G46" s="321">
        <v>2384</v>
      </c>
      <c r="H46" s="315">
        <v>2721</v>
      </c>
    </row>
    <row r="47" spans="4:8" s="2" customFormat="1" ht="16.5" customHeight="1">
      <c r="D47" s="401" t="s">
        <v>199</v>
      </c>
      <c r="E47" s="376"/>
      <c r="F47" s="275">
        <v>3674154</v>
      </c>
      <c r="G47" s="275">
        <v>28100442</v>
      </c>
      <c r="H47" s="317">
        <v>31774596</v>
      </c>
    </row>
    <row r="48" spans="4:8" s="2" customFormat="1" ht="12" customHeight="1"/>
    <row r="49" spans="3:8" s="2" customFormat="1" ht="18" customHeight="1">
      <c r="C49" s="66" t="s">
        <v>207</v>
      </c>
    </row>
    <row r="50" spans="3:8" s="2" customFormat="1" ht="16.5" customHeight="1">
      <c r="D50" s="397"/>
      <c r="E50" s="398"/>
      <c r="F50" s="312" t="s">
        <v>197</v>
      </c>
      <c r="G50" s="312" t="s">
        <v>26</v>
      </c>
      <c r="H50" s="313" t="s">
        <v>20</v>
      </c>
    </row>
    <row r="51" spans="3:8" s="2" customFormat="1" ht="16.5" customHeight="1">
      <c r="D51" s="399" t="s">
        <v>198</v>
      </c>
      <c r="E51" s="400"/>
      <c r="F51" s="319">
        <v>0</v>
      </c>
      <c r="G51" s="319">
        <v>0</v>
      </c>
      <c r="H51" s="315">
        <v>0</v>
      </c>
    </row>
    <row r="52" spans="3:8" s="2" customFormat="1" ht="16.5" customHeight="1">
      <c r="D52" s="401" t="s">
        <v>199</v>
      </c>
      <c r="E52" s="376"/>
      <c r="F52" s="320">
        <v>0</v>
      </c>
      <c r="G52" s="320">
        <v>0</v>
      </c>
      <c r="H52" s="317">
        <v>0</v>
      </c>
    </row>
    <row r="53" spans="3:8" s="2" customFormat="1" ht="12" customHeight="1"/>
    <row r="54" spans="3:8" s="2" customFormat="1" ht="18" customHeight="1">
      <c r="C54" s="66" t="s">
        <v>208</v>
      </c>
      <c r="E54" s="8"/>
    </row>
    <row r="55" spans="3:8" s="2" customFormat="1" ht="16.5" customHeight="1">
      <c r="D55" s="203" t="s">
        <v>209</v>
      </c>
    </row>
    <row r="56" spans="3:8" s="2" customFormat="1" ht="16.5" customHeight="1">
      <c r="D56" s="397" t="s">
        <v>198</v>
      </c>
      <c r="E56" s="398"/>
      <c r="F56" s="322">
        <v>10</v>
      </c>
    </row>
    <row r="57" spans="3:8" s="2" customFormat="1" ht="16.5" customHeight="1">
      <c r="D57" s="374" t="s">
        <v>199</v>
      </c>
      <c r="E57" s="376"/>
      <c r="F57" s="317">
        <v>482332</v>
      </c>
    </row>
    <row r="58" spans="3:8" s="2" customFormat="1" ht="12" customHeight="1">
      <c r="E58" s="9"/>
    </row>
    <row r="59" spans="3:8" s="2" customFormat="1" ht="16.5" customHeight="1">
      <c r="E59" s="2" t="s">
        <v>210</v>
      </c>
    </row>
    <row r="60" spans="3:8" s="2" customFormat="1" ht="16.5" customHeight="1">
      <c r="E60" s="323" t="s">
        <v>198</v>
      </c>
      <c r="F60" s="324">
        <v>0</v>
      </c>
    </row>
    <row r="61" spans="3:8" s="2" customFormat="1" ht="16.5" customHeight="1">
      <c r="E61" s="325" t="s">
        <v>199</v>
      </c>
      <c r="F61" s="326">
        <v>0</v>
      </c>
    </row>
    <row r="62" spans="3:8" s="2" customFormat="1" ht="12" customHeight="1">
      <c r="E62" s="10"/>
      <c r="F62" s="9"/>
    </row>
    <row r="63" spans="3:8" s="2" customFormat="1" ht="16.5" customHeight="1">
      <c r="E63" s="2" t="s">
        <v>211</v>
      </c>
    </row>
    <row r="64" spans="3:8" s="2" customFormat="1" ht="16.5" customHeight="1">
      <c r="E64" s="323" t="s">
        <v>198</v>
      </c>
      <c r="F64" s="324">
        <v>0</v>
      </c>
    </row>
    <row r="65" spans="4:8" s="2" customFormat="1" ht="16.5" customHeight="1">
      <c r="E65" s="325" t="s">
        <v>199</v>
      </c>
      <c r="F65" s="326">
        <v>0</v>
      </c>
    </row>
    <row r="66" spans="4:8" s="2" customFormat="1" ht="12" customHeight="1">
      <c r="E66" s="10"/>
      <c r="F66" s="9"/>
    </row>
    <row r="67" spans="4:8" s="2" customFormat="1" ht="16.5" customHeight="1">
      <c r="E67" s="2" t="s">
        <v>212</v>
      </c>
    </row>
    <row r="68" spans="4:8" s="2" customFormat="1" ht="16.5" customHeight="1">
      <c r="E68" s="323" t="s">
        <v>198</v>
      </c>
      <c r="F68" s="324">
        <v>10</v>
      </c>
    </row>
    <row r="69" spans="4:8" s="2" customFormat="1" ht="16.5" customHeight="1">
      <c r="E69" s="325" t="s">
        <v>199</v>
      </c>
      <c r="F69" s="326">
        <v>482332</v>
      </c>
    </row>
    <row r="70" spans="4:8" s="2" customFormat="1" ht="12" customHeight="1">
      <c r="E70" s="11"/>
      <c r="F70" s="12"/>
      <c r="G70" s="12"/>
    </row>
    <row r="71" spans="4:8" s="2" customFormat="1" ht="16.5" customHeight="1">
      <c r="D71" s="2" t="s">
        <v>213</v>
      </c>
      <c r="F71" s="11"/>
      <c r="G71" s="13"/>
      <c r="H71" s="13"/>
    </row>
    <row r="72" spans="4:8" s="2" customFormat="1" ht="16.5" customHeight="1">
      <c r="D72" s="397" t="s">
        <v>198</v>
      </c>
      <c r="E72" s="398"/>
      <c r="F72" s="324">
        <v>65</v>
      </c>
      <c r="G72" s="13"/>
      <c r="H72" s="13"/>
    </row>
    <row r="73" spans="4:8" s="2" customFormat="1" ht="16.5" customHeight="1">
      <c r="D73" s="374" t="s">
        <v>199</v>
      </c>
      <c r="E73" s="376"/>
      <c r="F73" s="326">
        <v>2404596</v>
      </c>
    </row>
    <row r="74" spans="4:8" s="2" customFormat="1" ht="12" customHeight="1">
      <c r="F74" s="11"/>
      <c r="G74" s="12"/>
      <c r="H74" s="12"/>
    </row>
    <row r="75" spans="4:8" s="2" customFormat="1" ht="16.5" customHeight="1">
      <c r="D75" s="2" t="s">
        <v>214</v>
      </c>
      <c r="F75" s="11"/>
    </row>
    <row r="76" spans="4:8" s="2" customFormat="1" ht="16.5" customHeight="1">
      <c r="D76" s="397" t="s">
        <v>198</v>
      </c>
      <c r="E76" s="398"/>
      <c r="F76" s="324">
        <v>178</v>
      </c>
    </row>
    <row r="77" spans="4:8" s="2" customFormat="1" ht="16.5" customHeight="1">
      <c r="D77" s="374" t="s">
        <v>199</v>
      </c>
      <c r="E77" s="376"/>
      <c r="F77" s="326">
        <v>4400414</v>
      </c>
    </row>
    <row r="78" spans="4:8" s="2" customFormat="1" ht="12" customHeight="1">
      <c r="E78" s="12"/>
      <c r="F78" s="11"/>
    </row>
    <row r="79" spans="4:8" s="2" customFormat="1" ht="16.5" customHeight="1">
      <c r="D79" s="2" t="s">
        <v>215</v>
      </c>
      <c r="F79" s="11"/>
      <c r="G79" s="12"/>
      <c r="H79" s="12"/>
    </row>
    <row r="80" spans="4:8" s="2" customFormat="1" ht="16.5" customHeight="1">
      <c r="D80" s="397" t="s">
        <v>198</v>
      </c>
      <c r="E80" s="398"/>
      <c r="F80" s="324">
        <v>301</v>
      </c>
      <c r="G80" s="13"/>
      <c r="H80" s="13"/>
    </row>
    <row r="81" spans="4:8" s="2" customFormat="1" ht="16.5" customHeight="1">
      <c r="D81" s="374" t="s">
        <v>199</v>
      </c>
      <c r="E81" s="376"/>
      <c r="F81" s="326">
        <v>7978831</v>
      </c>
      <c r="G81" s="13"/>
      <c r="H81" s="13"/>
    </row>
    <row r="82" spans="4:8" s="2" customFormat="1" ht="12" customHeight="1">
      <c r="E82" s="12"/>
      <c r="F82" s="11"/>
      <c r="G82" s="13"/>
      <c r="H82" s="13"/>
    </row>
    <row r="83" spans="4:8" s="2" customFormat="1" ht="16.5" customHeight="1">
      <c r="D83" s="2" t="s">
        <v>206</v>
      </c>
      <c r="F83" s="11"/>
      <c r="G83" s="13"/>
      <c r="H83" s="13"/>
    </row>
    <row r="84" spans="4:8" ht="16.5" customHeight="1">
      <c r="D84" s="397" t="s">
        <v>198</v>
      </c>
      <c r="E84" s="398"/>
      <c r="F84" s="322">
        <v>554</v>
      </c>
      <c r="G84" s="1"/>
      <c r="H84" s="1"/>
    </row>
    <row r="85" spans="4:8" ht="16.5" customHeight="1">
      <c r="D85" s="374" t="s">
        <v>199</v>
      </c>
      <c r="E85" s="376"/>
      <c r="F85" s="317">
        <v>15266173</v>
      </c>
      <c r="G85" s="1"/>
      <c r="H85" s="1"/>
    </row>
    <row r="86" spans="4:8" ht="12" customHeight="1">
      <c r="E86" s="1"/>
      <c r="F86" s="1"/>
      <c r="G86" s="1"/>
      <c r="H86" s="1"/>
    </row>
  </sheetData>
  <sheetProtection selectLockedCells="1" selectUnlockedCells="1"/>
  <mergeCells count="39">
    <mergeCell ref="D77:E77"/>
    <mergeCell ref="D80:E80"/>
    <mergeCell ref="D81:E81"/>
    <mergeCell ref="D84:E84"/>
    <mergeCell ref="D85:E85"/>
    <mergeCell ref="D56:E56"/>
    <mergeCell ref="D57:E57"/>
    <mergeCell ref="D72:E72"/>
    <mergeCell ref="D73:E73"/>
    <mergeCell ref="D76:E76"/>
    <mergeCell ref="D46:E46"/>
    <mergeCell ref="D47:E47"/>
    <mergeCell ref="D50:E50"/>
    <mergeCell ref="D51:E51"/>
    <mergeCell ref="D52:E52"/>
    <mergeCell ref="D37:E37"/>
    <mergeCell ref="D40:E40"/>
    <mergeCell ref="D41:E41"/>
    <mergeCell ref="D42:E42"/>
    <mergeCell ref="D45:E45"/>
    <mergeCell ref="D30:E30"/>
    <mergeCell ref="D31:E31"/>
    <mergeCell ref="D32:E32"/>
    <mergeCell ref="D35:E35"/>
    <mergeCell ref="D36:E36"/>
    <mergeCell ref="A3:I3"/>
    <mergeCell ref="A4:I4"/>
    <mergeCell ref="D10:E10"/>
    <mergeCell ref="D11:E11"/>
    <mergeCell ref="D12:E12"/>
    <mergeCell ref="D25:E25"/>
    <mergeCell ref="D26:E26"/>
    <mergeCell ref="D27:E27"/>
    <mergeCell ref="D15:E15"/>
    <mergeCell ref="D16:E16"/>
    <mergeCell ref="D17:E17"/>
    <mergeCell ref="D21:E21"/>
    <mergeCell ref="D22:E22"/>
    <mergeCell ref="D20:E20"/>
  </mergeCells>
  <phoneticPr fontId="1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44" t="s">
        <v>62</v>
      </c>
      <c r="G1" s="113"/>
    </row>
    <row r="2" spans="1:7" ht="18" customHeight="1">
      <c r="G2" s="113"/>
    </row>
    <row r="3" spans="1:7" ht="18" customHeight="1">
      <c r="A3" s="329" t="s">
        <v>1</v>
      </c>
      <c r="B3" s="329"/>
      <c r="C3" s="329"/>
      <c r="D3" s="329"/>
      <c r="E3" s="329"/>
      <c r="F3" s="329"/>
      <c r="G3" s="329"/>
    </row>
    <row r="4" spans="1:7" ht="18" customHeight="1">
      <c r="A4" s="329" t="s">
        <v>2</v>
      </c>
      <c r="B4" s="329"/>
      <c r="C4" s="329"/>
      <c r="D4" s="329"/>
      <c r="E4" s="329"/>
      <c r="F4" s="329"/>
      <c r="G4" s="329"/>
    </row>
    <row r="5" spans="1:7" ht="18" customHeight="1">
      <c r="E5" s="46" t="s">
        <v>3</v>
      </c>
      <c r="F5" s="47" t="s">
        <v>4</v>
      </c>
    </row>
    <row r="6" spans="1:7" ht="18" customHeight="1">
      <c r="E6" s="48" t="s">
        <v>5</v>
      </c>
      <c r="F6" s="49" t="s">
        <v>6</v>
      </c>
      <c r="G6" s="3" t="s">
        <v>7</v>
      </c>
    </row>
    <row r="7" spans="1:7" ht="18" customHeight="1">
      <c r="B7" s="44" t="s">
        <v>32</v>
      </c>
    </row>
    <row r="8" spans="1:7" ht="18" customHeight="1">
      <c r="B8" s="44" t="s">
        <v>63</v>
      </c>
    </row>
    <row r="9" spans="1:7" ht="18" customHeight="1"/>
    <row r="10" spans="1:7" ht="24" customHeight="1">
      <c r="C10" s="39"/>
      <c r="D10" s="51" t="s">
        <v>64</v>
      </c>
      <c r="E10" s="51" t="s">
        <v>65</v>
      </c>
      <c r="F10" s="52" t="s">
        <v>39</v>
      </c>
    </row>
    <row r="11" spans="1:7" ht="24" customHeight="1">
      <c r="C11" s="79" t="s">
        <v>40</v>
      </c>
      <c r="D11" s="80">
        <v>0</v>
      </c>
      <c r="E11" s="80">
        <v>0</v>
      </c>
      <c r="F11" s="114">
        <v>0</v>
      </c>
    </row>
    <row r="12" spans="1:7" ht="24" customHeight="1">
      <c r="C12" s="104" t="s">
        <v>66</v>
      </c>
      <c r="D12" s="87">
        <v>0</v>
      </c>
      <c r="E12" s="87">
        <v>0</v>
      </c>
      <c r="F12" s="83">
        <v>0</v>
      </c>
    </row>
    <row r="13" spans="1:7" ht="24" customHeight="1">
      <c r="C13" s="79" t="s">
        <v>67</v>
      </c>
      <c r="D13" s="80">
        <v>0</v>
      </c>
      <c r="E13" s="80">
        <v>0</v>
      </c>
      <c r="F13" s="114">
        <v>0</v>
      </c>
    </row>
    <row r="14" spans="1:7" ht="24" customHeight="1">
      <c r="C14" s="104" t="s">
        <v>68</v>
      </c>
      <c r="D14" s="87">
        <v>0</v>
      </c>
      <c r="E14" s="87">
        <v>0</v>
      </c>
      <c r="F14" s="83">
        <v>0</v>
      </c>
    </row>
    <row r="15" spans="1:7" ht="24" customHeight="1">
      <c r="C15" s="79" t="s">
        <v>67</v>
      </c>
      <c r="D15" s="80">
        <v>0</v>
      </c>
      <c r="E15" s="80">
        <v>0</v>
      </c>
      <c r="F15" s="114">
        <v>0</v>
      </c>
    </row>
    <row r="16" spans="1:7" ht="24" customHeight="1">
      <c r="C16" s="104" t="s">
        <v>69</v>
      </c>
      <c r="D16" s="87">
        <v>0</v>
      </c>
      <c r="E16" s="87">
        <v>0</v>
      </c>
      <c r="F16" s="83">
        <v>0</v>
      </c>
    </row>
    <row r="17" spans="3:6" ht="24" customHeight="1">
      <c r="C17" s="88" t="s">
        <v>67</v>
      </c>
      <c r="D17" s="89">
        <v>0</v>
      </c>
      <c r="E17" s="89">
        <v>0</v>
      </c>
      <c r="F17" s="92">
        <v>0</v>
      </c>
    </row>
    <row r="18" spans="3:6" ht="12" customHeight="1"/>
  </sheetData>
  <sheetProtection selectLockedCells="1" selectUnlockedCells="1"/>
  <mergeCells count="2">
    <mergeCell ref="A3:G3"/>
    <mergeCell ref="A4:G4"/>
  </mergeCells>
  <phoneticPr fontId="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76</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322</v>
      </c>
      <c r="F11" s="127">
        <v>599</v>
      </c>
      <c r="G11" s="128">
        <v>921</v>
      </c>
      <c r="H11" s="129"/>
      <c r="I11" s="127">
        <v>737</v>
      </c>
      <c r="J11" s="127">
        <v>655</v>
      </c>
      <c r="K11" s="127">
        <v>473</v>
      </c>
      <c r="L11" s="127">
        <v>403</v>
      </c>
      <c r="M11" s="127">
        <v>230</v>
      </c>
      <c r="N11" s="130">
        <v>2498</v>
      </c>
      <c r="O11" s="131">
        <v>3419</v>
      </c>
      <c r="P11" s="21"/>
    </row>
    <row r="12" spans="1:16" s="22" customFormat="1" ht="18" customHeight="1">
      <c r="A12" s="23"/>
      <c r="B12" s="24"/>
      <c r="C12" s="347"/>
      <c r="D12" s="132" t="s">
        <v>87</v>
      </c>
      <c r="E12" s="133">
        <v>18</v>
      </c>
      <c r="F12" s="133">
        <v>40</v>
      </c>
      <c r="G12" s="130">
        <v>58</v>
      </c>
      <c r="H12" s="134"/>
      <c r="I12" s="133">
        <v>24</v>
      </c>
      <c r="J12" s="133">
        <v>32</v>
      </c>
      <c r="K12" s="133">
        <v>28</v>
      </c>
      <c r="L12" s="133">
        <v>21</v>
      </c>
      <c r="M12" s="133">
        <v>12</v>
      </c>
      <c r="N12" s="130">
        <v>117</v>
      </c>
      <c r="O12" s="131">
        <v>175</v>
      </c>
      <c r="P12" s="21"/>
    </row>
    <row r="13" spans="1:16" s="22" customFormat="1" ht="18" customHeight="1">
      <c r="A13" s="23"/>
      <c r="B13" s="24"/>
      <c r="C13" s="347"/>
      <c r="D13" s="135" t="s">
        <v>88</v>
      </c>
      <c r="E13" s="133">
        <v>44</v>
      </c>
      <c r="F13" s="133">
        <v>75</v>
      </c>
      <c r="G13" s="130">
        <v>119</v>
      </c>
      <c r="H13" s="134"/>
      <c r="I13" s="133">
        <v>75</v>
      </c>
      <c r="J13" s="133">
        <v>71</v>
      </c>
      <c r="K13" s="133">
        <v>53</v>
      </c>
      <c r="L13" s="133">
        <v>63</v>
      </c>
      <c r="M13" s="133">
        <v>21</v>
      </c>
      <c r="N13" s="130">
        <v>283</v>
      </c>
      <c r="O13" s="131">
        <v>402</v>
      </c>
      <c r="P13" s="21"/>
    </row>
    <row r="14" spans="1:16" s="22" customFormat="1" ht="18" customHeight="1">
      <c r="A14" s="23"/>
      <c r="B14" s="24"/>
      <c r="C14" s="347"/>
      <c r="D14" s="135" t="s">
        <v>89</v>
      </c>
      <c r="E14" s="133">
        <v>52</v>
      </c>
      <c r="F14" s="133">
        <v>114</v>
      </c>
      <c r="G14" s="130">
        <v>166</v>
      </c>
      <c r="H14" s="134"/>
      <c r="I14" s="133">
        <v>118</v>
      </c>
      <c r="J14" s="133">
        <v>113</v>
      </c>
      <c r="K14" s="133">
        <v>72</v>
      </c>
      <c r="L14" s="133">
        <v>71</v>
      </c>
      <c r="M14" s="133">
        <v>44</v>
      </c>
      <c r="N14" s="130">
        <v>418</v>
      </c>
      <c r="O14" s="131">
        <v>584</v>
      </c>
      <c r="P14" s="21"/>
    </row>
    <row r="15" spans="1:16" s="22" customFormat="1" ht="18" customHeight="1">
      <c r="A15" s="21"/>
      <c r="B15" s="21"/>
      <c r="C15" s="347"/>
      <c r="D15" s="135" t="s">
        <v>90</v>
      </c>
      <c r="E15" s="133">
        <v>63</v>
      </c>
      <c r="F15" s="133">
        <v>146</v>
      </c>
      <c r="G15" s="130">
        <v>209</v>
      </c>
      <c r="H15" s="134"/>
      <c r="I15" s="133">
        <v>191</v>
      </c>
      <c r="J15" s="133">
        <v>158</v>
      </c>
      <c r="K15" s="133">
        <v>131</v>
      </c>
      <c r="L15" s="133">
        <v>96</v>
      </c>
      <c r="M15" s="133">
        <v>68</v>
      </c>
      <c r="N15" s="130">
        <v>644</v>
      </c>
      <c r="O15" s="131">
        <v>853</v>
      </c>
      <c r="P15" s="21"/>
    </row>
    <row r="16" spans="1:16" s="25" customFormat="1" ht="18" customHeight="1">
      <c r="A16" s="21"/>
      <c r="B16" s="21"/>
      <c r="C16" s="347"/>
      <c r="D16" s="135" t="s">
        <v>91</v>
      </c>
      <c r="E16" s="133">
        <v>87</v>
      </c>
      <c r="F16" s="133">
        <v>137</v>
      </c>
      <c r="G16" s="130">
        <v>224</v>
      </c>
      <c r="H16" s="134"/>
      <c r="I16" s="133">
        <v>193</v>
      </c>
      <c r="J16" s="133">
        <v>149</v>
      </c>
      <c r="K16" s="133">
        <v>98</v>
      </c>
      <c r="L16" s="133">
        <v>88</v>
      </c>
      <c r="M16" s="133">
        <v>43</v>
      </c>
      <c r="N16" s="130">
        <v>571</v>
      </c>
      <c r="O16" s="131">
        <v>795</v>
      </c>
      <c r="P16" s="21"/>
    </row>
    <row r="17" spans="1:16" s="22" customFormat="1" ht="18" customHeight="1">
      <c r="A17" s="21"/>
      <c r="B17" s="21"/>
      <c r="C17" s="347"/>
      <c r="D17" s="135" t="s">
        <v>92</v>
      </c>
      <c r="E17" s="133">
        <v>58</v>
      </c>
      <c r="F17" s="133">
        <v>87</v>
      </c>
      <c r="G17" s="130">
        <v>145</v>
      </c>
      <c r="H17" s="134"/>
      <c r="I17" s="133">
        <v>136</v>
      </c>
      <c r="J17" s="133">
        <v>132</v>
      </c>
      <c r="K17" s="133">
        <v>91</v>
      </c>
      <c r="L17" s="133">
        <v>64</v>
      </c>
      <c r="M17" s="133">
        <v>42</v>
      </c>
      <c r="N17" s="130">
        <v>465</v>
      </c>
      <c r="O17" s="131">
        <v>610</v>
      </c>
      <c r="P17" s="21"/>
    </row>
    <row r="18" spans="1:16" s="22" customFormat="1" ht="18" customHeight="1">
      <c r="A18" s="21"/>
      <c r="B18" s="21"/>
      <c r="C18" s="347"/>
      <c r="D18" s="126" t="s">
        <v>93</v>
      </c>
      <c r="E18" s="133">
        <v>10</v>
      </c>
      <c r="F18" s="133">
        <v>25</v>
      </c>
      <c r="G18" s="130">
        <v>35</v>
      </c>
      <c r="H18" s="134"/>
      <c r="I18" s="133">
        <v>13</v>
      </c>
      <c r="J18" s="133">
        <v>34</v>
      </c>
      <c r="K18" s="133">
        <v>15</v>
      </c>
      <c r="L18" s="133">
        <v>19</v>
      </c>
      <c r="M18" s="133">
        <v>16</v>
      </c>
      <c r="N18" s="130">
        <v>97</v>
      </c>
      <c r="O18" s="131">
        <v>132</v>
      </c>
      <c r="P18" s="21"/>
    </row>
    <row r="19" spans="1:16" s="22" customFormat="1" ht="18" customHeight="1">
      <c r="A19" s="21"/>
      <c r="B19" s="21"/>
      <c r="C19" s="348"/>
      <c r="D19" s="136" t="s">
        <v>94</v>
      </c>
      <c r="E19" s="127">
        <v>332</v>
      </c>
      <c r="F19" s="127">
        <v>624</v>
      </c>
      <c r="G19" s="130">
        <v>956</v>
      </c>
      <c r="H19" s="137"/>
      <c r="I19" s="127">
        <v>750</v>
      </c>
      <c r="J19" s="127">
        <v>689</v>
      </c>
      <c r="K19" s="127">
        <v>488</v>
      </c>
      <c r="L19" s="127">
        <v>422</v>
      </c>
      <c r="M19" s="127">
        <v>246</v>
      </c>
      <c r="N19" s="130">
        <v>2595</v>
      </c>
      <c r="O19" s="138">
        <v>3551</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694</v>
      </c>
      <c r="F21" s="127">
        <v>1217</v>
      </c>
      <c r="G21" s="128">
        <v>1911</v>
      </c>
      <c r="H21" s="129"/>
      <c r="I21" s="127">
        <v>1637</v>
      </c>
      <c r="J21" s="127">
        <v>1310</v>
      </c>
      <c r="K21" s="127">
        <v>1010</v>
      </c>
      <c r="L21" s="127">
        <v>1020</v>
      </c>
      <c r="M21" s="127">
        <v>694</v>
      </c>
      <c r="N21" s="130">
        <v>5671</v>
      </c>
      <c r="O21" s="131">
        <v>7582</v>
      </c>
      <c r="P21" s="21"/>
    </row>
    <row r="22" spans="1:16" s="22" customFormat="1" ht="18" customHeight="1">
      <c r="A22" s="21"/>
      <c r="B22" s="21"/>
      <c r="C22" s="347"/>
      <c r="D22" s="132" t="s">
        <v>87</v>
      </c>
      <c r="E22" s="133">
        <v>18</v>
      </c>
      <c r="F22" s="133">
        <v>37</v>
      </c>
      <c r="G22" s="130">
        <v>55</v>
      </c>
      <c r="H22" s="134"/>
      <c r="I22" s="133">
        <v>25</v>
      </c>
      <c r="J22" s="133">
        <v>20</v>
      </c>
      <c r="K22" s="133">
        <v>21</v>
      </c>
      <c r="L22" s="133">
        <v>22</v>
      </c>
      <c r="M22" s="133">
        <v>18</v>
      </c>
      <c r="N22" s="130">
        <v>106</v>
      </c>
      <c r="O22" s="131">
        <v>161</v>
      </c>
      <c r="P22" s="21"/>
    </row>
    <row r="23" spans="1:16" s="22" customFormat="1" ht="18" customHeight="1">
      <c r="A23" s="21"/>
      <c r="B23" s="21"/>
      <c r="C23" s="347"/>
      <c r="D23" s="135" t="s">
        <v>88</v>
      </c>
      <c r="E23" s="133">
        <v>47</v>
      </c>
      <c r="F23" s="133">
        <v>101</v>
      </c>
      <c r="G23" s="130">
        <v>148</v>
      </c>
      <c r="H23" s="134"/>
      <c r="I23" s="133">
        <v>93</v>
      </c>
      <c r="J23" s="133">
        <v>61</v>
      </c>
      <c r="K23" s="133">
        <v>39</v>
      </c>
      <c r="L23" s="133">
        <v>49</v>
      </c>
      <c r="M23" s="133">
        <v>42</v>
      </c>
      <c r="N23" s="130">
        <v>284</v>
      </c>
      <c r="O23" s="131">
        <v>432</v>
      </c>
      <c r="P23" s="21"/>
    </row>
    <row r="24" spans="1:16" s="25" customFormat="1" ht="18" customHeight="1">
      <c r="A24" s="21"/>
      <c r="B24" s="21"/>
      <c r="C24" s="347"/>
      <c r="D24" s="135" t="s">
        <v>89</v>
      </c>
      <c r="E24" s="133">
        <v>107</v>
      </c>
      <c r="F24" s="133">
        <v>157</v>
      </c>
      <c r="G24" s="130">
        <v>264</v>
      </c>
      <c r="H24" s="134"/>
      <c r="I24" s="133">
        <v>189</v>
      </c>
      <c r="J24" s="133">
        <v>130</v>
      </c>
      <c r="K24" s="133">
        <v>80</v>
      </c>
      <c r="L24" s="133">
        <v>85</v>
      </c>
      <c r="M24" s="133">
        <v>78</v>
      </c>
      <c r="N24" s="130">
        <v>562</v>
      </c>
      <c r="O24" s="131">
        <v>826</v>
      </c>
      <c r="P24" s="21"/>
    </row>
    <row r="25" spans="1:16" s="22" customFormat="1" ht="18" customHeight="1">
      <c r="A25" s="21"/>
      <c r="B25" s="21"/>
      <c r="C25" s="347"/>
      <c r="D25" s="135" t="s">
        <v>90</v>
      </c>
      <c r="E25" s="133">
        <v>190</v>
      </c>
      <c r="F25" s="133">
        <v>290</v>
      </c>
      <c r="G25" s="130">
        <v>480</v>
      </c>
      <c r="H25" s="134"/>
      <c r="I25" s="133">
        <v>383</v>
      </c>
      <c r="J25" s="133">
        <v>259</v>
      </c>
      <c r="K25" s="133">
        <v>153</v>
      </c>
      <c r="L25" s="133">
        <v>172</v>
      </c>
      <c r="M25" s="133">
        <v>118</v>
      </c>
      <c r="N25" s="130">
        <v>1085</v>
      </c>
      <c r="O25" s="131">
        <v>1565</v>
      </c>
      <c r="P25" s="21"/>
    </row>
    <row r="26" spans="1:16" s="22" customFormat="1" ht="18" customHeight="1">
      <c r="A26" s="21"/>
      <c r="B26" s="21"/>
      <c r="C26" s="347"/>
      <c r="D26" s="135" t="s">
        <v>91</v>
      </c>
      <c r="E26" s="133">
        <v>222</v>
      </c>
      <c r="F26" s="133">
        <v>354</v>
      </c>
      <c r="G26" s="130">
        <v>576</v>
      </c>
      <c r="H26" s="134"/>
      <c r="I26" s="133">
        <v>514</v>
      </c>
      <c r="J26" s="133">
        <v>387</v>
      </c>
      <c r="K26" s="133">
        <v>302</v>
      </c>
      <c r="L26" s="133">
        <v>250</v>
      </c>
      <c r="M26" s="133">
        <v>155</v>
      </c>
      <c r="N26" s="130">
        <v>1608</v>
      </c>
      <c r="O26" s="131">
        <v>2184</v>
      </c>
      <c r="P26" s="21"/>
    </row>
    <row r="27" spans="1:16" s="22" customFormat="1" ht="18" customHeight="1">
      <c r="A27" s="21"/>
      <c r="B27" s="21"/>
      <c r="C27" s="347"/>
      <c r="D27" s="135" t="s">
        <v>92</v>
      </c>
      <c r="E27" s="133">
        <v>110</v>
      </c>
      <c r="F27" s="133">
        <v>278</v>
      </c>
      <c r="G27" s="130">
        <v>388</v>
      </c>
      <c r="H27" s="134"/>
      <c r="I27" s="133">
        <v>433</v>
      </c>
      <c r="J27" s="133">
        <v>453</v>
      </c>
      <c r="K27" s="133">
        <v>415</v>
      </c>
      <c r="L27" s="133">
        <v>442</v>
      </c>
      <c r="M27" s="133">
        <v>283</v>
      </c>
      <c r="N27" s="130">
        <v>2026</v>
      </c>
      <c r="O27" s="131">
        <v>2414</v>
      </c>
      <c r="P27" s="21"/>
    </row>
    <row r="28" spans="1:16" s="22" customFormat="1" ht="18" customHeight="1">
      <c r="A28" s="21"/>
      <c r="B28" s="21"/>
      <c r="C28" s="347"/>
      <c r="D28" s="126" t="s">
        <v>93</v>
      </c>
      <c r="E28" s="133">
        <v>10</v>
      </c>
      <c r="F28" s="133">
        <v>29</v>
      </c>
      <c r="G28" s="130">
        <v>39</v>
      </c>
      <c r="H28" s="134"/>
      <c r="I28" s="133">
        <v>10</v>
      </c>
      <c r="J28" s="133">
        <v>26</v>
      </c>
      <c r="K28" s="133">
        <v>13</v>
      </c>
      <c r="L28" s="133">
        <v>17</v>
      </c>
      <c r="M28" s="133">
        <v>12</v>
      </c>
      <c r="N28" s="130">
        <v>78</v>
      </c>
      <c r="O28" s="131">
        <v>117</v>
      </c>
      <c r="P28" s="21"/>
    </row>
    <row r="29" spans="1:16" s="22" customFormat="1" ht="18" customHeight="1">
      <c r="A29" s="23"/>
      <c r="B29" s="24"/>
      <c r="C29" s="348"/>
      <c r="D29" s="136" t="s">
        <v>94</v>
      </c>
      <c r="E29" s="127">
        <v>704</v>
      </c>
      <c r="F29" s="127">
        <v>1246</v>
      </c>
      <c r="G29" s="130">
        <v>1950</v>
      </c>
      <c r="H29" s="137"/>
      <c r="I29" s="127">
        <v>1647</v>
      </c>
      <c r="J29" s="127">
        <v>1336</v>
      </c>
      <c r="K29" s="127">
        <v>1023</v>
      </c>
      <c r="L29" s="127">
        <v>1037</v>
      </c>
      <c r="M29" s="127">
        <v>706</v>
      </c>
      <c r="N29" s="130">
        <v>5749</v>
      </c>
      <c r="O29" s="138">
        <v>7699</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1016</v>
      </c>
      <c r="F31" s="127">
        <v>1816</v>
      </c>
      <c r="G31" s="128">
        <v>2832</v>
      </c>
      <c r="H31" s="140"/>
      <c r="I31" s="127">
        <v>2374</v>
      </c>
      <c r="J31" s="127">
        <v>1965</v>
      </c>
      <c r="K31" s="127">
        <v>1483</v>
      </c>
      <c r="L31" s="127">
        <v>1423</v>
      </c>
      <c r="M31" s="127">
        <v>924</v>
      </c>
      <c r="N31" s="130">
        <v>8169</v>
      </c>
      <c r="O31" s="131">
        <v>11001</v>
      </c>
      <c r="P31" s="21"/>
    </row>
    <row r="32" spans="1:16" s="22" customFormat="1" ht="18" customHeight="1">
      <c r="A32" s="23"/>
      <c r="B32" s="24"/>
      <c r="C32" s="347"/>
      <c r="D32" s="132" t="s">
        <v>87</v>
      </c>
      <c r="E32" s="127">
        <v>36</v>
      </c>
      <c r="F32" s="127">
        <v>77</v>
      </c>
      <c r="G32" s="128">
        <v>113</v>
      </c>
      <c r="H32" s="140"/>
      <c r="I32" s="127">
        <v>49</v>
      </c>
      <c r="J32" s="127">
        <v>52</v>
      </c>
      <c r="K32" s="127">
        <v>49</v>
      </c>
      <c r="L32" s="127">
        <v>43</v>
      </c>
      <c r="M32" s="127">
        <v>30</v>
      </c>
      <c r="N32" s="130">
        <v>223</v>
      </c>
      <c r="O32" s="131">
        <v>336</v>
      </c>
      <c r="P32" s="21"/>
    </row>
    <row r="33" spans="1:16" s="22" customFormat="1" ht="18" customHeight="1">
      <c r="A33" s="23"/>
      <c r="B33" s="24"/>
      <c r="C33" s="347"/>
      <c r="D33" s="135" t="s">
        <v>88</v>
      </c>
      <c r="E33" s="127">
        <v>91</v>
      </c>
      <c r="F33" s="127">
        <v>176</v>
      </c>
      <c r="G33" s="128">
        <v>267</v>
      </c>
      <c r="H33" s="140"/>
      <c r="I33" s="127">
        <v>168</v>
      </c>
      <c r="J33" s="127">
        <v>132</v>
      </c>
      <c r="K33" s="127">
        <v>92</v>
      </c>
      <c r="L33" s="127">
        <v>112</v>
      </c>
      <c r="M33" s="127">
        <v>63</v>
      </c>
      <c r="N33" s="130">
        <v>567</v>
      </c>
      <c r="O33" s="131">
        <v>834</v>
      </c>
      <c r="P33" s="21"/>
    </row>
    <row r="34" spans="1:16" s="22" customFormat="1" ht="18" customHeight="1">
      <c r="A34" s="21"/>
      <c r="B34" s="21"/>
      <c r="C34" s="347"/>
      <c r="D34" s="135" t="s">
        <v>89</v>
      </c>
      <c r="E34" s="127">
        <v>159</v>
      </c>
      <c r="F34" s="127">
        <v>271</v>
      </c>
      <c r="G34" s="128">
        <v>430</v>
      </c>
      <c r="H34" s="140"/>
      <c r="I34" s="127">
        <v>307</v>
      </c>
      <c r="J34" s="127">
        <v>243</v>
      </c>
      <c r="K34" s="127">
        <v>152</v>
      </c>
      <c r="L34" s="127">
        <v>156</v>
      </c>
      <c r="M34" s="127">
        <v>122</v>
      </c>
      <c r="N34" s="130">
        <v>980</v>
      </c>
      <c r="O34" s="131">
        <v>1410</v>
      </c>
      <c r="P34" s="21"/>
    </row>
    <row r="35" spans="1:16" s="22" customFormat="1" ht="18" customHeight="1">
      <c r="A35" s="23"/>
      <c r="B35" s="24"/>
      <c r="C35" s="347"/>
      <c r="D35" s="135" t="s">
        <v>90</v>
      </c>
      <c r="E35" s="127">
        <v>253</v>
      </c>
      <c r="F35" s="127">
        <v>436</v>
      </c>
      <c r="G35" s="128">
        <v>689</v>
      </c>
      <c r="H35" s="140"/>
      <c r="I35" s="127">
        <v>574</v>
      </c>
      <c r="J35" s="127">
        <v>417</v>
      </c>
      <c r="K35" s="127">
        <v>284</v>
      </c>
      <c r="L35" s="127">
        <v>268</v>
      </c>
      <c r="M35" s="127">
        <v>186</v>
      </c>
      <c r="N35" s="130">
        <v>1729</v>
      </c>
      <c r="O35" s="131">
        <v>2418</v>
      </c>
      <c r="P35" s="21"/>
    </row>
    <row r="36" spans="1:16" s="22" customFormat="1" ht="18" customHeight="1">
      <c r="A36" s="23"/>
      <c r="B36" s="24"/>
      <c r="C36" s="347"/>
      <c r="D36" s="135" t="s">
        <v>91</v>
      </c>
      <c r="E36" s="127">
        <v>309</v>
      </c>
      <c r="F36" s="127">
        <v>491</v>
      </c>
      <c r="G36" s="128">
        <v>800</v>
      </c>
      <c r="H36" s="140"/>
      <c r="I36" s="127">
        <v>707</v>
      </c>
      <c r="J36" s="127">
        <v>536</v>
      </c>
      <c r="K36" s="127">
        <v>400</v>
      </c>
      <c r="L36" s="127">
        <v>338</v>
      </c>
      <c r="M36" s="127">
        <v>198</v>
      </c>
      <c r="N36" s="130">
        <v>2179</v>
      </c>
      <c r="O36" s="131">
        <v>2979</v>
      </c>
      <c r="P36" s="21"/>
    </row>
    <row r="37" spans="1:16" s="22" customFormat="1" ht="18" customHeight="1">
      <c r="A37" s="23"/>
      <c r="B37" s="24"/>
      <c r="C37" s="347"/>
      <c r="D37" s="135" t="s">
        <v>92</v>
      </c>
      <c r="E37" s="127">
        <v>168</v>
      </c>
      <c r="F37" s="127">
        <v>365</v>
      </c>
      <c r="G37" s="128">
        <v>533</v>
      </c>
      <c r="H37" s="140"/>
      <c r="I37" s="127">
        <v>569</v>
      </c>
      <c r="J37" s="127">
        <v>585</v>
      </c>
      <c r="K37" s="127">
        <v>506</v>
      </c>
      <c r="L37" s="127">
        <v>506</v>
      </c>
      <c r="M37" s="127">
        <v>325</v>
      </c>
      <c r="N37" s="130">
        <v>2491</v>
      </c>
      <c r="O37" s="131">
        <v>3024</v>
      </c>
      <c r="P37" s="21"/>
    </row>
    <row r="38" spans="1:16" s="22" customFormat="1" ht="18" customHeight="1">
      <c r="A38" s="23"/>
      <c r="B38" s="24"/>
      <c r="C38" s="347"/>
      <c r="D38" s="126" t="s">
        <v>93</v>
      </c>
      <c r="E38" s="127">
        <v>20</v>
      </c>
      <c r="F38" s="127">
        <v>54</v>
      </c>
      <c r="G38" s="128">
        <v>74</v>
      </c>
      <c r="H38" s="140"/>
      <c r="I38" s="127">
        <v>23</v>
      </c>
      <c r="J38" s="127">
        <v>60</v>
      </c>
      <c r="K38" s="127">
        <v>28</v>
      </c>
      <c r="L38" s="127">
        <v>36</v>
      </c>
      <c r="M38" s="127">
        <v>28</v>
      </c>
      <c r="N38" s="130">
        <v>175</v>
      </c>
      <c r="O38" s="131">
        <v>249</v>
      </c>
      <c r="P38" s="21"/>
    </row>
    <row r="39" spans="1:16" s="22" customFormat="1" ht="18" customHeight="1">
      <c r="A39" s="23"/>
      <c r="B39" s="24"/>
      <c r="C39" s="348"/>
      <c r="D39" s="136" t="s">
        <v>94</v>
      </c>
      <c r="E39" s="141">
        <v>1036</v>
      </c>
      <c r="F39" s="141">
        <v>1870</v>
      </c>
      <c r="G39" s="142">
        <v>2906</v>
      </c>
      <c r="H39" s="143"/>
      <c r="I39" s="141">
        <v>2397</v>
      </c>
      <c r="J39" s="141">
        <v>2025</v>
      </c>
      <c r="K39" s="141">
        <v>1511</v>
      </c>
      <c r="L39" s="141">
        <v>1459</v>
      </c>
      <c r="M39" s="141">
        <v>952</v>
      </c>
      <c r="N39" s="144">
        <v>8344</v>
      </c>
      <c r="O39" s="138">
        <v>11250</v>
      </c>
      <c r="P39" s="21"/>
    </row>
    <row r="40" spans="1:16" s="22" customFormat="1" ht="18" customHeight="1">
      <c r="A40" s="23"/>
      <c r="B40" s="24"/>
      <c r="C40" s="145" t="s">
        <v>96</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120"/>
      <c r="D8" s="21"/>
      <c r="E8" s="21"/>
      <c r="F8" s="21"/>
      <c r="G8" s="21"/>
      <c r="H8" s="21"/>
      <c r="I8" s="21"/>
      <c r="J8" s="21"/>
      <c r="K8" s="21"/>
      <c r="L8" s="21"/>
      <c r="M8" s="21"/>
      <c r="N8" s="21"/>
      <c r="O8" s="21"/>
      <c r="P8" s="19"/>
    </row>
    <row r="9" spans="1:16" ht="18" customHeight="1">
      <c r="A9" s="21"/>
      <c r="B9" s="20"/>
      <c r="C9" s="120" t="s">
        <v>97</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58</v>
      </c>
      <c r="F11" s="127">
        <v>82</v>
      </c>
      <c r="G11" s="128">
        <v>140</v>
      </c>
      <c r="H11" s="129"/>
      <c r="I11" s="127">
        <v>108</v>
      </c>
      <c r="J11" s="127">
        <v>72</v>
      </c>
      <c r="K11" s="127">
        <v>51</v>
      </c>
      <c r="L11" s="127">
        <v>40</v>
      </c>
      <c r="M11" s="127">
        <v>26</v>
      </c>
      <c r="N11" s="130">
        <v>297</v>
      </c>
      <c r="O11" s="131">
        <v>437</v>
      </c>
      <c r="P11" s="21"/>
    </row>
    <row r="12" spans="1:16" s="22" customFormat="1" ht="18" customHeight="1">
      <c r="A12" s="23"/>
      <c r="B12" s="24"/>
      <c r="C12" s="347"/>
      <c r="D12" s="132" t="s">
        <v>87</v>
      </c>
      <c r="E12" s="133">
        <v>1</v>
      </c>
      <c r="F12" s="133">
        <v>2</v>
      </c>
      <c r="G12" s="130">
        <v>3</v>
      </c>
      <c r="H12" s="134"/>
      <c r="I12" s="133">
        <v>1</v>
      </c>
      <c r="J12" s="133">
        <v>1</v>
      </c>
      <c r="K12" s="133">
        <v>2</v>
      </c>
      <c r="L12" s="133">
        <v>0</v>
      </c>
      <c r="M12" s="133">
        <v>0</v>
      </c>
      <c r="N12" s="130">
        <v>4</v>
      </c>
      <c r="O12" s="131">
        <v>7</v>
      </c>
      <c r="P12" s="21"/>
    </row>
    <row r="13" spans="1:16" s="22" customFormat="1" ht="18" customHeight="1">
      <c r="A13" s="23"/>
      <c r="B13" s="24"/>
      <c r="C13" s="347"/>
      <c r="D13" s="135" t="s">
        <v>88</v>
      </c>
      <c r="E13" s="133">
        <v>3</v>
      </c>
      <c r="F13" s="133">
        <v>2</v>
      </c>
      <c r="G13" s="130">
        <v>5</v>
      </c>
      <c r="H13" s="134"/>
      <c r="I13" s="133">
        <v>2</v>
      </c>
      <c r="J13" s="133">
        <v>4</v>
      </c>
      <c r="K13" s="133">
        <v>5</v>
      </c>
      <c r="L13" s="133">
        <v>4</v>
      </c>
      <c r="M13" s="133">
        <v>2</v>
      </c>
      <c r="N13" s="130">
        <v>17</v>
      </c>
      <c r="O13" s="131">
        <v>22</v>
      </c>
      <c r="P13" s="21"/>
    </row>
    <row r="14" spans="1:16" s="22" customFormat="1" ht="18" customHeight="1">
      <c r="A14" s="23"/>
      <c r="B14" s="24"/>
      <c r="C14" s="347"/>
      <c r="D14" s="135" t="s">
        <v>89</v>
      </c>
      <c r="E14" s="133">
        <v>3</v>
      </c>
      <c r="F14" s="133">
        <v>7</v>
      </c>
      <c r="G14" s="130">
        <v>10</v>
      </c>
      <c r="H14" s="134"/>
      <c r="I14" s="133">
        <v>6</v>
      </c>
      <c r="J14" s="133">
        <v>6</v>
      </c>
      <c r="K14" s="133">
        <v>3</v>
      </c>
      <c r="L14" s="133">
        <v>4</v>
      </c>
      <c r="M14" s="133">
        <v>3</v>
      </c>
      <c r="N14" s="130">
        <v>22</v>
      </c>
      <c r="O14" s="131">
        <v>32</v>
      </c>
      <c r="P14" s="21"/>
    </row>
    <row r="15" spans="1:16" s="22" customFormat="1" ht="18" customHeight="1">
      <c r="A15" s="21"/>
      <c r="B15" s="21"/>
      <c r="C15" s="347"/>
      <c r="D15" s="135" t="s">
        <v>90</v>
      </c>
      <c r="E15" s="133">
        <v>10</v>
      </c>
      <c r="F15" s="133">
        <v>23</v>
      </c>
      <c r="G15" s="130">
        <v>33</v>
      </c>
      <c r="H15" s="134"/>
      <c r="I15" s="133">
        <v>12</v>
      </c>
      <c r="J15" s="133">
        <v>10</v>
      </c>
      <c r="K15" s="133">
        <v>10</v>
      </c>
      <c r="L15" s="133">
        <v>1</v>
      </c>
      <c r="M15" s="133">
        <v>4</v>
      </c>
      <c r="N15" s="130">
        <v>37</v>
      </c>
      <c r="O15" s="131">
        <v>70</v>
      </c>
      <c r="P15" s="21"/>
    </row>
    <row r="16" spans="1:16" s="25" customFormat="1" ht="18" customHeight="1">
      <c r="A16" s="21"/>
      <c r="B16" s="21"/>
      <c r="C16" s="347"/>
      <c r="D16" s="135" t="s">
        <v>91</v>
      </c>
      <c r="E16" s="133">
        <v>20</v>
      </c>
      <c r="F16" s="133">
        <v>19</v>
      </c>
      <c r="G16" s="130">
        <v>39</v>
      </c>
      <c r="H16" s="134"/>
      <c r="I16" s="133">
        <v>38</v>
      </c>
      <c r="J16" s="133">
        <v>20</v>
      </c>
      <c r="K16" s="133">
        <v>11</v>
      </c>
      <c r="L16" s="133">
        <v>9</v>
      </c>
      <c r="M16" s="133">
        <v>4</v>
      </c>
      <c r="N16" s="130">
        <v>82</v>
      </c>
      <c r="O16" s="131">
        <v>121</v>
      </c>
      <c r="P16" s="21"/>
    </row>
    <row r="17" spans="1:16" s="22" customFormat="1" ht="18" customHeight="1">
      <c r="A17" s="21"/>
      <c r="B17" s="21"/>
      <c r="C17" s="347"/>
      <c r="D17" s="135" t="s">
        <v>92</v>
      </c>
      <c r="E17" s="133">
        <v>21</v>
      </c>
      <c r="F17" s="133">
        <v>29</v>
      </c>
      <c r="G17" s="130">
        <v>50</v>
      </c>
      <c r="H17" s="134"/>
      <c r="I17" s="133">
        <v>49</v>
      </c>
      <c r="J17" s="133">
        <v>31</v>
      </c>
      <c r="K17" s="133">
        <v>20</v>
      </c>
      <c r="L17" s="133">
        <v>22</v>
      </c>
      <c r="M17" s="133">
        <v>13</v>
      </c>
      <c r="N17" s="130">
        <v>135</v>
      </c>
      <c r="O17" s="131">
        <v>185</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58</v>
      </c>
      <c r="F19" s="127">
        <v>82</v>
      </c>
      <c r="G19" s="130">
        <v>140</v>
      </c>
      <c r="H19" s="137"/>
      <c r="I19" s="127">
        <v>108</v>
      </c>
      <c r="J19" s="127">
        <v>72</v>
      </c>
      <c r="K19" s="127">
        <v>51</v>
      </c>
      <c r="L19" s="127">
        <v>40</v>
      </c>
      <c r="M19" s="127">
        <v>26</v>
      </c>
      <c r="N19" s="130">
        <v>297</v>
      </c>
      <c r="O19" s="138">
        <v>437</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2</v>
      </c>
      <c r="F21" s="127">
        <v>21</v>
      </c>
      <c r="G21" s="128">
        <v>23</v>
      </c>
      <c r="H21" s="129"/>
      <c r="I21" s="127">
        <v>17</v>
      </c>
      <c r="J21" s="127">
        <v>11</v>
      </c>
      <c r="K21" s="127">
        <v>10</v>
      </c>
      <c r="L21" s="127">
        <v>7</v>
      </c>
      <c r="M21" s="127">
        <v>9</v>
      </c>
      <c r="N21" s="130">
        <v>54</v>
      </c>
      <c r="O21" s="131">
        <v>77</v>
      </c>
      <c r="P21" s="21"/>
    </row>
    <row r="22" spans="1:16" s="22" customFormat="1" ht="18" customHeight="1">
      <c r="A22" s="21"/>
      <c r="B22" s="21"/>
      <c r="C22" s="347"/>
      <c r="D22" s="132" t="s">
        <v>87</v>
      </c>
      <c r="E22" s="133">
        <v>0</v>
      </c>
      <c r="F22" s="133">
        <v>0</v>
      </c>
      <c r="G22" s="130">
        <v>0</v>
      </c>
      <c r="H22" s="134"/>
      <c r="I22" s="133">
        <v>0</v>
      </c>
      <c r="J22" s="133">
        <v>0</v>
      </c>
      <c r="K22" s="133">
        <v>0</v>
      </c>
      <c r="L22" s="133">
        <v>1</v>
      </c>
      <c r="M22" s="133">
        <v>1</v>
      </c>
      <c r="N22" s="130">
        <v>2</v>
      </c>
      <c r="O22" s="131">
        <v>2</v>
      </c>
      <c r="P22" s="21"/>
    </row>
    <row r="23" spans="1:16" s="22" customFormat="1" ht="18" customHeight="1">
      <c r="A23" s="21"/>
      <c r="B23" s="21"/>
      <c r="C23" s="347"/>
      <c r="D23" s="135" t="s">
        <v>88</v>
      </c>
      <c r="E23" s="133">
        <v>0</v>
      </c>
      <c r="F23" s="133">
        <v>2</v>
      </c>
      <c r="G23" s="130">
        <v>2</v>
      </c>
      <c r="H23" s="134"/>
      <c r="I23" s="133">
        <v>1</v>
      </c>
      <c r="J23" s="133">
        <v>0</v>
      </c>
      <c r="K23" s="133">
        <v>0</v>
      </c>
      <c r="L23" s="133">
        <v>0</v>
      </c>
      <c r="M23" s="133">
        <v>1</v>
      </c>
      <c r="N23" s="130">
        <v>2</v>
      </c>
      <c r="O23" s="131">
        <v>4</v>
      </c>
      <c r="P23" s="21"/>
    </row>
    <row r="24" spans="1:16" s="25" customFormat="1" ht="18" customHeight="1">
      <c r="A24" s="21"/>
      <c r="B24" s="21"/>
      <c r="C24" s="347"/>
      <c r="D24" s="135" t="s">
        <v>89</v>
      </c>
      <c r="E24" s="133">
        <v>0</v>
      </c>
      <c r="F24" s="133">
        <v>1</v>
      </c>
      <c r="G24" s="130">
        <v>1</v>
      </c>
      <c r="H24" s="134"/>
      <c r="I24" s="133">
        <v>1</v>
      </c>
      <c r="J24" s="133">
        <v>0</v>
      </c>
      <c r="K24" s="133">
        <v>1</v>
      </c>
      <c r="L24" s="133">
        <v>1</v>
      </c>
      <c r="M24" s="133">
        <v>0</v>
      </c>
      <c r="N24" s="130">
        <v>3</v>
      </c>
      <c r="O24" s="131">
        <v>4</v>
      </c>
      <c r="P24" s="21"/>
    </row>
    <row r="25" spans="1:16" s="22" customFormat="1" ht="18" customHeight="1">
      <c r="A25" s="21"/>
      <c r="B25" s="21"/>
      <c r="C25" s="347"/>
      <c r="D25" s="135" t="s">
        <v>90</v>
      </c>
      <c r="E25" s="133">
        <v>1</v>
      </c>
      <c r="F25" s="133">
        <v>6</v>
      </c>
      <c r="G25" s="130">
        <v>7</v>
      </c>
      <c r="H25" s="134"/>
      <c r="I25" s="133">
        <v>4</v>
      </c>
      <c r="J25" s="133">
        <v>3</v>
      </c>
      <c r="K25" s="133">
        <v>1</v>
      </c>
      <c r="L25" s="133">
        <v>1</v>
      </c>
      <c r="M25" s="133">
        <v>1</v>
      </c>
      <c r="N25" s="130">
        <v>10</v>
      </c>
      <c r="O25" s="131">
        <v>17</v>
      </c>
      <c r="P25" s="21"/>
    </row>
    <row r="26" spans="1:16" s="22" customFormat="1" ht="18" customHeight="1">
      <c r="A26" s="21"/>
      <c r="B26" s="21"/>
      <c r="C26" s="347"/>
      <c r="D26" s="135" t="s">
        <v>91</v>
      </c>
      <c r="E26" s="133">
        <v>0</v>
      </c>
      <c r="F26" s="133">
        <v>5</v>
      </c>
      <c r="G26" s="130">
        <v>5</v>
      </c>
      <c r="H26" s="134"/>
      <c r="I26" s="133">
        <v>2</v>
      </c>
      <c r="J26" s="133">
        <v>3</v>
      </c>
      <c r="K26" s="133">
        <v>4</v>
      </c>
      <c r="L26" s="133">
        <v>2</v>
      </c>
      <c r="M26" s="133">
        <v>2</v>
      </c>
      <c r="N26" s="130">
        <v>13</v>
      </c>
      <c r="O26" s="131">
        <v>18</v>
      </c>
      <c r="P26" s="21"/>
    </row>
    <row r="27" spans="1:16" s="22" customFormat="1" ht="18" customHeight="1">
      <c r="A27" s="21"/>
      <c r="B27" s="21"/>
      <c r="C27" s="347"/>
      <c r="D27" s="135" t="s">
        <v>92</v>
      </c>
      <c r="E27" s="133">
        <v>1</v>
      </c>
      <c r="F27" s="133">
        <v>7</v>
      </c>
      <c r="G27" s="130">
        <v>8</v>
      </c>
      <c r="H27" s="134"/>
      <c r="I27" s="133">
        <v>9</v>
      </c>
      <c r="J27" s="133">
        <v>5</v>
      </c>
      <c r="K27" s="133">
        <v>4</v>
      </c>
      <c r="L27" s="133">
        <v>2</v>
      </c>
      <c r="M27" s="133">
        <v>4</v>
      </c>
      <c r="N27" s="130">
        <v>24</v>
      </c>
      <c r="O27" s="131">
        <v>32</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2</v>
      </c>
      <c r="F29" s="127">
        <v>21</v>
      </c>
      <c r="G29" s="130">
        <v>23</v>
      </c>
      <c r="H29" s="137"/>
      <c r="I29" s="127">
        <v>17</v>
      </c>
      <c r="J29" s="127">
        <v>11</v>
      </c>
      <c r="K29" s="127">
        <v>10</v>
      </c>
      <c r="L29" s="127">
        <v>7</v>
      </c>
      <c r="M29" s="127">
        <v>9</v>
      </c>
      <c r="N29" s="130">
        <v>54</v>
      </c>
      <c r="O29" s="138">
        <v>77</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60</v>
      </c>
      <c r="F31" s="127">
        <v>103</v>
      </c>
      <c r="G31" s="128">
        <v>163</v>
      </c>
      <c r="H31" s="140"/>
      <c r="I31" s="127">
        <v>125</v>
      </c>
      <c r="J31" s="127">
        <v>83</v>
      </c>
      <c r="K31" s="127">
        <v>61</v>
      </c>
      <c r="L31" s="127">
        <v>47</v>
      </c>
      <c r="M31" s="127">
        <v>35</v>
      </c>
      <c r="N31" s="130">
        <v>351</v>
      </c>
      <c r="O31" s="131">
        <v>514</v>
      </c>
      <c r="P31" s="21"/>
    </row>
    <row r="32" spans="1:16" s="22" customFormat="1" ht="18" customHeight="1">
      <c r="A32" s="23"/>
      <c r="B32" s="24"/>
      <c r="C32" s="347"/>
      <c r="D32" s="132" t="s">
        <v>87</v>
      </c>
      <c r="E32" s="127">
        <v>1</v>
      </c>
      <c r="F32" s="127">
        <v>2</v>
      </c>
      <c r="G32" s="128">
        <v>3</v>
      </c>
      <c r="H32" s="140"/>
      <c r="I32" s="127">
        <v>1</v>
      </c>
      <c r="J32" s="127">
        <v>1</v>
      </c>
      <c r="K32" s="127">
        <v>2</v>
      </c>
      <c r="L32" s="127">
        <v>1</v>
      </c>
      <c r="M32" s="127">
        <v>1</v>
      </c>
      <c r="N32" s="130">
        <v>6</v>
      </c>
      <c r="O32" s="131">
        <v>9</v>
      </c>
      <c r="P32" s="21"/>
    </row>
    <row r="33" spans="1:16" s="22" customFormat="1" ht="18" customHeight="1">
      <c r="A33" s="23"/>
      <c r="B33" s="24"/>
      <c r="C33" s="347"/>
      <c r="D33" s="135" t="s">
        <v>88</v>
      </c>
      <c r="E33" s="127">
        <v>3</v>
      </c>
      <c r="F33" s="127">
        <v>4</v>
      </c>
      <c r="G33" s="128">
        <v>7</v>
      </c>
      <c r="H33" s="140"/>
      <c r="I33" s="127">
        <v>3</v>
      </c>
      <c r="J33" s="127">
        <v>4</v>
      </c>
      <c r="K33" s="127">
        <v>5</v>
      </c>
      <c r="L33" s="127">
        <v>4</v>
      </c>
      <c r="M33" s="127">
        <v>3</v>
      </c>
      <c r="N33" s="130">
        <v>19</v>
      </c>
      <c r="O33" s="131">
        <v>26</v>
      </c>
      <c r="P33" s="21"/>
    </row>
    <row r="34" spans="1:16" s="22" customFormat="1" ht="18" customHeight="1">
      <c r="A34" s="21"/>
      <c r="B34" s="21"/>
      <c r="C34" s="347"/>
      <c r="D34" s="135" t="s">
        <v>89</v>
      </c>
      <c r="E34" s="127">
        <v>3</v>
      </c>
      <c r="F34" s="127">
        <v>8</v>
      </c>
      <c r="G34" s="128">
        <v>11</v>
      </c>
      <c r="H34" s="140"/>
      <c r="I34" s="127">
        <v>7</v>
      </c>
      <c r="J34" s="127">
        <v>6</v>
      </c>
      <c r="K34" s="127">
        <v>4</v>
      </c>
      <c r="L34" s="127">
        <v>5</v>
      </c>
      <c r="M34" s="127">
        <v>3</v>
      </c>
      <c r="N34" s="130">
        <v>25</v>
      </c>
      <c r="O34" s="131">
        <v>36</v>
      </c>
      <c r="P34" s="21"/>
    </row>
    <row r="35" spans="1:16" s="22" customFormat="1" ht="18" customHeight="1">
      <c r="A35" s="23"/>
      <c r="B35" s="24"/>
      <c r="C35" s="347"/>
      <c r="D35" s="135" t="s">
        <v>90</v>
      </c>
      <c r="E35" s="127">
        <v>11</v>
      </c>
      <c r="F35" s="127">
        <v>29</v>
      </c>
      <c r="G35" s="128">
        <v>40</v>
      </c>
      <c r="H35" s="140"/>
      <c r="I35" s="127">
        <v>16</v>
      </c>
      <c r="J35" s="127">
        <v>13</v>
      </c>
      <c r="K35" s="127">
        <v>11</v>
      </c>
      <c r="L35" s="127">
        <v>2</v>
      </c>
      <c r="M35" s="127">
        <v>5</v>
      </c>
      <c r="N35" s="130">
        <v>47</v>
      </c>
      <c r="O35" s="131">
        <v>87</v>
      </c>
      <c r="P35" s="21"/>
    </row>
    <row r="36" spans="1:16" s="22" customFormat="1" ht="18" customHeight="1">
      <c r="A36" s="23"/>
      <c r="B36" s="24"/>
      <c r="C36" s="347"/>
      <c r="D36" s="135" t="s">
        <v>91</v>
      </c>
      <c r="E36" s="127">
        <v>20</v>
      </c>
      <c r="F36" s="127">
        <v>24</v>
      </c>
      <c r="G36" s="128">
        <v>44</v>
      </c>
      <c r="H36" s="140"/>
      <c r="I36" s="127">
        <v>40</v>
      </c>
      <c r="J36" s="127">
        <v>23</v>
      </c>
      <c r="K36" s="127">
        <v>15</v>
      </c>
      <c r="L36" s="127">
        <v>11</v>
      </c>
      <c r="M36" s="127">
        <v>6</v>
      </c>
      <c r="N36" s="130">
        <v>95</v>
      </c>
      <c r="O36" s="131">
        <v>139</v>
      </c>
      <c r="P36" s="21"/>
    </row>
    <row r="37" spans="1:16" s="22" customFormat="1" ht="18" customHeight="1">
      <c r="A37" s="23"/>
      <c r="B37" s="24"/>
      <c r="C37" s="347"/>
      <c r="D37" s="135" t="s">
        <v>92</v>
      </c>
      <c r="E37" s="127">
        <v>22</v>
      </c>
      <c r="F37" s="127">
        <v>36</v>
      </c>
      <c r="G37" s="128">
        <v>58</v>
      </c>
      <c r="H37" s="140"/>
      <c r="I37" s="127">
        <v>58</v>
      </c>
      <c r="J37" s="127">
        <v>36</v>
      </c>
      <c r="K37" s="127">
        <v>24</v>
      </c>
      <c r="L37" s="127">
        <v>24</v>
      </c>
      <c r="M37" s="127">
        <v>17</v>
      </c>
      <c r="N37" s="130">
        <v>159</v>
      </c>
      <c r="O37" s="131">
        <v>217</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60</v>
      </c>
      <c r="F39" s="141">
        <v>103</v>
      </c>
      <c r="G39" s="142">
        <v>163</v>
      </c>
      <c r="H39" s="143"/>
      <c r="I39" s="141">
        <v>125</v>
      </c>
      <c r="J39" s="141">
        <v>83</v>
      </c>
      <c r="K39" s="141">
        <v>61</v>
      </c>
      <c r="L39" s="141">
        <v>47</v>
      </c>
      <c r="M39" s="141">
        <v>35</v>
      </c>
      <c r="N39" s="144">
        <v>351</v>
      </c>
      <c r="O39" s="138">
        <v>514</v>
      </c>
      <c r="P39" s="21"/>
    </row>
    <row r="40" spans="1:16" s="22" customFormat="1" ht="18" customHeight="1">
      <c r="A40" s="23"/>
      <c r="B40" s="24"/>
      <c r="C40" s="145" t="s">
        <v>98</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99</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29</v>
      </c>
      <c r="F11" s="127">
        <v>53</v>
      </c>
      <c r="G11" s="128">
        <v>82</v>
      </c>
      <c r="H11" s="129"/>
      <c r="I11" s="127">
        <v>57</v>
      </c>
      <c r="J11" s="127">
        <v>50</v>
      </c>
      <c r="K11" s="127">
        <v>35</v>
      </c>
      <c r="L11" s="127">
        <v>30</v>
      </c>
      <c r="M11" s="127">
        <v>22</v>
      </c>
      <c r="N11" s="130">
        <v>194</v>
      </c>
      <c r="O11" s="131">
        <v>276</v>
      </c>
      <c r="P11" s="21"/>
    </row>
    <row r="12" spans="1:16" s="22" customFormat="1" ht="18" customHeight="1">
      <c r="A12" s="23"/>
      <c r="B12" s="24"/>
      <c r="C12" s="347"/>
      <c r="D12" s="132" t="s">
        <v>87</v>
      </c>
      <c r="E12" s="133">
        <v>1</v>
      </c>
      <c r="F12" s="133">
        <v>5</v>
      </c>
      <c r="G12" s="130">
        <v>6</v>
      </c>
      <c r="H12" s="134"/>
      <c r="I12" s="133">
        <v>3</v>
      </c>
      <c r="J12" s="133">
        <v>3</v>
      </c>
      <c r="K12" s="133">
        <v>1</v>
      </c>
      <c r="L12" s="133">
        <v>2</v>
      </c>
      <c r="M12" s="133">
        <v>0</v>
      </c>
      <c r="N12" s="130">
        <v>9</v>
      </c>
      <c r="O12" s="131">
        <v>15</v>
      </c>
      <c r="P12" s="21"/>
    </row>
    <row r="13" spans="1:16" s="22" customFormat="1" ht="18" customHeight="1">
      <c r="A13" s="23"/>
      <c r="B13" s="24"/>
      <c r="C13" s="347"/>
      <c r="D13" s="135" t="s">
        <v>88</v>
      </c>
      <c r="E13" s="133">
        <v>2</v>
      </c>
      <c r="F13" s="133">
        <v>9</v>
      </c>
      <c r="G13" s="130">
        <v>11</v>
      </c>
      <c r="H13" s="134"/>
      <c r="I13" s="133">
        <v>4</v>
      </c>
      <c r="J13" s="133">
        <v>3</v>
      </c>
      <c r="K13" s="133">
        <v>5</v>
      </c>
      <c r="L13" s="133">
        <v>1</v>
      </c>
      <c r="M13" s="133">
        <v>3</v>
      </c>
      <c r="N13" s="130">
        <v>16</v>
      </c>
      <c r="O13" s="131">
        <v>27</v>
      </c>
      <c r="P13" s="21"/>
    </row>
    <row r="14" spans="1:16" s="22" customFormat="1" ht="18" customHeight="1">
      <c r="A14" s="23"/>
      <c r="B14" s="24"/>
      <c r="C14" s="347"/>
      <c r="D14" s="135" t="s">
        <v>89</v>
      </c>
      <c r="E14" s="133">
        <v>0</v>
      </c>
      <c r="F14" s="133">
        <v>12</v>
      </c>
      <c r="G14" s="130">
        <v>12</v>
      </c>
      <c r="H14" s="134"/>
      <c r="I14" s="133">
        <v>7</v>
      </c>
      <c r="J14" s="133">
        <v>7</v>
      </c>
      <c r="K14" s="133">
        <v>5</v>
      </c>
      <c r="L14" s="133">
        <v>5</v>
      </c>
      <c r="M14" s="133">
        <v>3</v>
      </c>
      <c r="N14" s="130">
        <v>27</v>
      </c>
      <c r="O14" s="131">
        <v>39</v>
      </c>
      <c r="P14" s="21"/>
    </row>
    <row r="15" spans="1:16" s="22" customFormat="1" ht="18" customHeight="1">
      <c r="A15" s="21"/>
      <c r="B15" s="21"/>
      <c r="C15" s="347"/>
      <c r="D15" s="135" t="s">
        <v>90</v>
      </c>
      <c r="E15" s="133">
        <v>6</v>
      </c>
      <c r="F15" s="133">
        <v>8</v>
      </c>
      <c r="G15" s="130">
        <v>14</v>
      </c>
      <c r="H15" s="134"/>
      <c r="I15" s="133">
        <v>10</v>
      </c>
      <c r="J15" s="133">
        <v>11</v>
      </c>
      <c r="K15" s="133">
        <v>7</v>
      </c>
      <c r="L15" s="133">
        <v>7</v>
      </c>
      <c r="M15" s="133">
        <v>5</v>
      </c>
      <c r="N15" s="130">
        <v>40</v>
      </c>
      <c r="O15" s="131">
        <v>54</v>
      </c>
      <c r="P15" s="21"/>
    </row>
    <row r="16" spans="1:16" s="25" customFormat="1" ht="18" customHeight="1">
      <c r="A16" s="21"/>
      <c r="B16" s="21"/>
      <c r="C16" s="347"/>
      <c r="D16" s="135" t="s">
        <v>91</v>
      </c>
      <c r="E16" s="133">
        <v>8</v>
      </c>
      <c r="F16" s="133">
        <v>11</v>
      </c>
      <c r="G16" s="130">
        <v>19</v>
      </c>
      <c r="H16" s="134"/>
      <c r="I16" s="133">
        <v>17</v>
      </c>
      <c r="J16" s="133">
        <v>9</v>
      </c>
      <c r="K16" s="133">
        <v>8</v>
      </c>
      <c r="L16" s="133">
        <v>9</v>
      </c>
      <c r="M16" s="133">
        <v>3</v>
      </c>
      <c r="N16" s="130">
        <v>46</v>
      </c>
      <c r="O16" s="131">
        <v>65</v>
      </c>
      <c r="P16" s="21"/>
    </row>
    <row r="17" spans="1:16" s="22" customFormat="1" ht="18" customHeight="1">
      <c r="A17" s="21"/>
      <c r="B17" s="21"/>
      <c r="C17" s="347"/>
      <c r="D17" s="135" t="s">
        <v>92</v>
      </c>
      <c r="E17" s="133">
        <v>12</v>
      </c>
      <c r="F17" s="133">
        <v>8</v>
      </c>
      <c r="G17" s="130">
        <v>20</v>
      </c>
      <c r="H17" s="134"/>
      <c r="I17" s="133">
        <v>16</v>
      </c>
      <c r="J17" s="133">
        <v>17</v>
      </c>
      <c r="K17" s="133">
        <v>9</v>
      </c>
      <c r="L17" s="133">
        <v>6</v>
      </c>
      <c r="M17" s="133">
        <v>8</v>
      </c>
      <c r="N17" s="130">
        <v>56</v>
      </c>
      <c r="O17" s="131">
        <v>76</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29</v>
      </c>
      <c r="F19" s="127">
        <v>53</v>
      </c>
      <c r="G19" s="130">
        <v>82</v>
      </c>
      <c r="H19" s="137"/>
      <c r="I19" s="127">
        <v>57</v>
      </c>
      <c r="J19" s="127">
        <v>50</v>
      </c>
      <c r="K19" s="127">
        <v>35</v>
      </c>
      <c r="L19" s="127">
        <v>30</v>
      </c>
      <c r="M19" s="127">
        <v>22</v>
      </c>
      <c r="N19" s="130">
        <v>194</v>
      </c>
      <c r="O19" s="138">
        <v>276</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10</v>
      </c>
      <c r="F21" s="127">
        <v>23</v>
      </c>
      <c r="G21" s="128">
        <v>33</v>
      </c>
      <c r="H21" s="129"/>
      <c r="I21" s="127">
        <v>43</v>
      </c>
      <c r="J21" s="127">
        <v>30</v>
      </c>
      <c r="K21" s="127">
        <v>24</v>
      </c>
      <c r="L21" s="127">
        <v>27</v>
      </c>
      <c r="M21" s="127">
        <v>15</v>
      </c>
      <c r="N21" s="130">
        <v>139</v>
      </c>
      <c r="O21" s="131">
        <v>172</v>
      </c>
      <c r="P21" s="21"/>
    </row>
    <row r="22" spans="1:16" s="22" customFormat="1" ht="18" customHeight="1">
      <c r="A22" s="21"/>
      <c r="B22" s="21"/>
      <c r="C22" s="347"/>
      <c r="D22" s="132" t="s">
        <v>87</v>
      </c>
      <c r="E22" s="133">
        <v>0</v>
      </c>
      <c r="F22" s="133">
        <v>0</v>
      </c>
      <c r="G22" s="130">
        <v>0</v>
      </c>
      <c r="H22" s="134"/>
      <c r="I22" s="133">
        <v>0</v>
      </c>
      <c r="J22" s="133">
        <v>0</v>
      </c>
      <c r="K22" s="133">
        <v>0</v>
      </c>
      <c r="L22" s="133">
        <v>2</v>
      </c>
      <c r="M22" s="133">
        <v>0</v>
      </c>
      <c r="N22" s="130">
        <v>2</v>
      </c>
      <c r="O22" s="131">
        <v>2</v>
      </c>
      <c r="P22" s="21"/>
    </row>
    <row r="23" spans="1:16" s="22" customFormat="1" ht="18" customHeight="1">
      <c r="A23" s="21"/>
      <c r="B23" s="21"/>
      <c r="C23" s="347"/>
      <c r="D23" s="135" t="s">
        <v>88</v>
      </c>
      <c r="E23" s="133">
        <v>0</v>
      </c>
      <c r="F23" s="133">
        <v>3</v>
      </c>
      <c r="G23" s="130">
        <v>3</v>
      </c>
      <c r="H23" s="134"/>
      <c r="I23" s="133">
        <v>1</v>
      </c>
      <c r="J23" s="133">
        <v>2</v>
      </c>
      <c r="K23" s="133">
        <v>0</v>
      </c>
      <c r="L23" s="133">
        <v>2</v>
      </c>
      <c r="M23" s="133">
        <v>0</v>
      </c>
      <c r="N23" s="130">
        <v>5</v>
      </c>
      <c r="O23" s="131">
        <v>8</v>
      </c>
      <c r="P23" s="21"/>
    </row>
    <row r="24" spans="1:16" s="25" customFormat="1" ht="18" customHeight="1">
      <c r="A24" s="21"/>
      <c r="B24" s="21"/>
      <c r="C24" s="347"/>
      <c r="D24" s="135" t="s">
        <v>89</v>
      </c>
      <c r="E24" s="133">
        <v>4</v>
      </c>
      <c r="F24" s="133">
        <v>3</v>
      </c>
      <c r="G24" s="130">
        <v>7</v>
      </c>
      <c r="H24" s="134"/>
      <c r="I24" s="133">
        <v>4</v>
      </c>
      <c r="J24" s="133">
        <v>2</v>
      </c>
      <c r="K24" s="133">
        <v>1</v>
      </c>
      <c r="L24" s="133">
        <v>1</v>
      </c>
      <c r="M24" s="133">
        <v>1</v>
      </c>
      <c r="N24" s="130">
        <v>9</v>
      </c>
      <c r="O24" s="131">
        <v>16</v>
      </c>
      <c r="P24" s="21"/>
    </row>
    <row r="25" spans="1:16" s="22" customFormat="1" ht="18" customHeight="1">
      <c r="A25" s="21"/>
      <c r="B25" s="21"/>
      <c r="C25" s="347"/>
      <c r="D25" s="135" t="s">
        <v>90</v>
      </c>
      <c r="E25" s="133">
        <v>3</v>
      </c>
      <c r="F25" s="133">
        <v>7</v>
      </c>
      <c r="G25" s="130">
        <v>10</v>
      </c>
      <c r="H25" s="134"/>
      <c r="I25" s="133">
        <v>10</v>
      </c>
      <c r="J25" s="133">
        <v>3</v>
      </c>
      <c r="K25" s="133">
        <v>4</v>
      </c>
      <c r="L25" s="133">
        <v>6</v>
      </c>
      <c r="M25" s="133">
        <v>1</v>
      </c>
      <c r="N25" s="130">
        <v>24</v>
      </c>
      <c r="O25" s="131">
        <v>34</v>
      </c>
      <c r="P25" s="21"/>
    </row>
    <row r="26" spans="1:16" s="22" customFormat="1" ht="18" customHeight="1">
      <c r="A26" s="21"/>
      <c r="B26" s="21"/>
      <c r="C26" s="347"/>
      <c r="D26" s="135" t="s">
        <v>91</v>
      </c>
      <c r="E26" s="133">
        <v>2</v>
      </c>
      <c r="F26" s="133">
        <v>1</v>
      </c>
      <c r="G26" s="130">
        <v>3</v>
      </c>
      <c r="H26" s="134"/>
      <c r="I26" s="133">
        <v>14</v>
      </c>
      <c r="J26" s="133">
        <v>8</v>
      </c>
      <c r="K26" s="133">
        <v>6</v>
      </c>
      <c r="L26" s="133">
        <v>6</v>
      </c>
      <c r="M26" s="133">
        <v>3</v>
      </c>
      <c r="N26" s="130">
        <v>37</v>
      </c>
      <c r="O26" s="131">
        <v>40</v>
      </c>
      <c r="P26" s="21"/>
    </row>
    <row r="27" spans="1:16" s="22" customFormat="1" ht="18" customHeight="1">
      <c r="A27" s="21"/>
      <c r="B27" s="21"/>
      <c r="C27" s="347"/>
      <c r="D27" s="135" t="s">
        <v>92</v>
      </c>
      <c r="E27" s="133">
        <v>1</v>
      </c>
      <c r="F27" s="133">
        <v>9</v>
      </c>
      <c r="G27" s="130">
        <v>10</v>
      </c>
      <c r="H27" s="134"/>
      <c r="I27" s="133">
        <v>14</v>
      </c>
      <c r="J27" s="133">
        <v>15</v>
      </c>
      <c r="K27" s="133">
        <v>13</v>
      </c>
      <c r="L27" s="133">
        <v>10</v>
      </c>
      <c r="M27" s="133">
        <v>10</v>
      </c>
      <c r="N27" s="130">
        <v>62</v>
      </c>
      <c r="O27" s="131">
        <v>72</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10</v>
      </c>
      <c r="F29" s="127">
        <v>23</v>
      </c>
      <c r="G29" s="130">
        <v>33</v>
      </c>
      <c r="H29" s="137"/>
      <c r="I29" s="127">
        <v>43</v>
      </c>
      <c r="J29" s="127">
        <v>30</v>
      </c>
      <c r="K29" s="127">
        <v>24</v>
      </c>
      <c r="L29" s="127">
        <v>27</v>
      </c>
      <c r="M29" s="127">
        <v>15</v>
      </c>
      <c r="N29" s="130">
        <v>139</v>
      </c>
      <c r="O29" s="138">
        <v>172</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39</v>
      </c>
      <c r="F31" s="127">
        <v>76</v>
      </c>
      <c r="G31" s="128">
        <v>115</v>
      </c>
      <c r="H31" s="140"/>
      <c r="I31" s="127">
        <v>100</v>
      </c>
      <c r="J31" s="127">
        <v>80</v>
      </c>
      <c r="K31" s="127">
        <v>59</v>
      </c>
      <c r="L31" s="127">
        <v>57</v>
      </c>
      <c r="M31" s="127">
        <v>37</v>
      </c>
      <c r="N31" s="130">
        <v>333</v>
      </c>
      <c r="O31" s="131">
        <v>448</v>
      </c>
      <c r="P31" s="21"/>
    </row>
    <row r="32" spans="1:16" s="22" customFormat="1" ht="18" customHeight="1">
      <c r="A32" s="23"/>
      <c r="B32" s="24"/>
      <c r="C32" s="347"/>
      <c r="D32" s="132" t="s">
        <v>87</v>
      </c>
      <c r="E32" s="127">
        <v>1</v>
      </c>
      <c r="F32" s="127">
        <v>5</v>
      </c>
      <c r="G32" s="128">
        <v>6</v>
      </c>
      <c r="H32" s="140"/>
      <c r="I32" s="127">
        <v>3</v>
      </c>
      <c r="J32" s="127">
        <v>3</v>
      </c>
      <c r="K32" s="127">
        <v>1</v>
      </c>
      <c r="L32" s="127">
        <v>4</v>
      </c>
      <c r="M32" s="127">
        <v>0</v>
      </c>
      <c r="N32" s="130">
        <v>11</v>
      </c>
      <c r="O32" s="131">
        <v>17</v>
      </c>
      <c r="P32" s="21"/>
    </row>
    <row r="33" spans="1:16" s="22" customFormat="1" ht="18" customHeight="1">
      <c r="A33" s="23"/>
      <c r="B33" s="24"/>
      <c r="C33" s="347"/>
      <c r="D33" s="135" t="s">
        <v>88</v>
      </c>
      <c r="E33" s="127">
        <v>2</v>
      </c>
      <c r="F33" s="127">
        <v>12</v>
      </c>
      <c r="G33" s="128">
        <v>14</v>
      </c>
      <c r="H33" s="140"/>
      <c r="I33" s="127">
        <v>5</v>
      </c>
      <c r="J33" s="127">
        <v>5</v>
      </c>
      <c r="K33" s="127">
        <v>5</v>
      </c>
      <c r="L33" s="127">
        <v>3</v>
      </c>
      <c r="M33" s="127">
        <v>3</v>
      </c>
      <c r="N33" s="130">
        <v>21</v>
      </c>
      <c r="O33" s="131">
        <v>35</v>
      </c>
      <c r="P33" s="21"/>
    </row>
    <row r="34" spans="1:16" s="22" customFormat="1" ht="18" customHeight="1">
      <c r="A34" s="21"/>
      <c r="B34" s="21"/>
      <c r="C34" s="347"/>
      <c r="D34" s="135" t="s">
        <v>89</v>
      </c>
      <c r="E34" s="127">
        <v>4</v>
      </c>
      <c r="F34" s="127">
        <v>15</v>
      </c>
      <c r="G34" s="128">
        <v>19</v>
      </c>
      <c r="H34" s="140"/>
      <c r="I34" s="127">
        <v>11</v>
      </c>
      <c r="J34" s="127">
        <v>9</v>
      </c>
      <c r="K34" s="127">
        <v>6</v>
      </c>
      <c r="L34" s="127">
        <v>6</v>
      </c>
      <c r="M34" s="127">
        <v>4</v>
      </c>
      <c r="N34" s="130">
        <v>36</v>
      </c>
      <c r="O34" s="131">
        <v>55</v>
      </c>
      <c r="P34" s="21"/>
    </row>
    <row r="35" spans="1:16" s="22" customFormat="1" ht="18" customHeight="1">
      <c r="A35" s="23"/>
      <c r="B35" s="24"/>
      <c r="C35" s="347"/>
      <c r="D35" s="135" t="s">
        <v>90</v>
      </c>
      <c r="E35" s="127">
        <v>9</v>
      </c>
      <c r="F35" s="127">
        <v>15</v>
      </c>
      <c r="G35" s="128">
        <v>24</v>
      </c>
      <c r="H35" s="140"/>
      <c r="I35" s="127">
        <v>20</v>
      </c>
      <c r="J35" s="127">
        <v>14</v>
      </c>
      <c r="K35" s="127">
        <v>11</v>
      </c>
      <c r="L35" s="127">
        <v>13</v>
      </c>
      <c r="M35" s="127">
        <v>6</v>
      </c>
      <c r="N35" s="130">
        <v>64</v>
      </c>
      <c r="O35" s="131">
        <v>88</v>
      </c>
      <c r="P35" s="21"/>
    </row>
    <row r="36" spans="1:16" s="22" customFormat="1" ht="18" customHeight="1">
      <c r="A36" s="23"/>
      <c r="B36" s="24"/>
      <c r="C36" s="347"/>
      <c r="D36" s="135" t="s">
        <v>91</v>
      </c>
      <c r="E36" s="127">
        <v>10</v>
      </c>
      <c r="F36" s="127">
        <v>12</v>
      </c>
      <c r="G36" s="128">
        <v>22</v>
      </c>
      <c r="H36" s="140"/>
      <c r="I36" s="127">
        <v>31</v>
      </c>
      <c r="J36" s="127">
        <v>17</v>
      </c>
      <c r="K36" s="127">
        <v>14</v>
      </c>
      <c r="L36" s="127">
        <v>15</v>
      </c>
      <c r="M36" s="127">
        <v>6</v>
      </c>
      <c r="N36" s="130">
        <v>83</v>
      </c>
      <c r="O36" s="131">
        <v>105</v>
      </c>
      <c r="P36" s="21"/>
    </row>
    <row r="37" spans="1:16" s="22" customFormat="1" ht="18" customHeight="1">
      <c r="A37" s="23"/>
      <c r="B37" s="24"/>
      <c r="C37" s="347"/>
      <c r="D37" s="135" t="s">
        <v>92</v>
      </c>
      <c r="E37" s="127">
        <v>13</v>
      </c>
      <c r="F37" s="127">
        <v>17</v>
      </c>
      <c r="G37" s="128">
        <v>30</v>
      </c>
      <c r="H37" s="140"/>
      <c r="I37" s="127">
        <v>30</v>
      </c>
      <c r="J37" s="127">
        <v>32</v>
      </c>
      <c r="K37" s="127">
        <v>22</v>
      </c>
      <c r="L37" s="127">
        <v>16</v>
      </c>
      <c r="M37" s="127">
        <v>18</v>
      </c>
      <c r="N37" s="130">
        <v>118</v>
      </c>
      <c r="O37" s="131">
        <v>148</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39</v>
      </c>
      <c r="F39" s="141">
        <v>76</v>
      </c>
      <c r="G39" s="142">
        <v>115</v>
      </c>
      <c r="H39" s="143"/>
      <c r="I39" s="141">
        <v>100</v>
      </c>
      <c r="J39" s="141">
        <v>80</v>
      </c>
      <c r="K39" s="141">
        <v>59</v>
      </c>
      <c r="L39" s="141">
        <v>57</v>
      </c>
      <c r="M39" s="141">
        <v>37</v>
      </c>
      <c r="N39" s="144">
        <v>333</v>
      </c>
      <c r="O39" s="138">
        <v>448</v>
      </c>
      <c r="P39" s="21"/>
    </row>
    <row r="40" spans="1:16" s="22" customFormat="1" ht="18" customHeight="1">
      <c r="A40" s="23"/>
      <c r="B40" s="24"/>
      <c r="C40" s="145" t="s">
        <v>100</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ColWidth="10" defaultRowHeight="12" customHeight="1"/>
  <cols>
    <col min="1" max="1" width="3.125" style="38" customWidth="1"/>
    <col min="2" max="2" width="2.5" style="38" customWidth="1"/>
    <col min="3" max="3" width="23.125" style="38" customWidth="1"/>
    <col min="4" max="14" width="16" style="38" customWidth="1"/>
    <col min="15" max="15" width="4.5" style="38" customWidth="1"/>
  </cols>
  <sheetData>
    <row r="1" spans="1:15" s="28" customFormat="1" ht="18" customHeight="1">
      <c r="A1" s="146" t="s">
        <v>101</v>
      </c>
      <c r="B1" s="27"/>
      <c r="C1" s="27"/>
      <c r="D1" s="27"/>
      <c r="E1" s="27"/>
      <c r="F1" s="27"/>
      <c r="G1" s="27"/>
      <c r="H1" s="27"/>
      <c r="I1" s="27"/>
      <c r="J1" s="27"/>
      <c r="K1" s="27"/>
      <c r="L1" s="27"/>
      <c r="M1" s="27"/>
      <c r="N1" s="27"/>
      <c r="O1" s="115"/>
    </row>
    <row r="2" spans="1:15" s="28" customFormat="1" ht="18" customHeight="1">
      <c r="A2" s="27"/>
      <c r="B2" s="27"/>
      <c r="C2" s="27"/>
      <c r="D2" s="27"/>
      <c r="E2" s="27"/>
      <c r="F2" s="27"/>
      <c r="G2" s="27"/>
      <c r="H2" s="27"/>
      <c r="I2" s="27"/>
      <c r="J2" s="27"/>
      <c r="K2" s="27"/>
      <c r="L2" s="27"/>
      <c r="M2" s="27"/>
      <c r="N2" s="27"/>
      <c r="O2" s="115"/>
    </row>
    <row r="3" spans="1:15" s="28" customFormat="1" ht="18" customHeight="1">
      <c r="A3" s="349" t="s">
        <v>1</v>
      </c>
      <c r="B3" s="349"/>
      <c r="C3" s="349"/>
      <c r="D3" s="349"/>
      <c r="E3" s="349"/>
      <c r="F3" s="349"/>
      <c r="G3" s="349"/>
      <c r="H3" s="349"/>
      <c r="I3" s="349"/>
      <c r="J3" s="349"/>
      <c r="K3" s="349"/>
      <c r="L3" s="349"/>
      <c r="M3" s="349"/>
      <c r="N3" s="349"/>
      <c r="O3" s="349"/>
    </row>
    <row r="4" spans="1:15" s="28" customFormat="1" ht="18" customHeight="1">
      <c r="A4" s="350" t="s">
        <v>2</v>
      </c>
      <c r="B4" s="349"/>
      <c r="C4" s="349"/>
      <c r="D4" s="349"/>
      <c r="E4" s="349"/>
      <c r="F4" s="349"/>
      <c r="G4" s="349"/>
      <c r="H4" s="349"/>
      <c r="I4" s="349"/>
      <c r="J4" s="349"/>
      <c r="K4" s="349"/>
      <c r="L4" s="349"/>
      <c r="M4" s="349"/>
      <c r="N4" s="349"/>
      <c r="O4" s="349"/>
    </row>
    <row r="5" spans="1:15" s="28" customFormat="1" ht="18" customHeight="1">
      <c r="A5" s="27"/>
      <c r="B5" s="27"/>
      <c r="C5" s="27"/>
      <c r="D5" s="27"/>
      <c r="E5" s="27"/>
      <c r="F5" s="27"/>
      <c r="G5" s="27"/>
      <c r="H5" s="27"/>
      <c r="I5" s="27"/>
      <c r="J5" s="27"/>
      <c r="K5" s="27"/>
      <c r="L5" s="27"/>
      <c r="M5" s="46" t="s">
        <v>3</v>
      </c>
      <c r="N5" s="47" t="s">
        <v>4</v>
      </c>
    </row>
    <row r="6" spans="1:15" s="28" customFormat="1" ht="18" customHeight="1">
      <c r="A6" s="27"/>
      <c r="B6" s="27"/>
      <c r="C6" s="27"/>
      <c r="D6" s="27"/>
      <c r="E6" s="27"/>
      <c r="F6" s="27"/>
      <c r="G6" s="27"/>
      <c r="H6" s="27"/>
      <c r="I6" s="27"/>
      <c r="J6" s="27"/>
      <c r="K6" s="27"/>
      <c r="L6" s="27"/>
      <c r="M6" s="48" t="s">
        <v>5</v>
      </c>
      <c r="N6" s="49" t="s">
        <v>6</v>
      </c>
      <c r="O6" s="28" t="s">
        <v>7</v>
      </c>
    </row>
    <row r="7" spans="1:15" ht="18" customHeight="1">
      <c r="A7" s="29"/>
      <c r="B7" s="147" t="s">
        <v>32</v>
      </c>
      <c r="C7" s="29"/>
      <c r="D7" s="29"/>
      <c r="E7" s="29"/>
      <c r="F7" s="29"/>
      <c r="G7" s="29"/>
      <c r="H7" s="29"/>
      <c r="I7" s="29"/>
      <c r="J7" s="29"/>
      <c r="K7" s="29"/>
      <c r="L7" s="29"/>
      <c r="M7" s="29"/>
      <c r="N7" s="29"/>
      <c r="O7" s="29"/>
    </row>
    <row r="8" spans="1:15" ht="12" customHeight="1">
      <c r="A8" s="29"/>
      <c r="B8" s="29"/>
      <c r="C8" s="29"/>
      <c r="D8" s="29"/>
      <c r="E8" s="29"/>
      <c r="F8" s="29"/>
      <c r="G8" s="29"/>
      <c r="H8" s="29"/>
      <c r="I8" s="29"/>
      <c r="J8" s="29"/>
      <c r="K8" s="29"/>
      <c r="L8" s="29"/>
      <c r="M8" s="29"/>
      <c r="N8" s="29"/>
      <c r="O8" s="29"/>
    </row>
    <row r="9" spans="1:15" ht="18" customHeight="1">
      <c r="A9" s="29"/>
      <c r="B9" s="147" t="s">
        <v>102</v>
      </c>
      <c r="C9" s="120"/>
      <c r="D9" s="29"/>
      <c r="E9" s="29"/>
      <c r="F9" s="29"/>
      <c r="G9" s="29"/>
      <c r="H9" s="29"/>
      <c r="I9" s="29"/>
      <c r="J9" s="29"/>
      <c r="K9" s="29"/>
      <c r="L9" s="29"/>
      <c r="M9" s="29"/>
      <c r="N9" s="29"/>
      <c r="O9" s="29"/>
    </row>
    <row r="10" spans="1:15" s="31" customFormat="1" ht="12" customHeight="1">
      <c r="A10" s="30"/>
      <c r="B10" s="30"/>
      <c r="C10" s="30"/>
      <c r="D10" s="30"/>
      <c r="E10" s="30"/>
      <c r="F10" s="30"/>
      <c r="G10" s="30"/>
      <c r="H10" s="30"/>
      <c r="I10" s="30"/>
      <c r="J10" s="30"/>
      <c r="K10" s="30"/>
      <c r="L10" s="30"/>
      <c r="M10" s="30"/>
      <c r="N10" s="30"/>
      <c r="O10" s="30"/>
    </row>
    <row r="11" spans="1:15" s="31" customFormat="1" ht="18" customHeight="1">
      <c r="A11" s="30"/>
      <c r="B11" s="30"/>
      <c r="C11" s="351"/>
      <c r="D11" s="353" t="s">
        <v>103</v>
      </c>
      <c r="E11" s="354"/>
      <c r="F11" s="354"/>
      <c r="G11" s="360" t="s">
        <v>104</v>
      </c>
      <c r="H11" s="354"/>
      <c r="I11" s="354"/>
      <c r="J11" s="354"/>
      <c r="K11" s="354"/>
      <c r="L11" s="354"/>
      <c r="M11" s="354"/>
      <c r="N11" s="357" t="s">
        <v>39</v>
      </c>
      <c r="O11" s="30"/>
    </row>
    <row r="12" spans="1:15" s="31" customFormat="1" ht="18" customHeight="1">
      <c r="A12" s="30"/>
      <c r="B12" s="30"/>
      <c r="C12" s="359"/>
      <c r="D12" s="148" t="s">
        <v>78</v>
      </c>
      <c r="E12" s="148" t="s">
        <v>79</v>
      </c>
      <c r="F12" s="148" t="s">
        <v>20</v>
      </c>
      <c r="G12" s="149" t="s">
        <v>80</v>
      </c>
      <c r="H12" s="150" t="s">
        <v>81</v>
      </c>
      <c r="I12" s="148" t="s">
        <v>82</v>
      </c>
      <c r="J12" s="148" t="s">
        <v>83</v>
      </c>
      <c r="K12" s="148" t="s">
        <v>84</v>
      </c>
      <c r="L12" s="148" t="s">
        <v>85</v>
      </c>
      <c r="M12" s="148" t="s">
        <v>20</v>
      </c>
      <c r="N12" s="361"/>
      <c r="O12" s="32"/>
    </row>
    <row r="13" spans="1:15" s="31" customFormat="1" ht="18" customHeight="1">
      <c r="A13" s="33"/>
      <c r="B13" s="34"/>
      <c r="C13" s="151" t="s">
        <v>64</v>
      </c>
      <c r="D13" s="152">
        <v>485</v>
      </c>
      <c r="E13" s="152">
        <v>1154</v>
      </c>
      <c r="F13" s="153">
        <v>1639</v>
      </c>
      <c r="G13" s="154"/>
      <c r="H13" s="152">
        <v>1826</v>
      </c>
      <c r="I13" s="152">
        <v>1612</v>
      </c>
      <c r="J13" s="152">
        <v>959</v>
      </c>
      <c r="K13" s="152">
        <v>778</v>
      </c>
      <c r="L13" s="152">
        <v>438</v>
      </c>
      <c r="M13" s="153">
        <v>5613</v>
      </c>
      <c r="N13" s="155">
        <v>7252</v>
      </c>
      <c r="O13" s="32"/>
    </row>
    <row r="14" spans="1:15" s="31" customFormat="1" ht="18" customHeight="1">
      <c r="A14" s="33"/>
      <c r="B14" s="34"/>
      <c r="C14" s="151" t="s">
        <v>65</v>
      </c>
      <c r="D14" s="152">
        <v>14</v>
      </c>
      <c r="E14" s="152">
        <v>34</v>
      </c>
      <c r="F14" s="153">
        <v>48</v>
      </c>
      <c r="G14" s="154"/>
      <c r="H14" s="152">
        <v>20</v>
      </c>
      <c r="I14" s="152">
        <v>57</v>
      </c>
      <c r="J14" s="152">
        <v>21</v>
      </c>
      <c r="K14" s="152">
        <v>27</v>
      </c>
      <c r="L14" s="152">
        <v>16</v>
      </c>
      <c r="M14" s="153">
        <v>141</v>
      </c>
      <c r="N14" s="156">
        <v>189</v>
      </c>
      <c r="O14" s="32"/>
    </row>
    <row r="15" spans="1:15" s="31" customFormat="1" ht="18" customHeight="1">
      <c r="A15" s="33"/>
      <c r="B15" s="34"/>
      <c r="C15" s="157" t="s">
        <v>94</v>
      </c>
      <c r="D15" s="158">
        <v>499</v>
      </c>
      <c r="E15" s="158">
        <v>1188</v>
      </c>
      <c r="F15" s="159">
        <v>1687</v>
      </c>
      <c r="G15" s="160"/>
      <c r="H15" s="161">
        <v>1846</v>
      </c>
      <c r="I15" s="161">
        <v>1669</v>
      </c>
      <c r="J15" s="161">
        <v>980</v>
      </c>
      <c r="K15" s="161">
        <v>805</v>
      </c>
      <c r="L15" s="161">
        <v>454</v>
      </c>
      <c r="M15" s="159">
        <v>5754</v>
      </c>
      <c r="N15" s="162">
        <v>7441</v>
      </c>
      <c r="O15" s="32"/>
    </row>
    <row r="16" spans="1:15" s="31" customFormat="1" ht="12" customHeight="1">
      <c r="A16" s="30"/>
      <c r="B16" s="30"/>
      <c r="C16" s="30"/>
      <c r="D16" s="30"/>
      <c r="E16" s="30"/>
      <c r="F16" s="30"/>
      <c r="G16" s="30"/>
      <c r="H16" s="30"/>
      <c r="I16" s="30"/>
      <c r="J16" s="30"/>
      <c r="K16" s="30"/>
      <c r="L16" s="30"/>
      <c r="M16" s="30"/>
      <c r="N16" s="30"/>
      <c r="O16" s="30"/>
    </row>
    <row r="17" spans="1:15" s="36" customFormat="1" ht="18" customHeight="1">
      <c r="A17" s="35"/>
      <c r="B17" s="163" t="s">
        <v>105</v>
      </c>
      <c r="C17" s="164"/>
      <c r="D17" s="35"/>
      <c r="E17" s="35"/>
      <c r="F17" s="35"/>
      <c r="G17" s="35"/>
      <c r="H17" s="35"/>
      <c r="I17" s="35"/>
      <c r="J17" s="35"/>
      <c r="K17" s="35"/>
      <c r="L17" s="35"/>
      <c r="M17" s="35"/>
      <c r="N17" s="35"/>
      <c r="O17" s="35"/>
    </row>
    <row r="18" spans="1:15" s="31" customFormat="1" ht="12" customHeight="1">
      <c r="A18" s="30"/>
      <c r="B18" s="30"/>
      <c r="C18" s="30"/>
      <c r="D18" s="30"/>
      <c r="E18" s="30"/>
      <c r="F18" s="30"/>
      <c r="G18" s="30"/>
      <c r="H18" s="30"/>
      <c r="I18" s="30"/>
      <c r="J18" s="30"/>
      <c r="K18" s="30"/>
      <c r="L18" s="30"/>
      <c r="M18" s="30"/>
      <c r="N18" s="30"/>
      <c r="O18" s="30"/>
    </row>
    <row r="19" spans="1:15" s="31" customFormat="1" ht="18" customHeight="1">
      <c r="A19" s="30"/>
      <c r="B19" s="30"/>
      <c r="C19" s="351"/>
      <c r="D19" s="353" t="s">
        <v>103</v>
      </c>
      <c r="E19" s="354"/>
      <c r="F19" s="354"/>
      <c r="G19" s="360" t="s">
        <v>104</v>
      </c>
      <c r="H19" s="362"/>
      <c r="I19" s="354"/>
      <c r="J19" s="354"/>
      <c r="K19" s="354"/>
      <c r="L19" s="354"/>
      <c r="M19" s="356"/>
      <c r="N19" s="357" t="s">
        <v>39</v>
      </c>
      <c r="O19" s="30"/>
    </row>
    <row r="20" spans="1:15" s="31" customFormat="1" ht="18" customHeight="1">
      <c r="A20" s="30"/>
      <c r="B20" s="30"/>
      <c r="C20" s="359"/>
      <c r="D20" s="148" t="s">
        <v>78</v>
      </c>
      <c r="E20" s="148" t="s">
        <v>79</v>
      </c>
      <c r="F20" s="148" t="s">
        <v>20</v>
      </c>
      <c r="G20" s="149" t="s">
        <v>80</v>
      </c>
      <c r="H20" s="150" t="s">
        <v>81</v>
      </c>
      <c r="I20" s="148" t="s">
        <v>82</v>
      </c>
      <c r="J20" s="148" t="s">
        <v>83</v>
      </c>
      <c r="K20" s="148" t="s">
        <v>84</v>
      </c>
      <c r="L20" s="148" t="s">
        <v>85</v>
      </c>
      <c r="M20" s="165" t="s">
        <v>20</v>
      </c>
      <c r="N20" s="361"/>
      <c r="O20" s="32"/>
    </row>
    <row r="21" spans="1:15" s="31" customFormat="1" ht="18" customHeight="1">
      <c r="A21" s="33"/>
      <c r="B21" s="34"/>
      <c r="C21" s="151" t="s">
        <v>64</v>
      </c>
      <c r="D21" s="152">
        <v>14</v>
      </c>
      <c r="E21" s="152">
        <v>20</v>
      </c>
      <c r="F21" s="153">
        <v>34</v>
      </c>
      <c r="G21" s="154"/>
      <c r="H21" s="152">
        <v>511</v>
      </c>
      <c r="I21" s="152">
        <v>433</v>
      </c>
      <c r="J21" s="152">
        <v>338</v>
      </c>
      <c r="K21" s="152">
        <v>321</v>
      </c>
      <c r="L21" s="152">
        <v>211</v>
      </c>
      <c r="M21" s="153">
        <v>1814</v>
      </c>
      <c r="N21" s="155">
        <v>1848</v>
      </c>
      <c r="O21" s="32"/>
    </row>
    <row r="22" spans="1:15" s="31" customFormat="1" ht="18" customHeight="1">
      <c r="A22" s="33"/>
      <c r="B22" s="34"/>
      <c r="C22" s="151" t="s">
        <v>65</v>
      </c>
      <c r="D22" s="152">
        <v>0</v>
      </c>
      <c r="E22" s="152">
        <v>0</v>
      </c>
      <c r="F22" s="153">
        <v>0</v>
      </c>
      <c r="G22" s="154"/>
      <c r="H22" s="152">
        <v>1</v>
      </c>
      <c r="I22" s="152">
        <v>13</v>
      </c>
      <c r="J22" s="152">
        <v>2</v>
      </c>
      <c r="K22" s="152">
        <v>8</v>
      </c>
      <c r="L22" s="152">
        <v>3</v>
      </c>
      <c r="M22" s="153">
        <v>27</v>
      </c>
      <c r="N22" s="155">
        <v>27</v>
      </c>
      <c r="O22" s="32"/>
    </row>
    <row r="23" spans="1:15" s="31" customFormat="1" ht="18" customHeight="1">
      <c r="A23" s="30"/>
      <c r="B23" s="30"/>
      <c r="C23" s="157" t="s">
        <v>94</v>
      </c>
      <c r="D23" s="158">
        <v>14</v>
      </c>
      <c r="E23" s="158">
        <v>20</v>
      </c>
      <c r="F23" s="158">
        <v>34</v>
      </c>
      <c r="G23" s="160"/>
      <c r="H23" s="158">
        <v>512</v>
      </c>
      <c r="I23" s="158">
        <v>446</v>
      </c>
      <c r="J23" s="158">
        <v>340</v>
      </c>
      <c r="K23" s="158">
        <v>329</v>
      </c>
      <c r="L23" s="158">
        <v>214</v>
      </c>
      <c r="M23" s="158">
        <v>1841</v>
      </c>
      <c r="N23" s="166">
        <v>1875</v>
      </c>
      <c r="O23" s="32"/>
    </row>
    <row r="24" spans="1:15" s="31" customFormat="1" ht="12" customHeight="1">
      <c r="A24" s="30"/>
      <c r="B24" s="30"/>
      <c r="C24" s="30"/>
      <c r="D24" s="30"/>
      <c r="E24" s="30"/>
      <c r="F24" s="30"/>
      <c r="G24" s="30"/>
      <c r="H24" s="30"/>
      <c r="I24" s="30"/>
      <c r="J24" s="30"/>
      <c r="K24" s="30"/>
      <c r="L24" s="30"/>
      <c r="M24" s="30"/>
      <c r="N24" s="30"/>
      <c r="O24" s="30"/>
    </row>
    <row r="25" spans="1:15" s="36" customFormat="1" ht="18" customHeight="1">
      <c r="A25" s="35"/>
      <c r="B25" s="163" t="s">
        <v>106</v>
      </c>
      <c r="C25" s="35"/>
      <c r="D25" s="35"/>
      <c r="E25" s="35"/>
      <c r="F25" s="35"/>
      <c r="G25" s="35"/>
      <c r="H25" s="35"/>
      <c r="I25" s="35"/>
      <c r="J25" s="35"/>
      <c r="K25" s="35"/>
      <c r="L25" s="35"/>
      <c r="M25" s="35"/>
      <c r="N25" s="35"/>
      <c r="O25" s="35"/>
    </row>
    <row r="26" spans="1:15" s="31" customFormat="1" ht="12" customHeight="1">
      <c r="A26" s="30"/>
      <c r="B26" s="30"/>
      <c r="C26" s="30"/>
      <c r="D26" s="30"/>
      <c r="E26" s="30"/>
      <c r="F26" s="30"/>
      <c r="G26" s="30"/>
      <c r="H26" s="30"/>
      <c r="I26" s="30"/>
      <c r="J26" s="30"/>
      <c r="K26" s="30"/>
      <c r="L26" s="30"/>
      <c r="M26" s="30"/>
      <c r="N26" s="30"/>
      <c r="O26" s="30"/>
    </row>
    <row r="27" spans="1:15" s="31" customFormat="1" ht="18" customHeight="1">
      <c r="A27" s="30"/>
      <c r="B27" s="30"/>
      <c r="C27" s="351"/>
      <c r="D27" s="353" t="s">
        <v>103</v>
      </c>
      <c r="E27" s="354"/>
      <c r="F27" s="354"/>
      <c r="G27" s="355" t="s">
        <v>104</v>
      </c>
      <c r="H27" s="354"/>
      <c r="I27" s="354"/>
      <c r="J27" s="354"/>
      <c r="K27" s="354"/>
      <c r="L27" s="356"/>
      <c r="M27" s="357" t="s">
        <v>39</v>
      </c>
      <c r="N27" s="30"/>
      <c r="O27" s="30"/>
    </row>
    <row r="28" spans="1:15" s="31" customFormat="1" ht="18" customHeight="1">
      <c r="A28" s="30"/>
      <c r="B28" s="30"/>
      <c r="C28" s="352"/>
      <c r="D28" s="167" t="s">
        <v>78</v>
      </c>
      <c r="E28" s="167" t="s">
        <v>79</v>
      </c>
      <c r="F28" s="167" t="s">
        <v>20</v>
      </c>
      <c r="G28" s="168" t="s">
        <v>81</v>
      </c>
      <c r="H28" s="167" t="s">
        <v>82</v>
      </c>
      <c r="I28" s="167" t="s">
        <v>83</v>
      </c>
      <c r="J28" s="167" t="s">
        <v>84</v>
      </c>
      <c r="K28" s="167" t="s">
        <v>85</v>
      </c>
      <c r="L28" s="169" t="s">
        <v>20</v>
      </c>
      <c r="M28" s="358"/>
      <c r="N28" s="30"/>
      <c r="O28" s="30"/>
    </row>
    <row r="29" spans="1:15" s="31" customFormat="1" ht="18" customHeight="1">
      <c r="A29" s="30"/>
      <c r="B29" s="30"/>
      <c r="C29" s="170" t="s">
        <v>34</v>
      </c>
      <c r="D29" s="171">
        <v>0</v>
      </c>
      <c r="E29" s="171">
        <v>0</v>
      </c>
      <c r="F29" s="171">
        <v>0</v>
      </c>
      <c r="G29" s="172">
        <v>8</v>
      </c>
      <c r="H29" s="173">
        <v>41</v>
      </c>
      <c r="I29" s="173">
        <v>201</v>
      </c>
      <c r="J29" s="173">
        <v>300</v>
      </c>
      <c r="K29" s="173">
        <v>261</v>
      </c>
      <c r="L29" s="174">
        <v>811</v>
      </c>
      <c r="M29" s="175">
        <v>811</v>
      </c>
      <c r="N29" s="30"/>
      <c r="O29" s="30"/>
    </row>
    <row r="30" spans="1:15" s="31" customFormat="1" ht="18" customHeight="1">
      <c r="A30" s="33"/>
      <c r="B30" s="34"/>
      <c r="C30" s="176" t="s">
        <v>64</v>
      </c>
      <c r="D30" s="177">
        <v>0</v>
      </c>
      <c r="E30" s="177">
        <v>0</v>
      </c>
      <c r="F30" s="153">
        <v>0</v>
      </c>
      <c r="G30" s="178">
        <v>7</v>
      </c>
      <c r="H30" s="177">
        <v>41</v>
      </c>
      <c r="I30" s="177">
        <v>201</v>
      </c>
      <c r="J30" s="177">
        <v>299</v>
      </c>
      <c r="K30" s="177">
        <v>255</v>
      </c>
      <c r="L30" s="153">
        <v>803</v>
      </c>
      <c r="M30" s="156">
        <v>803</v>
      </c>
      <c r="N30" s="30"/>
      <c r="O30" s="37"/>
    </row>
    <row r="31" spans="1:15" s="31" customFormat="1" ht="18" customHeight="1">
      <c r="A31" s="33"/>
      <c r="B31" s="34"/>
      <c r="C31" s="176" t="s">
        <v>65</v>
      </c>
      <c r="D31" s="179">
        <v>0</v>
      </c>
      <c r="E31" s="179">
        <v>0</v>
      </c>
      <c r="F31" s="153">
        <v>0</v>
      </c>
      <c r="G31" s="180">
        <v>1</v>
      </c>
      <c r="H31" s="179">
        <v>0</v>
      </c>
      <c r="I31" s="179">
        <v>0</v>
      </c>
      <c r="J31" s="179">
        <v>1</v>
      </c>
      <c r="K31" s="179">
        <v>6</v>
      </c>
      <c r="L31" s="153">
        <v>8</v>
      </c>
      <c r="M31" s="162">
        <v>8</v>
      </c>
      <c r="N31" s="30"/>
      <c r="O31" s="30"/>
    </row>
    <row r="32" spans="1:15" s="31" customFormat="1" ht="18" customHeight="1">
      <c r="A32" s="30"/>
      <c r="B32" s="30"/>
      <c r="C32" s="170" t="s">
        <v>35</v>
      </c>
      <c r="D32" s="173">
        <v>0</v>
      </c>
      <c r="E32" s="173">
        <v>0</v>
      </c>
      <c r="F32" s="173">
        <v>0</v>
      </c>
      <c r="G32" s="172">
        <v>81</v>
      </c>
      <c r="H32" s="173">
        <v>110</v>
      </c>
      <c r="I32" s="173">
        <v>150</v>
      </c>
      <c r="J32" s="173">
        <v>150</v>
      </c>
      <c r="K32" s="173">
        <v>91</v>
      </c>
      <c r="L32" s="173">
        <v>582</v>
      </c>
      <c r="M32" s="155">
        <v>582</v>
      </c>
      <c r="N32" s="30"/>
      <c r="O32" s="30"/>
    </row>
    <row r="33" spans="1:15" s="31" customFormat="1" ht="18" customHeight="1">
      <c r="A33" s="33"/>
      <c r="B33" s="34"/>
      <c r="C33" s="176" t="s">
        <v>64</v>
      </c>
      <c r="D33" s="152">
        <v>0</v>
      </c>
      <c r="E33" s="152">
        <v>0</v>
      </c>
      <c r="F33" s="153">
        <v>0</v>
      </c>
      <c r="G33" s="181">
        <v>79</v>
      </c>
      <c r="H33" s="152">
        <v>107</v>
      </c>
      <c r="I33" s="152">
        <v>148</v>
      </c>
      <c r="J33" s="152">
        <v>148</v>
      </c>
      <c r="K33" s="152">
        <v>90</v>
      </c>
      <c r="L33" s="153">
        <v>572</v>
      </c>
      <c r="M33" s="155">
        <v>572</v>
      </c>
      <c r="N33" s="30"/>
      <c r="O33" s="30"/>
    </row>
    <row r="34" spans="1:15" s="31" customFormat="1" ht="18" customHeight="1">
      <c r="A34" s="33"/>
      <c r="B34" s="34"/>
      <c r="C34" s="176" t="s">
        <v>65</v>
      </c>
      <c r="D34" s="182">
        <v>0</v>
      </c>
      <c r="E34" s="182">
        <v>0</v>
      </c>
      <c r="F34" s="158">
        <v>0</v>
      </c>
      <c r="G34" s="183">
        <v>2</v>
      </c>
      <c r="H34" s="182">
        <v>3</v>
      </c>
      <c r="I34" s="182">
        <v>2</v>
      </c>
      <c r="J34" s="182">
        <v>2</v>
      </c>
      <c r="K34" s="182">
        <v>1</v>
      </c>
      <c r="L34" s="158">
        <v>10</v>
      </c>
      <c r="M34" s="166">
        <v>10</v>
      </c>
      <c r="N34" s="30"/>
      <c r="O34" s="30"/>
    </row>
    <row r="35" spans="1:15" s="31" customFormat="1" ht="18" customHeight="1">
      <c r="A35" s="30"/>
      <c r="B35" s="30"/>
      <c r="C35" s="170" t="s">
        <v>36</v>
      </c>
      <c r="D35" s="173">
        <v>0</v>
      </c>
      <c r="E35" s="173">
        <v>0</v>
      </c>
      <c r="F35" s="173">
        <v>0</v>
      </c>
      <c r="G35" s="172">
        <v>0</v>
      </c>
      <c r="H35" s="173">
        <v>0</v>
      </c>
      <c r="I35" s="173">
        <v>0</v>
      </c>
      <c r="J35" s="173">
        <v>0</v>
      </c>
      <c r="K35" s="173">
        <v>0</v>
      </c>
      <c r="L35" s="173">
        <v>0</v>
      </c>
      <c r="M35" s="184">
        <v>0</v>
      </c>
      <c r="N35" s="30"/>
      <c r="O35" s="30"/>
    </row>
    <row r="36" spans="1:15" s="31" customFormat="1" ht="18" customHeight="1">
      <c r="A36" s="33"/>
      <c r="B36" s="34"/>
      <c r="C36" s="176" t="s">
        <v>64</v>
      </c>
      <c r="D36" s="152">
        <v>0</v>
      </c>
      <c r="E36" s="152">
        <v>0</v>
      </c>
      <c r="F36" s="153">
        <v>0</v>
      </c>
      <c r="G36" s="181">
        <v>0</v>
      </c>
      <c r="H36" s="152">
        <v>0</v>
      </c>
      <c r="I36" s="152">
        <v>0</v>
      </c>
      <c r="J36" s="152">
        <v>0</v>
      </c>
      <c r="K36" s="152">
        <v>0</v>
      </c>
      <c r="L36" s="153">
        <v>0</v>
      </c>
      <c r="M36" s="155">
        <v>0</v>
      </c>
      <c r="N36" s="30"/>
      <c r="O36" s="30"/>
    </row>
    <row r="37" spans="1:15" s="31" customFormat="1" ht="18" customHeight="1">
      <c r="A37" s="33"/>
      <c r="B37" s="34"/>
      <c r="C37" s="185" t="s">
        <v>65</v>
      </c>
      <c r="D37" s="182">
        <v>0</v>
      </c>
      <c r="E37" s="182">
        <v>0</v>
      </c>
      <c r="F37" s="158">
        <v>0</v>
      </c>
      <c r="G37" s="183">
        <v>0</v>
      </c>
      <c r="H37" s="182">
        <v>0</v>
      </c>
      <c r="I37" s="182">
        <v>0</v>
      </c>
      <c r="J37" s="182">
        <v>0</v>
      </c>
      <c r="K37" s="182">
        <v>0</v>
      </c>
      <c r="L37" s="158">
        <v>0</v>
      </c>
      <c r="M37" s="166">
        <v>0</v>
      </c>
      <c r="N37" s="30"/>
      <c r="O37" s="30"/>
    </row>
    <row r="38" spans="1:15" s="31" customFormat="1" ht="18" customHeight="1">
      <c r="A38" s="33"/>
      <c r="B38" s="34"/>
      <c r="C38" s="170" t="s">
        <v>37</v>
      </c>
      <c r="D38" s="173">
        <v>0</v>
      </c>
      <c r="E38" s="173">
        <v>0</v>
      </c>
      <c r="F38" s="173">
        <v>0</v>
      </c>
      <c r="G38" s="172">
        <v>5</v>
      </c>
      <c r="H38" s="173">
        <v>10</v>
      </c>
      <c r="I38" s="173">
        <v>7</v>
      </c>
      <c r="J38" s="173">
        <v>30</v>
      </c>
      <c r="K38" s="173">
        <v>21</v>
      </c>
      <c r="L38" s="173">
        <v>73</v>
      </c>
      <c r="M38" s="184">
        <v>73</v>
      </c>
      <c r="N38" s="30"/>
      <c r="O38" s="30"/>
    </row>
    <row r="39" spans="1:15" s="31" customFormat="1" ht="18" customHeight="1">
      <c r="A39" s="33"/>
      <c r="B39" s="34"/>
      <c r="C39" s="176" t="s">
        <v>64</v>
      </c>
      <c r="D39" s="152">
        <v>0</v>
      </c>
      <c r="E39" s="152">
        <v>0</v>
      </c>
      <c r="F39" s="153">
        <v>0</v>
      </c>
      <c r="G39" s="181">
        <v>5</v>
      </c>
      <c r="H39" s="152">
        <v>10</v>
      </c>
      <c r="I39" s="152">
        <v>7</v>
      </c>
      <c r="J39" s="152">
        <v>30</v>
      </c>
      <c r="K39" s="152">
        <v>21</v>
      </c>
      <c r="L39" s="153">
        <v>73</v>
      </c>
      <c r="M39" s="155">
        <v>73</v>
      </c>
      <c r="N39" s="30"/>
      <c r="O39" s="30"/>
    </row>
    <row r="40" spans="1:15" s="31" customFormat="1" ht="18" customHeight="1">
      <c r="A40" s="33"/>
      <c r="B40" s="34"/>
      <c r="C40" s="185" t="s">
        <v>65</v>
      </c>
      <c r="D40" s="182">
        <v>0</v>
      </c>
      <c r="E40" s="182">
        <v>0</v>
      </c>
      <c r="F40" s="158">
        <v>0</v>
      </c>
      <c r="G40" s="183">
        <v>0</v>
      </c>
      <c r="H40" s="182">
        <v>0</v>
      </c>
      <c r="I40" s="182">
        <v>0</v>
      </c>
      <c r="J40" s="182">
        <v>0</v>
      </c>
      <c r="K40" s="182">
        <v>0</v>
      </c>
      <c r="L40" s="158">
        <v>0</v>
      </c>
      <c r="M40" s="166">
        <v>0</v>
      </c>
      <c r="N40" s="30"/>
      <c r="O40" s="30"/>
    </row>
    <row r="41" spans="1:15" s="31" customFormat="1" ht="18" customHeight="1">
      <c r="A41" s="30"/>
      <c r="B41" s="30"/>
      <c r="C41" s="157" t="s">
        <v>94</v>
      </c>
      <c r="D41" s="182">
        <v>0</v>
      </c>
      <c r="E41" s="182">
        <v>0</v>
      </c>
      <c r="F41" s="158">
        <v>0</v>
      </c>
      <c r="G41" s="183">
        <v>94</v>
      </c>
      <c r="H41" s="182">
        <v>161</v>
      </c>
      <c r="I41" s="182">
        <v>356</v>
      </c>
      <c r="J41" s="182">
        <v>480</v>
      </c>
      <c r="K41" s="182">
        <v>371</v>
      </c>
      <c r="L41" s="158">
        <v>1462</v>
      </c>
      <c r="M41" s="166">
        <v>1462</v>
      </c>
      <c r="N41" s="30"/>
      <c r="O41" s="30"/>
    </row>
    <row r="42" spans="1:15" s="31" customFormat="1" ht="12" customHeight="1">
      <c r="A42" s="30"/>
      <c r="B42" s="30"/>
      <c r="C42" s="30"/>
      <c r="D42" s="30"/>
      <c r="E42" s="30"/>
      <c r="F42" s="30"/>
      <c r="G42" s="30"/>
      <c r="H42" s="30"/>
      <c r="I42" s="30"/>
      <c r="J42" s="30"/>
      <c r="K42" s="30"/>
      <c r="L42" s="30"/>
      <c r="M42" s="30"/>
      <c r="N42" s="30"/>
      <c r="O42" s="30"/>
    </row>
  </sheetData>
  <sheetProtection selectLockedCells="1" selectUnlockedCells="1"/>
  <mergeCells count="14">
    <mergeCell ref="A3:O3"/>
    <mergeCell ref="A4:O4"/>
    <mergeCell ref="C27:C28"/>
    <mergeCell ref="D27:F27"/>
    <mergeCell ref="G27:L27"/>
    <mergeCell ref="M27:M28"/>
    <mergeCell ref="C11:C12"/>
    <mergeCell ref="D11:F11"/>
    <mergeCell ref="G11:M11"/>
    <mergeCell ref="N11:N12"/>
    <mergeCell ref="C19:C20"/>
    <mergeCell ref="D19:F19"/>
    <mergeCell ref="G19:M19"/>
    <mergeCell ref="N19:N20"/>
  </mergeCells>
  <phoneticPr fontId="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workbookViewId="0"/>
  </sheetViews>
  <sheetFormatPr defaultRowHeight="0" customHeight="1" zeroHeight="1"/>
  <cols>
    <col min="1" max="2" width="2.5" style="18" customWidth="1"/>
    <col min="3" max="3" width="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108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110</v>
      </c>
      <c r="D12" s="133">
        <v>0</v>
      </c>
      <c r="E12" s="133">
        <v>0</v>
      </c>
      <c r="F12" s="130">
        <v>0</v>
      </c>
      <c r="G12" s="154"/>
      <c r="H12" s="133">
        <v>418</v>
      </c>
      <c r="I12" s="133">
        <v>393</v>
      </c>
      <c r="J12" s="133">
        <v>233</v>
      </c>
      <c r="K12" s="133">
        <v>186</v>
      </c>
      <c r="L12" s="133">
        <v>129</v>
      </c>
      <c r="M12" s="130">
        <v>1359</v>
      </c>
      <c r="N12" s="131">
        <v>1359</v>
      </c>
      <c r="O12" s="21"/>
    </row>
    <row r="13" spans="1:15" s="22" customFormat="1" ht="18" customHeight="1">
      <c r="A13" s="23"/>
      <c r="B13" s="24"/>
      <c r="C13" s="189" t="s">
        <v>111</v>
      </c>
      <c r="D13" s="133">
        <v>0</v>
      </c>
      <c r="E13" s="133">
        <v>3</v>
      </c>
      <c r="F13" s="130">
        <v>3</v>
      </c>
      <c r="G13" s="154"/>
      <c r="H13" s="133">
        <v>3</v>
      </c>
      <c r="I13" s="133">
        <v>22</v>
      </c>
      <c r="J13" s="133">
        <v>16</v>
      </c>
      <c r="K13" s="133">
        <v>55</v>
      </c>
      <c r="L13" s="133">
        <v>60</v>
      </c>
      <c r="M13" s="130">
        <v>156</v>
      </c>
      <c r="N13" s="131">
        <v>159</v>
      </c>
      <c r="O13" s="21"/>
    </row>
    <row r="14" spans="1:15" s="22" customFormat="1" ht="18" customHeight="1">
      <c r="A14" s="23"/>
      <c r="B14" s="24"/>
      <c r="C14" s="189" t="s">
        <v>112</v>
      </c>
      <c r="D14" s="133">
        <v>32</v>
      </c>
      <c r="E14" s="133">
        <v>98</v>
      </c>
      <c r="F14" s="130">
        <v>130</v>
      </c>
      <c r="G14" s="154"/>
      <c r="H14" s="133">
        <v>108</v>
      </c>
      <c r="I14" s="133">
        <v>165</v>
      </c>
      <c r="J14" s="133">
        <v>94</v>
      </c>
      <c r="K14" s="133">
        <v>126</v>
      </c>
      <c r="L14" s="133">
        <v>104</v>
      </c>
      <c r="M14" s="130">
        <v>597</v>
      </c>
      <c r="N14" s="131">
        <v>727</v>
      </c>
      <c r="O14" s="21"/>
    </row>
    <row r="15" spans="1:15" s="22" customFormat="1" ht="18" customHeight="1">
      <c r="A15" s="23"/>
      <c r="B15" s="24"/>
      <c r="C15" s="189" t="s">
        <v>113</v>
      </c>
      <c r="D15" s="133">
        <v>8</v>
      </c>
      <c r="E15" s="133">
        <v>31</v>
      </c>
      <c r="F15" s="130">
        <v>39</v>
      </c>
      <c r="G15" s="154"/>
      <c r="H15" s="133">
        <v>11</v>
      </c>
      <c r="I15" s="133">
        <v>28</v>
      </c>
      <c r="J15" s="133">
        <v>13</v>
      </c>
      <c r="K15" s="133">
        <v>14</v>
      </c>
      <c r="L15" s="133">
        <v>5</v>
      </c>
      <c r="M15" s="130">
        <v>71</v>
      </c>
      <c r="N15" s="131">
        <v>110</v>
      </c>
      <c r="O15" s="21"/>
    </row>
    <row r="16" spans="1:15" s="22" customFormat="1" ht="18" customHeight="1">
      <c r="A16" s="23"/>
      <c r="B16" s="24"/>
      <c r="C16" s="189" t="s">
        <v>114</v>
      </c>
      <c r="D16" s="133">
        <v>47</v>
      </c>
      <c r="E16" s="133">
        <v>70</v>
      </c>
      <c r="F16" s="130">
        <v>117</v>
      </c>
      <c r="G16" s="154"/>
      <c r="H16" s="133">
        <v>261</v>
      </c>
      <c r="I16" s="133">
        <v>303</v>
      </c>
      <c r="J16" s="133">
        <v>275</v>
      </c>
      <c r="K16" s="133">
        <v>302</v>
      </c>
      <c r="L16" s="133">
        <v>251</v>
      </c>
      <c r="M16" s="130">
        <v>1392</v>
      </c>
      <c r="N16" s="131">
        <v>1509</v>
      </c>
      <c r="O16" s="21"/>
    </row>
    <row r="17" spans="1:15" s="22" customFormat="1" ht="18" customHeight="1">
      <c r="A17" s="23"/>
      <c r="B17" s="24"/>
      <c r="C17" s="189" t="s">
        <v>115</v>
      </c>
      <c r="D17" s="133">
        <v>0</v>
      </c>
      <c r="E17" s="133">
        <v>0</v>
      </c>
      <c r="F17" s="130">
        <v>0</v>
      </c>
      <c r="G17" s="154"/>
      <c r="H17" s="133">
        <v>872</v>
      </c>
      <c r="I17" s="133">
        <v>695</v>
      </c>
      <c r="J17" s="133">
        <v>393</v>
      </c>
      <c r="K17" s="133">
        <v>268</v>
      </c>
      <c r="L17" s="133">
        <v>115</v>
      </c>
      <c r="M17" s="130">
        <v>2343</v>
      </c>
      <c r="N17" s="131">
        <v>2343</v>
      </c>
      <c r="O17" s="21"/>
    </row>
    <row r="18" spans="1:15" s="22" customFormat="1" ht="18" customHeight="1">
      <c r="A18" s="23"/>
      <c r="B18" s="24"/>
      <c r="C18" s="189" t="s">
        <v>116</v>
      </c>
      <c r="D18" s="133">
        <v>68</v>
      </c>
      <c r="E18" s="133">
        <v>172</v>
      </c>
      <c r="F18" s="130">
        <v>240</v>
      </c>
      <c r="G18" s="154"/>
      <c r="H18" s="133">
        <v>181</v>
      </c>
      <c r="I18" s="133">
        <v>213</v>
      </c>
      <c r="J18" s="133">
        <v>105</v>
      </c>
      <c r="K18" s="133">
        <v>73</v>
      </c>
      <c r="L18" s="133">
        <v>31</v>
      </c>
      <c r="M18" s="130">
        <v>603</v>
      </c>
      <c r="N18" s="131">
        <v>843</v>
      </c>
      <c r="O18" s="21"/>
    </row>
    <row r="19" spans="1:15" s="22" customFormat="1" ht="18" customHeight="1">
      <c r="A19" s="23"/>
      <c r="B19" s="24"/>
      <c r="C19" s="189" t="s">
        <v>117</v>
      </c>
      <c r="D19" s="133">
        <v>6</v>
      </c>
      <c r="E19" s="133">
        <v>13</v>
      </c>
      <c r="F19" s="130">
        <v>19</v>
      </c>
      <c r="G19" s="154"/>
      <c r="H19" s="133">
        <v>150</v>
      </c>
      <c r="I19" s="133">
        <v>174</v>
      </c>
      <c r="J19" s="133">
        <v>150</v>
      </c>
      <c r="K19" s="133">
        <v>112</v>
      </c>
      <c r="L19" s="133">
        <v>46</v>
      </c>
      <c r="M19" s="130">
        <v>632</v>
      </c>
      <c r="N19" s="131">
        <v>651</v>
      </c>
      <c r="O19" s="21"/>
    </row>
    <row r="20" spans="1:15" s="22" customFormat="1" ht="18" customHeight="1">
      <c r="A20" s="23"/>
      <c r="B20" s="24"/>
      <c r="C20" s="189" t="s">
        <v>118</v>
      </c>
      <c r="D20" s="133">
        <v>0</v>
      </c>
      <c r="E20" s="133">
        <v>1</v>
      </c>
      <c r="F20" s="130">
        <v>1</v>
      </c>
      <c r="G20" s="154"/>
      <c r="H20" s="133">
        <v>5</v>
      </c>
      <c r="I20" s="133">
        <v>10</v>
      </c>
      <c r="J20" s="133">
        <v>6</v>
      </c>
      <c r="K20" s="133">
        <v>11</v>
      </c>
      <c r="L20" s="133">
        <v>7</v>
      </c>
      <c r="M20" s="130">
        <v>39</v>
      </c>
      <c r="N20" s="131">
        <v>40</v>
      </c>
      <c r="O20" s="21"/>
    </row>
    <row r="21" spans="1:15" s="22" customFormat="1" ht="18" customHeight="1">
      <c r="A21" s="23"/>
      <c r="B21" s="24"/>
      <c r="C21" s="189" t="s">
        <v>119</v>
      </c>
      <c r="D21" s="133">
        <v>0</v>
      </c>
      <c r="E21" s="133">
        <v>0</v>
      </c>
      <c r="F21" s="130">
        <v>0</v>
      </c>
      <c r="G21" s="154"/>
      <c r="H21" s="133">
        <v>0</v>
      </c>
      <c r="I21" s="133">
        <v>0</v>
      </c>
      <c r="J21" s="133">
        <v>0</v>
      </c>
      <c r="K21" s="133">
        <v>0</v>
      </c>
      <c r="L21" s="133">
        <v>0</v>
      </c>
      <c r="M21" s="130">
        <v>0</v>
      </c>
      <c r="N21" s="131">
        <v>0</v>
      </c>
      <c r="O21" s="21"/>
    </row>
    <row r="22" spans="1:15" s="22" customFormat="1" ht="18" customHeight="1">
      <c r="A22" s="23"/>
      <c r="B22" s="24"/>
      <c r="C22" s="189" t="s">
        <v>120</v>
      </c>
      <c r="D22" s="133">
        <v>0</v>
      </c>
      <c r="E22" s="133">
        <v>0</v>
      </c>
      <c r="F22" s="130">
        <v>0</v>
      </c>
      <c r="G22" s="154"/>
      <c r="H22" s="133">
        <v>0</v>
      </c>
      <c r="I22" s="133">
        <v>0</v>
      </c>
      <c r="J22" s="133">
        <v>0</v>
      </c>
      <c r="K22" s="133">
        <v>0</v>
      </c>
      <c r="L22" s="133">
        <v>0</v>
      </c>
      <c r="M22" s="130">
        <v>0</v>
      </c>
      <c r="N22" s="131">
        <v>0</v>
      </c>
      <c r="O22" s="21"/>
    </row>
    <row r="23" spans="1:15" s="22" customFormat="1" ht="18" customHeight="1">
      <c r="A23" s="21"/>
      <c r="B23" s="21"/>
      <c r="C23" s="189" t="s">
        <v>121</v>
      </c>
      <c r="D23" s="133">
        <v>387</v>
      </c>
      <c r="E23" s="133">
        <v>1040</v>
      </c>
      <c r="F23" s="130">
        <v>1427</v>
      </c>
      <c r="G23" s="154"/>
      <c r="H23" s="133">
        <v>776</v>
      </c>
      <c r="I23" s="133">
        <v>1145</v>
      </c>
      <c r="J23" s="133">
        <v>716</v>
      </c>
      <c r="K23" s="133">
        <v>621</v>
      </c>
      <c r="L23" s="133">
        <v>334</v>
      </c>
      <c r="M23" s="130">
        <v>3592</v>
      </c>
      <c r="N23" s="131">
        <v>5019</v>
      </c>
      <c r="O23" s="21"/>
    </row>
    <row r="24" spans="1:15" s="25" customFormat="1" ht="18" customHeight="1">
      <c r="A24" s="21"/>
      <c r="B24" s="21"/>
      <c r="C24" s="189" t="s">
        <v>122</v>
      </c>
      <c r="D24" s="133">
        <v>32</v>
      </c>
      <c r="E24" s="133">
        <v>35</v>
      </c>
      <c r="F24" s="130">
        <v>67</v>
      </c>
      <c r="G24" s="190"/>
      <c r="H24" s="133">
        <v>108</v>
      </c>
      <c r="I24" s="133">
        <v>103</v>
      </c>
      <c r="J24" s="133">
        <v>79</v>
      </c>
      <c r="K24" s="133">
        <v>77</v>
      </c>
      <c r="L24" s="133">
        <v>64</v>
      </c>
      <c r="M24" s="130">
        <v>431</v>
      </c>
      <c r="N24" s="131">
        <v>498</v>
      </c>
      <c r="O24" s="21"/>
    </row>
    <row r="25" spans="1:15" s="22" customFormat="1" ht="18" customHeight="1">
      <c r="A25" s="21"/>
      <c r="B25" s="21"/>
      <c r="C25" s="191" t="s">
        <v>123</v>
      </c>
      <c r="D25" s="192">
        <v>447</v>
      </c>
      <c r="E25" s="192">
        <v>1129</v>
      </c>
      <c r="F25" s="144">
        <v>1576</v>
      </c>
      <c r="G25" s="193"/>
      <c r="H25" s="192">
        <v>1657</v>
      </c>
      <c r="I25" s="192">
        <v>1455</v>
      </c>
      <c r="J25" s="192">
        <v>788</v>
      </c>
      <c r="K25" s="192">
        <v>609</v>
      </c>
      <c r="L25" s="192">
        <v>291</v>
      </c>
      <c r="M25" s="144">
        <v>4800</v>
      </c>
      <c r="N25" s="138">
        <v>6376</v>
      </c>
      <c r="O25" s="21"/>
    </row>
    <row r="26" spans="1:15" s="22" customFormat="1" ht="12" customHeight="1">
      <c r="A26" s="21"/>
      <c r="B26" s="21"/>
      <c r="C26" s="21"/>
      <c r="D26" s="21"/>
      <c r="E26" s="21"/>
      <c r="F26" s="21"/>
      <c r="G26" s="21"/>
      <c r="H26" s="21"/>
      <c r="I26" s="21"/>
      <c r="J26" s="21"/>
      <c r="K26" s="21"/>
      <c r="L26" s="21"/>
      <c r="M26" s="21"/>
      <c r="N26" s="21"/>
      <c r="O26" s="21"/>
    </row>
    <row r="27" spans="1:15" s="22" customFormat="1" ht="18" customHeight="1">
      <c r="A27" s="21"/>
      <c r="B27" s="21"/>
      <c r="C27" s="120" t="s">
        <v>124</v>
      </c>
      <c r="D27" s="21"/>
      <c r="E27" s="21"/>
      <c r="F27" s="21"/>
      <c r="G27" s="21"/>
      <c r="H27" s="21"/>
      <c r="I27" s="21"/>
      <c r="J27" s="21"/>
      <c r="K27" s="21"/>
      <c r="L27" s="21"/>
      <c r="M27" s="21"/>
      <c r="N27" s="21"/>
      <c r="O27" s="21"/>
    </row>
    <row r="28" spans="1:15" s="22" customFormat="1" ht="18" customHeight="1">
      <c r="A28" s="23"/>
      <c r="B28" s="24"/>
      <c r="C28" s="363"/>
      <c r="D28" s="365" t="s">
        <v>103</v>
      </c>
      <c r="E28" s="365"/>
      <c r="F28" s="366"/>
      <c r="G28" s="367" t="s">
        <v>104</v>
      </c>
      <c r="H28" s="368"/>
      <c r="I28" s="368"/>
      <c r="J28" s="368"/>
      <c r="K28" s="368"/>
      <c r="L28" s="368"/>
      <c r="M28" s="368"/>
      <c r="N28" s="369" t="s">
        <v>39</v>
      </c>
      <c r="O28" s="21"/>
    </row>
    <row r="29" spans="1:15" s="22" customFormat="1" ht="18" customHeight="1">
      <c r="A29" s="23"/>
      <c r="B29" s="24"/>
      <c r="C29" s="364"/>
      <c r="D29" s="186" t="s">
        <v>78</v>
      </c>
      <c r="E29" s="186" t="s">
        <v>79</v>
      </c>
      <c r="F29" s="187" t="s">
        <v>20</v>
      </c>
      <c r="G29" s="188" t="s">
        <v>80</v>
      </c>
      <c r="H29" s="186" t="s">
        <v>81</v>
      </c>
      <c r="I29" s="186" t="s">
        <v>82</v>
      </c>
      <c r="J29" s="186" t="s">
        <v>83</v>
      </c>
      <c r="K29" s="186" t="s">
        <v>84</v>
      </c>
      <c r="L29" s="186" t="s">
        <v>85</v>
      </c>
      <c r="M29" s="187" t="s">
        <v>20</v>
      </c>
      <c r="N29" s="370"/>
      <c r="O29" s="21"/>
    </row>
    <row r="30" spans="1:15" s="22" customFormat="1" ht="18" customHeight="1">
      <c r="A30" s="21"/>
      <c r="B30" s="21"/>
      <c r="C30" s="189" t="s">
        <v>110</v>
      </c>
      <c r="D30" s="133">
        <v>0</v>
      </c>
      <c r="E30" s="133">
        <v>0</v>
      </c>
      <c r="F30" s="130">
        <v>0</v>
      </c>
      <c r="G30" s="154"/>
      <c r="H30" s="133">
        <v>25</v>
      </c>
      <c r="I30" s="133">
        <v>15</v>
      </c>
      <c r="J30" s="133">
        <v>9</v>
      </c>
      <c r="K30" s="133">
        <v>7</v>
      </c>
      <c r="L30" s="133">
        <v>4</v>
      </c>
      <c r="M30" s="130">
        <v>60</v>
      </c>
      <c r="N30" s="131">
        <v>60</v>
      </c>
      <c r="O30" s="21"/>
    </row>
    <row r="31" spans="1:15" s="22" customFormat="1" ht="18" customHeight="1">
      <c r="A31" s="21"/>
      <c r="B31" s="21"/>
      <c r="C31" s="189" t="s">
        <v>111</v>
      </c>
      <c r="D31" s="133">
        <v>0</v>
      </c>
      <c r="E31" s="133">
        <v>0</v>
      </c>
      <c r="F31" s="130">
        <v>0</v>
      </c>
      <c r="G31" s="154"/>
      <c r="H31" s="133">
        <v>0</v>
      </c>
      <c r="I31" s="133">
        <v>1</v>
      </c>
      <c r="J31" s="133">
        <v>0</v>
      </c>
      <c r="K31" s="133">
        <v>2</v>
      </c>
      <c r="L31" s="133">
        <v>1</v>
      </c>
      <c r="M31" s="130">
        <v>4</v>
      </c>
      <c r="N31" s="131">
        <v>4</v>
      </c>
      <c r="O31" s="21"/>
    </row>
    <row r="32" spans="1:15" s="25" customFormat="1" ht="18" customHeight="1">
      <c r="A32" s="21"/>
      <c r="B32" s="21"/>
      <c r="C32" s="189" t="s">
        <v>112</v>
      </c>
      <c r="D32" s="133">
        <v>0</v>
      </c>
      <c r="E32" s="133">
        <v>6</v>
      </c>
      <c r="F32" s="130">
        <v>6</v>
      </c>
      <c r="G32" s="190"/>
      <c r="H32" s="133">
        <v>5</v>
      </c>
      <c r="I32" s="133">
        <v>13</v>
      </c>
      <c r="J32" s="133">
        <v>8</v>
      </c>
      <c r="K32" s="133">
        <v>6</v>
      </c>
      <c r="L32" s="133">
        <v>0</v>
      </c>
      <c r="M32" s="130">
        <v>32</v>
      </c>
      <c r="N32" s="131">
        <v>38</v>
      </c>
      <c r="O32" s="21"/>
    </row>
    <row r="33" spans="1:15" s="22" customFormat="1" ht="18" customHeight="1">
      <c r="A33" s="21"/>
      <c r="B33" s="21"/>
      <c r="C33" s="189" t="s">
        <v>113</v>
      </c>
      <c r="D33" s="133">
        <v>1</v>
      </c>
      <c r="E33" s="133">
        <v>2</v>
      </c>
      <c r="F33" s="130">
        <v>3</v>
      </c>
      <c r="G33" s="154"/>
      <c r="H33" s="133">
        <v>2</v>
      </c>
      <c r="I33" s="133">
        <v>3</v>
      </c>
      <c r="J33" s="133">
        <v>0</v>
      </c>
      <c r="K33" s="133">
        <v>1</v>
      </c>
      <c r="L33" s="133">
        <v>0</v>
      </c>
      <c r="M33" s="130">
        <v>6</v>
      </c>
      <c r="N33" s="131">
        <v>9</v>
      </c>
      <c r="O33" s="21"/>
    </row>
    <row r="34" spans="1:15" s="22" customFormat="1" ht="18" customHeight="1">
      <c r="A34" s="21"/>
      <c r="B34" s="21"/>
      <c r="C34" s="189" t="s">
        <v>114</v>
      </c>
      <c r="D34" s="133">
        <v>2</v>
      </c>
      <c r="E34" s="133">
        <v>5</v>
      </c>
      <c r="F34" s="130">
        <v>7</v>
      </c>
      <c r="G34" s="154"/>
      <c r="H34" s="133">
        <v>18</v>
      </c>
      <c r="I34" s="133">
        <v>11</v>
      </c>
      <c r="J34" s="133">
        <v>14</v>
      </c>
      <c r="K34" s="133">
        <v>10</v>
      </c>
      <c r="L34" s="133">
        <v>8</v>
      </c>
      <c r="M34" s="130">
        <v>61</v>
      </c>
      <c r="N34" s="131">
        <v>68</v>
      </c>
      <c r="O34" s="21"/>
    </row>
    <row r="35" spans="1:15" s="22" customFormat="1" ht="18" customHeight="1">
      <c r="A35" s="21"/>
      <c r="B35" s="21"/>
      <c r="C35" s="189" t="s">
        <v>115</v>
      </c>
      <c r="D35" s="133">
        <v>0</v>
      </c>
      <c r="E35" s="133">
        <v>0</v>
      </c>
      <c r="F35" s="130">
        <v>0</v>
      </c>
      <c r="G35" s="154"/>
      <c r="H35" s="133">
        <v>37</v>
      </c>
      <c r="I35" s="133">
        <v>27</v>
      </c>
      <c r="J35" s="133">
        <v>12</v>
      </c>
      <c r="K35" s="133">
        <v>11</v>
      </c>
      <c r="L35" s="133">
        <v>2</v>
      </c>
      <c r="M35" s="130">
        <v>89</v>
      </c>
      <c r="N35" s="131">
        <v>89</v>
      </c>
      <c r="O35" s="21"/>
    </row>
    <row r="36" spans="1:15" s="22" customFormat="1" ht="18" customHeight="1">
      <c r="A36" s="21"/>
      <c r="B36" s="21"/>
      <c r="C36" s="189" t="s">
        <v>116</v>
      </c>
      <c r="D36" s="133">
        <v>5</v>
      </c>
      <c r="E36" s="133">
        <v>12</v>
      </c>
      <c r="F36" s="130">
        <v>17</v>
      </c>
      <c r="G36" s="154"/>
      <c r="H36" s="133">
        <v>10</v>
      </c>
      <c r="I36" s="133">
        <v>10</v>
      </c>
      <c r="J36" s="133">
        <v>5</v>
      </c>
      <c r="K36" s="133">
        <v>2</v>
      </c>
      <c r="L36" s="133">
        <v>1</v>
      </c>
      <c r="M36" s="130">
        <v>28</v>
      </c>
      <c r="N36" s="131">
        <v>45</v>
      </c>
      <c r="O36" s="21"/>
    </row>
    <row r="37" spans="1:15" s="22" customFormat="1" ht="18" customHeight="1">
      <c r="A37" s="23"/>
      <c r="B37" s="24"/>
      <c r="C37" s="189" t="s">
        <v>117</v>
      </c>
      <c r="D37" s="133">
        <v>0</v>
      </c>
      <c r="E37" s="133">
        <v>0</v>
      </c>
      <c r="F37" s="130">
        <v>0</v>
      </c>
      <c r="G37" s="154"/>
      <c r="H37" s="133">
        <v>7</v>
      </c>
      <c r="I37" s="133">
        <v>8</v>
      </c>
      <c r="J37" s="133">
        <v>3</v>
      </c>
      <c r="K37" s="133">
        <v>6</v>
      </c>
      <c r="L37" s="133">
        <v>2</v>
      </c>
      <c r="M37" s="130">
        <v>26</v>
      </c>
      <c r="N37" s="131">
        <v>26</v>
      </c>
      <c r="O37" s="21"/>
    </row>
    <row r="38" spans="1:15" s="22" customFormat="1" ht="18" customHeight="1">
      <c r="A38" s="23"/>
      <c r="B38" s="24"/>
      <c r="C38" s="189" t="s">
        <v>118</v>
      </c>
      <c r="D38" s="133">
        <v>0</v>
      </c>
      <c r="E38" s="133">
        <v>0</v>
      </c>
      <c r="F38" s="130">
        <v>0</v>
      </c>
      <c r="G38" s="154"/>
      <c r="H38" s="133">
        <v>0</v>
      </c>
      <c r="I38" s="133">
        <v>1</v>
      </c>
      <c r="J38" s="133">
        <v>1</v>
      </c>
      <c r="K38" s="133">
        <v>0</v>
      </c>
      <c r="L38" s="133">
        <v>1</v>
      </c>
      <c r="M38" s="130">
        <v>3</v>
      </c>
      <c r="N38" s="131">
        <v>3</v>
      </c>
      <c r="O38" s="21"/>
    </row>
    <row r="39" spans="1:15" s="22" customFormat="1" ht="18" customHeight="1">
      <c r="A39" s="21"/>
      <c r="B39" s="21"/>
      <c r="C39" s="189" t="s">
        <v>119</v>
      </c>
      <c r="D39" s="133">
        <v>0</v>
      </c>
      <c r="E39" s="133">
        <v>0</v>
      </c>
      <c r="F39" s="130">
        <v>0</v>
      </c>
      <c r="G39" s="154"/>
      <c r="H39" s="133">
        <v>0</v>
      </c>
      <c r="I39" s="133">
        <v>0</v>
      </c>
      <c r="J39" s="133">
        <v>0</v>
      </c>
      <c r="K39" s="133">
        <v>0</v>
      </c>
      <c r="L39" s="133">
        <v>0</v>
      </c>
      <c r="M39" s="130">
        <v>0</v>
      </c>
      <c r="N39" s="131">
        <v>0</v>
      </c>
      <c r="O39" s="21"/>
    </row>
    <row r="40" spans="1:15" s="22" customFormat="1" ht="18" customHeight="1">
      <c r="A40" s="23"/>
      <c r="B40" s="24"/>
      <c r="C40" s="189" t="s">
        <v>120</v>
      </c>
      <c r="D40" s="133">
        <v>0</v>
      </c>
      <c r="E40" s="133">
        <v>0</v>
      </c>
      <c r="F40" s="130">
        <v>0</v>
      </c>
      <c r="G40" s="154"/>
      <c r="H40" s="133">
        <v>0</v>
      </c>
      <c r="I40" s="133">
        <v>0</v>
      </c>
      <c r="J40" s="133">
        <v>0</v>
      </c>
      <c r="K40" s="133">
        <v>0</v>
      </c>
      <c r="L40" s="133">
        <v>0</v>
      </c>
      <c r="M40" s="130">
        <v>0</v>
      </c>
      <c r="N40" s="131">
        <v>0</v>
      </c>
      <c r="O40" s="21"/>
    </row>
    <row r="41" spans="1:15" s="22" customFormat="1" ht="18" customHeight="1">
      <c r="A41" s="23"/>
      <c r="B41" s="24"/>
      <c r="C41" s="189" t="s">
        <v>121</v>
      </c>
      <c r="D41" s="133">
        <v>20</v>
      </c>
      <c r="E41" s="133">
        <v>45</v>
      </c>
      <c r="F41" s="130">
        <v>65</v>
      </c>
      <c r="G41" s="154"/>
      <c r="H41" s="133">
        <v>48</v>
      </c>
      <c r="I41" s="133">
        <v>45</v>
      </c>
      <c r="J41" s="133">
        <v>34</v>
      </c>
      <c r="K41" s="133">
        <v>21</v>
      </c>
      <c r="L41" s="133">
        <v>9</v>
      </c>
      <c r="M41" s="130">
        <v>157</v>
      </c>
      <c r="N41" s="131">
        <v>222</v>
      </c>
      <c r="O41" s="21"/>
    </row>
    <row r="42" spans="1:15" s="22" customFormat="1" ht="18" customHeight="1">
      <c r="A42" s="21"/>
      <c r="B42" s="21"/>
      <c r="C42" s="189" t="s">
        <v>122</v>
      </c>
      <c r="D42" s="133">
        <v>6</v>
      </c>
      <c r="E42" s="133">
        <v>3</v>
      </c>
      <c r="F42" s="130">
        <v>9</v>
      </c>
      <c r="G42" s="154"/>
      <c r="H42" s="133">
        <v>7</v>
      </c>
      <c r="I42" s="133">
        <v>3</v>
      </c>
      <c r="J42" s="133">
        <v>3</v>
      </c>
      <c r="K42" s="133">
        <v>4</v>
      </c>
      <c r="L42" s="133">
        <v>5</v>
      </c>
      <c r="M42" s="130">
        <v>22</v>
      </c>
      <c r="N42" s="131">
        <v>31</v>
      </c>
      <c r="O42" s="21"/>
    </row>
    <row r="43" spans="1:15" s="22" customFormat="1" ht="18" customHeight="1">
      <c r="A43" s="23"/>
      <c r="B43" s="24"/>
      <c r="C43" s="191" t="s">
        <v>123</v>
      </c>
      <c r="D43" s="192">
        <v>23</v>
      </c>
      <c r="E43" s="192">
        <v>53</v>
      </c>
      <c r="F43" s="144">
        <v>76</v>
      </c>
      <c r="G43" s="193"/>
      <c r="H43" s="192">
        <v>86</v>
      </c>
      <c r="I43" s="192">
        <v>63</v>
      </c>
      <c r="J43" s="192">
        <v>41</v>
      </c>
      <c r="K43" s="192">
        <v>23</v>
      </c>
      <c r="L43" s="192">
        <v>6</v>
      </c>
      <c r="M43" s="144">
        <v>219</v>
      </c>
      <c r="N43" s="138">
        <v>295</v>
      </c>
      <c r="O43" s="21"/>
    </row>
    <row r="44" spans="1:15" s="22" customFormat="1" ht="12" customHeight="1">
      <c r="A44" s="23"/>
      <c r="B44" s="24"/>
      <c r="C44" s="21"/>
      <c r="D44" s="21"/>
      <c r="E44" s="21"/>
      <c r="F44" s="21"/>
      <c r="G44" s="21"/>
      <c r="H44" s="21"/>
      <c r="I44" s="21"/>
      <c r="J44" s="21"/>
      <c r="K44" s="21"/>
      <c r="L44" s="21"/>
      <c r="M44" s="21"/>
      <c r="N44" s="21"/>
      <c r="O44" s="21"/>
    </row>
    <row r="45" spans="1:15" s="22" customFormat="1" ht="18" customHeight="1">
      <c r="A45" s="21"/>
      <c r="B45" s="21"/>
      <c r="C45" s="120" t="s">
        <v>125</v>
      </c>
      <c r="D45" s="21"/>
      <c r="E45" s="21"/>
      <c r="F45" s="21"/>
      <c r="G45" s="21"/>
      <c r="H45" s="21"/>
      <c r="I45" s="21"/>
      <c r="J45" s="21"/>
      <c r="K45" s="21"/>
      <c r="L45" s="21"/>
      <c r="M45" s="21"/>
      <c r="N45" s="21"/>
      <c r="O45" s="21"/>
    </row>
    <row r="46" spans="1:15" s="22" customFormat="1" ht="18" customHeight="1">
      <c r="A46" s="23"/>
      <c r="B46" s="24"/>
      <c r="C46" s="363"/>
      <c r="D46" s="365" t="s">
        <v>103</v>
      </c>
      <c r="E46" s="365"/>
      <c r="F46" s="366"/>
      <c r="G46" s="367" t="s">
        <v>104</v>
      </c>
      <c r="H46" s="368"/>
      <c r="I46" s="368"/>
      <c r="J46" s="368"/>
      <c r="K46" s="368"/>
      <c r="L46" s="368"/>
      <c r="M46" s="368"/>
      <c r="N46" s="369" t="s">
        <v>39</v>
      </c>
      <c r="O46" s="21"/>
    </row>
    <row r="47" spans="1:15" s="22" customFormat="1" ht="18" customHeight="1">
      <c r="A47" s="23"/>
      <c r="B47" s="24"/>
      <c r="C47" s="364"/>
      <c r="D47" s="186" t="s">
        <v>78</v>
      </c>
      <c r="E47" s="186" t="s">
        <v>79</v>
      </c>
      <c r="F47" s="187" t="s">
        <v>20</v>
      </c>
      <c r="G47" s="188" t="s">
        <v>80</v>
      </c>
      <c r="H47" s="186" t="s">
        <v>81</v>
      </c>
      <c r="I47" s="186" t="s">
        <v>82</v>
      </c>
      <c r="J47" s="186" t="s">
        <v>83</v>
      </c>
      <c r="K47" s="186" t="s">
        <v>84</v>
      </c>
      <c r="L47" s="186" t="s">
        <v>85</v>
      </c>
      <c r="M47" s="187" t="s">
        <v>20</v>
      </c>
      <c r="N47" s="370"/>
      <c r="O47" s="21"/>
    </row>
    <row r="48" spans="1:15" s="22" customFormat="1" ht="18" customHeight="1">
      <c r="A48" s="21"/>
      <c r="B48" s="21"/>
      <c r="C48" s="189" t="s">
        <v>110</v>
      </c>
      <c r="D48" s="133">
        <v>0</v>
      </c>
      <c r="E48" s="133">
        <v>0</v>
      </c>
      <c r="F48" s="130">
        <v>0</v>
      </c>
      <c r="G48" s="154"/>
      <c r="H48" s="133">
        <v>12</v>
      </c>
      <c r="I48" s="133">
        <v>16</v>
      </c>
      <c r="J48" s="133">
        <v>9</v>
      </c>
      <c r="K48" s="133">
        <v>6</v>
      </c>
      <c r="L48" s="133">
        <v>5</v>
      </c>
      <c r="M48" s="130">
        <v>48</v>
      </c>
      <c r="N48" s="131">
        <v>48</v>
      </c>
      <c r="O48" s="21"/>
    </row>
    <row r="49" spans="1:15" s="22" customFormat="1" ht="18" customHeight="1">
      <c r="A49" s="21"/>
      <c r="B49" s="21"/>
      <c r="C49" s="189" t="s">
        <v>111</v>
      </c>
      <c r="D49" s="133">
        <v>0</v>
      </c>
      <c r="E49" s="133">
        <v>2</v>
      </c>
      <c r="F49" s="130">
        <v>2</v>
      </c>
      <c r="G49" s="154"/>
      <c r="H49" s="133">
        <v>0</v>
      </c>
      <c r="I49" s="133">
        <v>1</v>
      </c>
      <c r="J49" s="133">
        <v>3</v>
      </c>
      <c r="K49" s="133">
        <v>4</v>
      </c>
      <c r="L49" s="133">
        <v>4</v>
      </c>
      <c r="M49" s="130">
        <v>12</v>
      </c>
      <c r="N49" s="131">
        <v>14</v>
      </c>
      <c r="O49" s="21"/>
    </row>
    <row r="50" spans="1:15" s="25" customFormat="1" ht="18" customHeight="1">
      <c r="A50" s="21"/>
      <c r="B50" s="21"/>
      <c r="C50" s="189" t="s">
        <v>112</v>
      </c>
      <c r="D50" s="133">
        <v>0</v>
      </c>
      <c r="E50" s="133">
        <v>7</v>
      </c>
      <c r="F50" s="130">
        <v>7</v>
      </c>
      <c r="G50" s="190"/>
      <c r="H50" s="133">
        <v>5</v>
      </c>
      <c r="I50" s="133">
        <v>16</v>
      </c>
      <c r="J50" s="133">
        <v>6</v>
      </c>
      <c r="K50" s="133">
        <v>6</v>
      </c>
      <c r="L50" s="133">
        <v>8</v>
      </c>
      <c r="M50" s="130">
        <v>41</v>
      </c>
      <c r="N50" s="131">
        <v>48</v>
      </c>
      <c r="O50" s="21"/>
    </row>
    <row r="51" spans="1:15" s="22" customFormat="1" ht="18" customHeight="1">
      <c r="A51" s="21"/>
      <c r="B51" s="21"/>
      <c r="C51" s="189" t="s">
        <v>113</v>
      </c>
      <c r="D51" s="133">
        <v>1</v>
      </c>
      <c r="E51" s="133">
        <v>1</v>
      </c>
      <c r="F51" s="130">
        <v>2</v>
      </c>
      <c r="G51" s="154"/>
      <c r="H51" s="133">
        <v>0</v>
      </c>
      <c r="I51" s="133">
        <v>3</v>
      </c>
      <c r="J51" s="133">
        <v>0</v>
      </c>
      <c r="K51" s="133">
        <v>1</v>
      </c>
      <c r="L51" s="133">
        <v>0</v>
      </c>
      <c r="M51" s="130">
        <v>4</v>
      </c>
      <c r="N51" s="131">
        <v>6</v>
      </c>
      <c r="O51" s="21"/>
    </row>
    <row r="52" spans="1:15" s="22" customFormat="1" ht="18" customHeight="1">
      <c r="A52" s="21"/>
      <c r="B52" s="21"/>
      <c r="C52" s="189" t="s">
        <v>114</v>
      </c>
      <c r="D52" s="133">
        <v>1</v>
      </c>
      <c r="E52" s="133">
        <v>4</v>
      </c>
      <c r="F52" s="130">
        <v>5</v>
      </c>
      <c r="G52" s="154"/>
      <c r="H52" s="133">
        <v>11</v>
      </c>
      <c r="I52" s="133">
        <v>15</v>
      </c>
      <c r="J52" s="133">
        <v>17</v>
      </c>
      <c r="K52" s="133">
        <v>13</v>
      </c>
      <c r="L52" s="133">
        <v>12</v>
      </c>
      <c r="M52" s="130">
        <v>68</v>
      </c>
      <c r="N52" s="131">
        <v>73</v>
      </c>
      <c r="O52" s="21"/>
    </row>
    <row r="53" spans="1:15" s="22" customFormat="1" ht="18" customHeight="1">
      <c r="A53" s="21"/>
      <c r="B53" s="21"/>
      <c r="C53" s="189" t="s">
        <v>115</v>
      </c>
      <c r="D53" s="133">
        <v>0</v>
      </c>
      <c r="E53" s="133">
        <v>0</v>
      </c>
      <c r="F53" s="130">
        <v>0</v>
      </c>
      <c r="G53" s="154"/>
      <c r="H53" s="133">
        <v>29</v>
      </c>
      <c r="I53" s="133">
        <v>22</v>
      </c>
      <c r="J53" s="133">
        <v>19</v>
      </c>
      <c r="K53" s="133">
        <v>12</v>
      </c>
      <c r="L53" s="133">
        <v>4</v>
      </c>
      <c r="M53" s="130">
        <v>86</v>
      </c>
      <c r="N53" s="131">
        <v>86</v>
      </c>
      <c r="O53" s="21"/>
    </row>
    <row r="54" spans="1:15" s="22" customFormat="1" ht="18" customHeight="1">
      <c r="A54" s="21"/>
      <c r="B54" s="21"/>
      <c r="C54" s="189" t="s">
        <v>116</v>
      </c>
      <c r="D54" s="133">
        <v>4</v>
      </c>
      <c r="E54" s="133">
        <v>10</v>
      </c>
      <c r="F54" s="130">
        <v>14</v>
      </c>
      <c r="G54" s="154"/>
      <c r="H54" s="133">
        <v>4</v>
      </c>
      <c r="I54" s="133">
        <v>8</v>
      </c>
      <c r="J54" s="133">
        <v>2</v>
      </c>
      <c r="K54" s="133">
        <v>5</v>
      </c>
      <c r="L54" s="133">
        <v>0</v>
      </c>
      <c r="M54" s="130">
        <v>19</v>
      </c>
      <c r="N54" s="131">
        <v>33</v>
      </c>
      <c r="O54" s="21"/>
    </row>
    <row r="55" spans="1:15" s="22" customFormat="1" ht="18" customHeight="1">
      <c r="A55" s="23"/>
      <c r="B55" s="24"/>
      <c r="C55" s="189" t="s">
        <v>117</v>
      </c>
      <c r="D55" s="133">
        <v>1</v>
      </c>
      <c r="E55" s="133">
        <v>0</v>
      </c>
      <c r="F55" s="130">
        <v>1</v>
      </c>
      <c r="G55" s="154"/>
      <c r="H55" s="133">
        <v>7</v>
      </c>
      <c r="I55" s="133">
        <v>9</v>
      </c>
      <c r="J55" s="133">
        <v>7</v>
      </c>
      <c r="K55" s="133">
        <v>4</v>
      </c>
      <c r="L55" s="133">
        <v>3</v>
      </c>
      <c r="M55" s="130">
        <v>30</v>
      </c>
      <c r="N55" s="131">
        <v>31</v>
      </c>
      <c r="O55" s="21"/>
    </row>
    <row r="56" spans="1:15" s="22" customFormat="1" ht="18" customHeight="1">
      <c r="A56" s="23"/>
      <c r="B56" s="24"/>
      <c r="C56" s="189" t="s">
        <v>118</v>
      </c>
      <c r="D56" s="133">
        <v>0</v>
      </c>
      <c r="E56" s="133">
        <v>0</v>
      </c>
      <c r="F56" s="130">
        <v>0</v>
      </c>
      <c r="G56" s="154"/>
      <c r="H56" s="133">
        <v>0</v>
      </c>
      <c r="I56" s="133">
        <v>0</v>
      </c>
      <c r="J56" s="133">
        <v>0</v>
      </c>
      <c r="K56" s="133">
        <v>1</v>
      </c>
      <c r="L56" s="133">
        <v>0</v>
      </c>
      <c r="M56" s="130">
        <v>1</v>
      </c>
      <c r="N56" s="131">
        <v>1</v>
      </c>
      <c r="O56" s="21"/>
    </row>
    <row r="57" spans="1:15" s="22" customFormat="1" ht="18" customHeight="1">
      <c r="A57" s="21"/>
      <c r="B57" s="21"/>
      <c r="C57" s="189" t="s">
        <v>119</v>
      </c>
      <c r="D57" s="133">
        <v>0</v>
      </c>
      <c r="E57" s="133">
        <v>0</v>
      </c>
      <c r="F57" s="130">
        <v>0</v>
      </c>
      <c r="G57" s="154"/>
      <c r="H57" s="133">
        <v>0</v>
      </c>
      <c r="I57" s="133">
        <v>0</v>
      </c>
      <c r="J57" s="133">
        <v>0</v>
      </c>
      <c r="K57" s="133">
        <v>0</v>
      </c>
      <c r="L57" s="133">
        <v>0</v>
      </c>
      <c r="M57" s="130">
        <v>0</v>
      </c>
      <c r="N57" s="131">
        <v>0</v>
      </c>
      <c r="O57" s="21"/>
    </row>
    <row r="58" spans="1:15" s="22" customFormat="1" ht="18" customHeight="1">
      <c r="A58" s="23"/>
      <c r="B58" s="24"/>
      <c r="C58" s="189" t="s">
        <v>120</v>
      </c>
      <c r="D58" s="133">
        <v>0</v>
      </c>
      <c r="E58" s="133">
        <v>0</v>
      </c>
      <c r="F58" s="130">
        <v>0</v>
      </c>
      <c r="G58" s="154"/>
      <c r="H58" s="133">
        <v>0</v>
      </c>
      <c r="I58" s="133">
        <v>0</v>
      </c>
      <c r="J58" s="133">
        <v>0</v>
      </c>
      <c r="K58" s="133">
        <v>0</v>
      </c>
      <c r="L58" s="133">
        <v>0</v>
      </c>
      <c r="M58" s="130">
        <v>0</v>
      </c>
      <c r="N58" s="131">
        <v>0</v>
      </c>
      <c r="O58" s="21"/>
    </row>
    <row r="59" spans="1:15" s="22" customFormat="1" ht="18" customHeight="1">
      <c r="A59" s="23"/>
      <c r="B59" s="24"/>
      <c r="C59" s="189" t="s">
        <v>121</v>
      </c>
      <c r="D59" s="133">
        <v>12</v>
      </c>
      <c r="E59" s="133">
        <v>38</v>
      </c>
      <c r="F59" s="130">
        <v>50</v>
      </c>
      <c r="G59" s="154"/>
      <c r="H59" s="133">
        <v>31</v>
      </c>
      <c r="I59" s="133">
        <v>48</v>
      </c>
      <c r="J59" s="133">
        <v>33</v>
      </c>
      <c r="K59" s="133">
        <v>24</v>
      </c>
      <c r="L59" s="133">
        <v>15</v>
      </c>
      <c r="M59" s="130">
        <v>151</v>
      </c>
      <c r="N59" s="131">
        <v>201</v>
      </c>
      <c r="O59" s="21"/>
    </row>
    <row r="60" spans="1:15" s="22" customFormat="1" ht="18" customHeight="1">
      <c r="A60" s="21"/>
      <c r="B60" s="21"/>
      <c r="C60" s="189" t="s">
        <v>122</v>
      </c>
      <c r="D60" s="133">
        <v>1</v>
      </c>
      <c r="E60" s="133">
        <v>2</v>
      </c>
      <c r="F60" s="130">
        <v>3</v>
      </c>
      <c r="G60" s="154"/>
      <c r="H60" s="133">
        <v>14</v>
      </c>
      <c r="I60" s="133">
        <v>5</v>
      </c>
      <c r="J60" s="133">
        <v>6</v>
      </c>
      <c r="K60" s="133">
        <v>7</v>
      </c>
      <c r="L60" s="133">
        <v>4</v>
      </c>
      <c r="M60" s="130">
        <v>36</v>
      </c>
      <c r="N60" s="131">
        <v>39</v>
      </c>
      <c r="O60" s="21"/>
    </row>
    <row r="61" spans="1:15" s="22" customFormat="1" ht="18" customHeight="1">
      <c r="A61" s="23"/>
      <c r="B61" s="24"/>
      <c r="C61" s="191" t="s">
        <v>123</v>
      </c>
      <c r="D61" s="192">
        <v>14</v>
      </c>
      <c r="E61" s="192">
        <v>45</v>
      </c>
      <c r="F61" s="144">
        <v>59</v>
      </c>
      <c r="G61" s="193"/>
      <c r="H61" s="192">
        <v>65</v>
      </c>
      <c r="I61" s="192">
        <v>61</v>
      </c>
      <c r="J61" s="192">
        <v>35</v>
      </c>
      <c r="K61" s="192">
        <v>25</v>
      </c>
      <c r="L61" s="192">
        <v>14</v>
      </c>
      <c r="M61" s="144">
        <v>200</v>
      </c>
      <c r="N61" s="138">
        <v>259</v>
      </c>
      <c r="O61" s="21"/>
    </row>
    <row r="62" spans="1:15" s="22" customFormat="1" ht="12" customHeight="1">
      <c r="A62" s="23"/>
      <c r="B62" s="24"/>
      <c r="C62" s="21"/>
      <c r="D62" s="21"/>
      <c r="E62" s="21"/>
      <c r="F62" s="21"/>
      <c r="G62" s="21"/>
      <c r="H62" s="21"/>
      <c r="I62" s="21"/>
      <c r="J62" s="21"/>
      <c r="K62" s="21"/>
      <c r="L62" s="21"/>
      <c r="M62" s="21"/>
      <c r="N62" s="21"/>
      <c r="O62" s="21"/>
    </row>
  </sheetData>
  <sheetProtection selectLockedCells="1" selectUnlockedCells="1"/>
  <mergeCells count="14">
    <mergeCell ref="A3:O3"/>
    <mergeCell ref="A4:O4"/>
    <mergeCell ref="C10:C11"/>
    <mergeCell ref="D10:F10"/>
    <mergeCell ref="G10:M10"/>
    <mergeCell ref="N10:N11"/>
    <mergeCell ref="C28:C29"/>
    <mergeCell ref="D28:F28"/>
    <mergeCell ref="G28:M28"/>
    <mergeCell ref="N28:N29"/>
    <mergeCell ref="C46:C47"/>
    <mergeCell ref="D46:F46"/>
    <mergeCell ref="G46:M46"/>
    <mergeCell ref="N46:N47"/>
  </mergeCells>
  <phoneticPr fontId="16"/>
  <pageMargins left="0.7" right="0.7" top="0.75" bottom="0.75" header="0.3" footer="0.3"/>
  <pageSetup paperSize="9" scale="48" orientation="landscape" r:id="rId1"/>
</worksheet>
</file>