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9450" activeTab="0"/>
  </bookViews>
  <sheets>
    <sheet name="管理結果票" sheetId="1" r:id="rId1"/>
  </sheets>
  <definedNames>
    <definedName name="_xlnm.Print_Area" localSheetId="0">'管理結果票'!$B$2:$P$44</definedName>
  </definedNames>
  <calcPr fullCalcOnLoad="1"/>
</workbook>
</file>

<file path=xl/sharedStrings.xml><?xml version="1.0" encoding="utf-8"?>
<sst xmlns="http://schemas.openxmlformats.org/spreadsheetml/2006/main" count="59" uniqueCount="44">
  <si>
    <t>項番</t>
  </si>
  <si>
    <t>事業所番号</t>
  </si>
  <si>
    <t>事業所名称</t>
  </si>
  <si>
    <t>総費用額</t>
  </si>
  <si>
    <t>利用者負担額集計・調整欄</t>
  </si>
  <si>
    <t>利用者負担上限額管理結果</t>
  </si>
  <si>
    <t>1　管理事業所で利用者負担額を充当したため、他事業所の利用者負担は発生しない。</t>
  </si>
  <si>
    <t>管理事業者</t>
  </si>
  <si>
    <t>指定事業者番号</t>
  </si>
  <si>
    <t>年</t>
  </si>
  <si>
    <t>月分</t>
  </si>
  <si>
    <t>上記内容について確認しました。</t>
  </si>
  <si>
    <t>支給決定保護者名</t>
  </si>
  <si>
    <t>対象障害児</t>
  </si>
  <si>
    <t>障害児氏名</t>
  </si>
  <si>
    <t xml:space="preserve">
事業者及び
その事業所
の 名 称
</t>
  </si>
  <si>
    <t>上限管理後
利用者負担額</t>
  </si>
  <si>
    <t>合　計</t>
  </si>
  <si>
    <t>2　利用者負担額の合算額が負担上限月額以下のため、金額の調整は行わない。</t>
  </si>
  <si>
    <t>3　利用者負担額の合算額が負担上限月額を超過するため、下記のとおり調整した。</t>
  </si>
  <si>
    <t>令和　　　年　　　月　　　日</t>
  </si>
  <si>
    <t>令和</t>
  </si>
  <si>
    <t>利用者負担上限額管理結果票（複数児童用）</t>
  </si>
  <si>
    <t>①</t>
  </si>
  <si>
    <t>②</t>
  </si>
  <si>
    <t>③</t>
  </si>
  <si>
    <t>④</t>
  </si>
  <si>
    <t>⑤</t>
  </si>
  <si>
    <t>対象児番号</t>
  </si>
  <si>
    <t>受給者番号</t>
  </si>
  <si>
    <t>No.</t>
  </si>
  <si>
    <t>※複数児童の上限管理にかかる管理結果の考え方</t>
  </si>
  <si>
    <t>↓</t>
  </si>
  <si>
    <t>はい</t>
  </si>
  <si>
    <t>いいえ</t>
  </si>
  <si>
    <t>管理結果番号「３」</t>
  </si>
  <si>
    <t>→いいえ→</t>
  </si>
  <si>
    <t>管理結果番号「２」</t>
  </si>
  <si>
    <t>管理結果番号「１」</t>
  </si>
  <si>
    <t>利用者負担上限月額
（利用者負担額①）</t>
  </si>
  <si>
    <t>利用者負担額
（利用者負担額②）</t>
  </si>
  <si>
    <t>【利用者負担額②】の合計が【利用者負担額①】を超過する</t>
  </si>
  <si>
    <t>上限額管理事業所を利用する児童のうち、いずれか一人の【利用者負担額②】が【利用者負担額①】を超過する</t>
  </si>
  <si>
    <t>（参考様式）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</si>
</sst>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__"/>
    <numFmt numFmtId="178" formatCode="#,##0______"/>
    <numFmt numFmtId="179" formatCode="#,##0_ "/>
    <numFmt numFmtId="180" formatCode="#,##0&quot; 円&quot;\ "/>
    <numFmt numFmtId="181" formatCode="&quot;¥&quot;#,##0_);[Red]\(&quot;¥&quot;#,##0\)"/>
    <numFmt numFmtId="182" formatCode="#,##0_);[Red]\(#,##0\)"/>
  </numFmts>
  <fonts count="43">
    <font>
      <sz val="10.5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0.5"/>
      <color indexed="9"/>
      <name val="ＭＳ Ｐゴシック"/>
      <family val="3"/>
    </font>
    <font>
      <b/>
      <sz val="10.5"/>
      <color indexed="9"/>
      <name val="ＭＳ Ｐゴシック"/>
      <family val="3"/>
    </font>
    <font>
      <sz val="10.5"/>
      <color indexed="10"/>
      <name val="ＭＳ Ｐ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8"/>
      <color indexed="56"/>
      <name val="ＭＳ Ｐゴシック"/>
      <family val="3"/>
    </font>
    <font>
      <sz val="10.5"/>
      <color indexed="60"/>
      <name val="ＭＳ Ｐゴシック"/>
      <family val="3"/>
    </font>
    <font>
      <sz val="10.5"/>
      <color indexed="52"/>
      <name val="ＭＳ Ｐゴシック"/>
      <family val="3"/>
    </font>
    <font>
      <sz val="10.5"/>
      <color indexed="20"/>
      <name val="ＭＳ Ｐゴシック"/>
      <family val="3"/>
    </font>
    <font>
      <b/>
      <sz val="10.5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.5"/>
      <color indexed="63"/>
      <name val="ＭＳ Ｐゴシック"/>
      <family val="3"/>
    </font>
    <font>
      <i/>
      <sz val="10.5"/>
      <color indexed="23"/>
      <name val="ＭＳ Ｐゴシック"/>
      <family val="3"/>
    </font>
    <font>
      <sz val="10.5"/>
      <color indexed="62"/>
      <name val="ＭＳ Ｐゴシック"/>
      <family val="3"/>
    </font>
    <font>
      <sz val="10.5"/>
      <color indexed="17"/>
      <name val="ＭＳ Ｐゴシック"/>
      <family val="3"/>
    </font>
    <font>
      <sz val="12"/>
      <color indexed="8"/>
      <name val="ＭＳ ゴシック"/>
      <family val="3"/>
    </font>
    <font>
      <sz val="10.5"/>
      <name val="ＭＳ Ｐゴシック"/>
      <family val="3"/>
    </font>
    <font>
      <i/>
      <sz val="10.5"/>
      <name val="ＭＳ Ｐゴシック"/>
      <family val="3"/>
    </font>
    <font>
      <b/>
      <sz val="10.5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18"/>
      <color theme="3"/>
      <name val="ＭＳ Ｐゴシック"/>
      <family val="3"/>
    </font>
    <font>
      <sz val="10.5"/>
      <color rgb="FF9C6500"/>
      <name val="ＭＳ Ｐゴシック"/>
      <family val="3"/>
    </font>
    <font>
      <sz val="10.5"/>
      <color rgb="FFFA7D00"/>
      <name val="ＭＳ Ｐゴシック"/>
      <family val="3"/>
    </font>
    <font>
      <sz val="10.5"/>
      <color rgb="FF9C0006"/>
      <name val="ＭＳ Ｐゴシック"/>
      <family val="3"/>
    </font>
    <font>
      <b/>
      <sz val="10.5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.5"/>
      <color rgb="FF3F3F3F"/>
      <name val="ＭＳ Ｐゴシック"/>
      <family val="3"/>
    </font>
    <font>
      <i/>
      <sz val="10.5"/>
      <color rgb="FF7F7F7F"/>
      <name val="ＭＳ Ｐゴシック"/>
      <family val="3"/>
    </font>
    <font>
      <sz val="10.5"/>
      <color rgb="FF3F3F76"/>
      <name val="ＭＳ Ｐゴシック"/>
      <family val="3"/>
    </font>
    <font>
      <sz val="10.5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2"/>
    </xf>
    <xf numFmtId="0" fontId="8" fillId="0" borderId="43" xfId="0" applyFont="1" applyBorder="1" applyAlignment="1">
      <alignment horizontal="left" vertical="center" indent="2"/>
    </xf>
    <xf numFmtId="0" fontId="9" fillId="0" borderId="19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8" fillId="0" borderId="4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left" vertical="center" indent="1"/>
    </xf>
    <xf numFmtId="0" fontId="8" fillId="0" borderId="47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left" vertical="center" indent="1"/>
    </xf>
    <xf numFmtId="0" fontId="8" fillId="0" borderId="49" xfId="0" applyFont="1" applyBorder="1" applyAlignment="1">
      <alignment horizontal="left" vertical="center" indent="1"/>
    </xf>
    <xf numFmtId="0" fontId="8" fillId="0" borderId="50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 textRotation="255"/>
    </xf>
    <xf numFmtId="0" fontId="9" fillId="0" borderId="53" xfId="0" applyFont="1" applyBorder="1" applyAlignment="1">
      <alignment horizontal="center" vertical="distributed" wrapText="1"/>
    </xf>
    <xf numFmtId="0" fontId="9" fillId="0" borderId="28" xfId="0" applyFont="1" applyBorder="1" applyAlignment="1">
      <alignment horizontal="center" vertical="distributed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6" fontId="8" fillId="0" borderId="53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left" vertical="center" indent="1"/>
    </xf>
    <xf numFmtId="0" fontId="8" fillId="0" borderId="60" xfId="0" applyFont="1" applyBorder="1" applyAlignment="1">
      <alignment horizontal="left" vertical="center" indent="1"/>
    </xf>
    <xf numFmtId="0" fontId="9" fillId="0" borderId="6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textRotation="255"/>
    </xf>
    <xf numFmtId="0" fontId="8" fillId="0" borderId="62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distributed" vertical="center" indent="1"/>
    </xf>
    <xf numFmtId="0" fontId="9" fillId="0" borderId="13" xfId="0" applyFont="1" applyBorder="1" applyAlignment="1">
      <alignment horizontal="distributed" vertical="center" indent="1"/>
    </xf>
    <xf numFmtId="0" fontId="9" fillId="0" borderId="15" xfId="0" applyFont="1" applyBorder="1" applyAlignment="1">
      <alignment horizontal="distributed" vertical="center" indent="1"/>
    </xf>
    <xf numFmtId="0" fontId="9" fillId="0" borderId="31" xfId="0" applyFont="1" applyBorder="1" applyAlignment="1">
      <alignment horizontal="distributed" vertical="center" indent="1"/>
    </xf>
    <xf numFmtId="0" fontId="9" fillId="0" borderId="32" xfId="0" applyFont="1" applyBorder="1" applyAlignment="1">
      <alignment horizontal="distributed" vertical="center" indent="1"/>
    </xf>
    <xf numFmtId="0" fontId="9" fillId="0" borderId="33" xfId="0" applyFont="1" applyBorder="1" applyAlignment="1">
      <alignment horizontal="distributed" vertical="center" indent="1"/>
    </xf>
    <xf numFmtId="0" fontId="10" fillId="0" borderId="44" xfId="0" applyFont="1" applyBorder="1" applyAlignment="1">
      <alignment horizontal="distributed" vertical="center" wrapText="1" indent="1" shrinkToFit="1"/>
    </xf>
    <xf numFmtId="0" fontId="10" fillId="0" borderId="64" xfId="0" applyFont="1" applyBorder="1" applyAlignment="1">
      <alignment horizontal="distributed" vertical="center" wrapText="1" indent="1" shrinkToFit="1"/>
    </xf>
    <xf numFmtId="0" fontId="8" fillId="0" borderId="65" xfId="0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/>
    </xf>
    <xf numFmtId="176" fontId="8" fillId="0" borderId="41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3" fontId="8" fillId="0" borderId="69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3" fontId="8" fillId="0" borderId="70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3" fontId="8" fillId="0" borderId="64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182" fontId="11" fillId="0" borderId="20" xfId="0" applyNumberFormat="1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distributed" vertical="center" indent="1"/>
    </xf>
    <xf numFmtId="0" fontId="8" fillId="0" borderId="74" xfId="0" applyFont="1" applyBorder="1" applyAlignment="1">
      <alignment horizontal="distributed" vertical="center" indent="1"/>
    </xf>
    <xf numFmtId="0" fontId="8" fillId="0" borderId="75" xfId="0" applyFont="1" applyBorder="1" applyAlignment="1">
      <alignment horizontal="distributed" vertical="center" indent="1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9" fillId="0" borderId="3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5"/>
  <sheetViews>
    <sheetView tabSelected="1" workbookViewId="0" topLeftCell="A1">
      <selection activeCell="J15" sqref="J15"/>
    </sheetView>
  </sheetViews>
  <sheetFormatPr defaultColWidth="9.140625" defaultRowHeight="19.5" customHeight="1"/>
  <cols>
    <col min="1" max="1" width="1.421875" style="1" customWidth="1"/>
    <col min="2" max="2" width="5.140625" style="1" customWidth="1"/>
    <col min="3" max="4" width="4.140625" style="1" customWidth="1"/>
    <col min="5" max="5" width="18.421875" style="1" customWidth="1"/>
    <col min="6" max="6" width="17.00390625" style="1" customWidth="1"/>
    <col min="7" max="7" width="8.8515625" style="1" customWidth="1"/>
    <col min="8" max="8" width="2.7109375" style="1" customWidth="1"/>
    <col min="9" max="9" width="4.8515625" style="1" customWidth="1"/>
    <col min="10" max="10" width="15.8515625" style="1" customWidth="1"/>
    <col min="11" max="11" width="8.57421875" style="1" customWidth="1"/>
    <col min="12" max="12" width="8.00390625" style="1" customWidth="1"/>
    <col min="13" max="13" width="4.7109375" style="1" customWidth="1"/>
    <col min="14" max="14" width="6.00390625" style="1" customWidth="1"/>
    <col min="15" max="15" width="6.28125" style="1" customWidth="1"/>
    <col min="16" max="16" width="5.00390625" style="1" customWidth="1"/>
    <col min="17" max="17" width="1.421875" style="1" customWidth="1"/>
    <col min="18" max="16384" width="9.140625" style="1" customWidth="1"/>
  </cols>
  <sheetData>
    <row r="1" ht="7.5" customHeight="1"/>
    <row r="2" spans="2:16" ht="16.5" customHeight="1">
      <c r="B2" s="2" t="s">
        <v>43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ht="30.75" customHeight="1">
      <c r="B3" s="8"/>
      <c r="C3" s="28" t="s">
        <v>22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9"/>
    </row>
    <row r="4" spans="2:16" ht="7.5" customHeight="1" thickBot="1">
      <c r="B4" s="8"/>
      <c r="C4" s="10"/>
      <c r="D4" s="2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</row>
    <row r="5" spans="2:16" ht="21" customHeight="1" thickBot="1">
      <c r="B5" s="8"/>
      <c r="C5" s="10"/>
      <c r="D5" s="27"/>
      <c r="E5" s="10"/>
      <c r="F5" s="10"/>
      <c r="G5" s="10"/>
      <c r="H5" s="10"/>
      <c r="I5" s="10"/>
      <c r="J5" s="10"/>
      <c r="K5" s="11" t="s">
        <v>21</v>
      </c>
      <c r="L5" s="12"/>
      <c r="M5" s="12" t="s">
        <v>9</v>
      </c>
      <c r="N5" s="12"/>
      <c r="O5" s="13" t="s">
        <v>10</v>
      </c>
      <c r="P5" s="9"/>
    </row>
    <row r="6" spans="2:16" ht="7.5" customHeight="1" thickBot="1">
      <c r="B6" s="8"/>
      <c r="C6" s="10"/>
      <c r="D6" s="27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2:16" ht="22.5" customHeight="1" thickBot="1">
      <c r="B7" s="8"/>
      <c r="C7" s="126" t="s">
        <v>12</v>
      </c>
      <c r="D7" s="127"/>
      <c r="E7" s="128"/>
      <c r="F7" s="129"/>
      <c r="G7" s="130"/>
      <c r="H7" s="10"/>
      <c r="I7" s="58" t="s">
        <v>7</v>
      </c>
      <c r="J7" s="14" t="s">
        <v>8</v>
      </c>
      <c r="K7" s="37"/>
      <c r="L7" s="37"/>
      <c r="M7" s="37"/>
      <c r="N7" s="37"/>
      <c r="O7" s="50"/>
      <c r="P7" s="9"/>
    </row>
    <row r="8" spans="2:16" ht="17.25" customHeight="1" thickTop="1">
      <c r="B8" s="8"/>
      <c r="C8" s="52" t="s">
        <v>13</v>
      </c>
      <c r="D8" s="26" t="s">
        <v>30</v>
      </c>
      <c r="E8" s="123" t="s">
        <v>29</v>
      </c>
      <c r="F8" s="124" t="s">
        <v>14</v>
      </c>
      <c r="G8" s="125"/>
      <c r="H8" s="10"/>
      <c r="I8" s="59"/>
      <c r="J8" s="61" t="s">
        <v>15</v>
      </c>
      <c r="K8" s="63"/>
      <c r="L8" s="63"/>
      <c r="M8" s="63"/>
      <c r="N8" s="63"/>
      <c r="O8" s="64"/>
      <c r="P8" s="9"/>
    </row>
    <row r="9" spans="2:16" ht="18.75" customHeight="1">
      <c r="B9" s="8"/>
      <c r="C9" s="52"/>
      <c r="D9" s="83" t="s">
        <v>23</v>
      </c>
      <c r="E9" s="74"/>
      <c r="F9" s="54"/>
      <c r="G9" s="55"/>
      <c r="H9" s="10"/>
      <c r="I9" s="59"/>
      <c r="J9" s="61"/>
      <c r="K9" s="63"/>
      <c r="L9" s="63"/>
      <c r="M9" s="63"/>
      <c r="N9" s="63"/>
      <c r="O9" s="64"/>
      <c r="P9" s="9"/>
    </row>
    <row r="10" spans="2:16" ht="18.75" customHeight="1">
      <c r="B10" s="8"/>
      <c r="C10" s="52"/>
      <c r="D10" s="80" t="s">
        <v>24</v>
      </c>
      <c r="E10" s="23"/>
      <c r="F10" s="56"/>
      <c r="G10" s="57"/>
      <c r="H10" s="10"/>
      <c r="I10" s="59"/>
      <c r="J10" s="61"/>
      <c r="K10" s="63"/>
      <c r="L10" s="63"/>
      <c r="M10" s="63"/>
      <c r="N10" s="63"/>
      <c r="O10" s="64"/>
      <c r="P10" s="9"/>
    </row>
    <row r="11" spans="2:16" ht="18.75" customHeight="1">
      <c r="B11" s="8"/>
      <c r="C11" s="52"/>
      <c r="D11" s="80" t="s">
        <v>25</v>
      </c>
      <c r="E11" s="23"/>
      <c r="F11" s="56"/>
      <c r="G11" s="57"/>
      <c r="H11" s="10"/>
      <c r="I11" s="59"/>
      <c r="J11" s="61"/>
      <c r="K11" s="63"/>
      <c r="L11" s="63"/>
      <c r="M11" s="63"/>
      <c r="N11" s="63"/>
      <c r="O11" s="64"/>
      <c r="P11" s="9"/>
    </row>
    <row r="12" spans="2:16" ht="18.75" customHeight="1">
      <c r="B12" s="8"/>
      <c r="C12" s="52"/>
      <c r="D12" s="80" t="s">
        <v>26</v>
      </c>
      <c r="E12" s="74"/>
      <c r="F12" s="75"/>
      <c r="G12" s="76"/>
      <c r="H12" s="27"/>
      <c r="I12" s="59"/>
      <c r="J12" s="61"/>
      <c r="K12" s="63"/>
      <c r="L12" s="63"/>
      <c r="M12" s="63"/>
      <c r="N12" s="63"/>
      <c r="O12" s="64"/>
      <c r="P12" s="9"/>
    </row>
    <row r="13" spans="2:16" ht="18.75" customHeight="1" thickBot="1">
      <c r="B13" s="8"/>
      <c r="C13" s="53"/>
      <c r="D13" s="81" t="s">
        <v>27</v>
      </c>
      <c r="E13" s="22"/>
      <c r="F13" s="48"/>
      <c r="G13" s="49"/>
      <c r="H13" s="10"/>
      <c r="I13" s="60"/>
      <c r="J13" s="62"/>
      <c r="K13" s="65"/>
      <c r="L13" s="65"/>
      <c r="M13" s="65"/>
      <c r="N13" s="65"/>
      <c r="O13" s="66"/>
      <c r="P13" s="9"/>
    </row>
    <row r="14" spans="2:16" ht="12" customHeight="1" thickBot="1">
      <c r="B14" s="8"/>
      <c r="C14" s="10"/>
      <c r="D14" s="27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/>
    </row>
    <row r="15" spans="2:16" ht="26.25" customHeight="1" thickBot="1">
      <c r="B15" s="8"/>
      <c r="C15" s="134" t="s">
        <v>39</v>
      </c>
      <c r="D15" s="77"/>
      <c r="E15" s="47"/>
      <c r="F15" s="122"/>
      <c r="G15" s="10"/>
      <c r="H15" s="10"/>
      <c r="I15" s="10"/>
      <c r="J15" s="10"/>
      <c r="K15" s="10"/>
      <c r="L15" s="10"/>
      <c r="M15" s="10"/>
      <c r="N15" s="10"/>
      <c r="O15" s="10"/>
      <c r="P15" s="9"/>
    </row>
    <row r="16" spans="2:16" ht="15" customHeight="1" thickBot="1">
      <c r="B16" s="8"/>
      <c r="C16" s="10"/>
      <c r="D16" s="27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/>
    </row>
    <row r="17" spans="2:16" ht="24" customHeight="1" thickBot="1">
      <c r="B17" s="8"/>
      <c r="C17" s="42" t="s">
        <v>5</v>
      </c>
      <c r="D17" s="43"/>
      <c r="E17" s="43"/>
      <c r="F17" s="44"/>
      <c r="G17" s="24"/>
      <c r="H17" s="10"/>
      <c r="I17" s="10"/>
      <c r="J17" s="10"/>
      <c r="K17" s="10"/>
      <c r="L17" s="10"/>
      <c r="M17" s="10"/>
      <c r="N17" s="10"/>
      <c r="O17" s="10"/>
      <c r="P17" s="9"/>
    </row>
    <row r="18" spans="2:16" ht="7.5" customHeight="1">
      <c r="B18" s="8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9"/>
    </row>
    <row r="19" spans="2:16" ht="16.5" customHeight="1">
      <c r="B19" s="8"/>
      <c r="C19" s="103" t="s">
        <v>6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9"/>
    </row>
    <row r="20" spans="2:16" ht="16.5" customHeight="1">
      <c r="B20" s="8"/>
      <c r="C20" s="103" t="s">
        <v>18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9"/>
    </row>
    <row r="21" spans="2:16" ht="16.5" customHeight="1">
      <c r="B21" s="8"/>
      <c r="C21" s="103" t="s">
        <v>19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  <c r="P21" s="9"/>
    </row>
    <row r="22" spans="2:16" ht="7.5" customHeight="1" thickBot="1">
      <c r="B22" s="8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9"/>
    </row>
    <row r="23" spans="2:16" ht="7.5" customHeight="1" thickBot="1">
      <c r="B23" s="8"/>
      <c r="C23" s="10"/>
      <c r="D23" s="27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9"/>
    </row>
    <row r="24" spans="2:16" ht="19.5" customHeight="1">
      <c r="B24" s="8"/>
      <c r="C24" s="33" t="s">
        <v>4</v>
      </c>
      <c r="D24" s="84" t="s">
        <v>0</v>
      </c>
      <c r="E24" s="85"/>
      <c r="F24" s="21">
        <v>1</v>
      </c>
      <c r="G24" s="37">
        <v>2</v>
      </c>
      <c r="H24" s="37"/>
      <c r="I24" s="37"/>
      <c r="J24" s="21">
        <v>3</v>
      </c>
      <c r="K24" s="38">
        <v>4</v>
      </c>
      <c r="L24" s="39"/>
      <c r="M24" s="38">
        <v>5</v>
      </c>
      <c r="N24" s="67"/>
      <c r="O24" s="68"/>
      <c r="P24" s="9"/>
    </row>
    <row r="25" spans="2:16" ht="19.5" customHeight="1">
      <c r="B25" s="8"/>
      <c r="C25" s="34"/>
      <c r="D25" s="90" t="s">
        <v>28</v>
      </c>
      <c r="E25" s="90"/>
      <c r="F25" s="95"/>
      <c r="G25" s="82"/>
      <c r="H25" s="78"/>
      <c r="I25" s="79"/>
      <c r="J25" s="95"/>
      <c r="K25" s="82"/>
      <c r="L25" s="79"/>
      <c r="M25" s="82"/>
      <c r="N25" s="78"/>
      <c r="O25" s="98"/>
      <c r="P25" s="9"/>
    </row>
    <row r="26" spans="2:16" ht="19.5" customHeight="1">
      <c r="B26" s="8"/>
      <c r="C26" s="35"/>
      <c r="D26" s="88" t="s">
        <v>1</v>
      </c>
      <c r="E26" s="89"/>
      <c r="F26" s="96"/>
      <c r="G26" s="97"/>
      <c r="H26" s="97"/>
      <c r="I26" s="97"/>
      <c r="J26" s="96"/>
      <c r="K26" s="99"/>
      <c r="L26" s="100"/>
      <c r="M26" s="99"/>
      <c r="N26" s="101"/>
      <c r="O26" s="102"/>
      <c r="P26" s="9"/>
    </row>
    <row r="27" spans="2:16" ht="50.25" customHeight="1">
      <c r="B27" s="8"/>
      <c r="C27" s="35"/>
      <c r="D27" s="91" t="s">
        <v>2</v>
      </c>
      <c r="E27" s="92"/>
      <c r="F27" s="25"/>
      <c r="G27" s="51"/>
      <c r="H27" s="51"/>
      <c r="I27" s="51"/>
      <c r="J27" s="25"/>
      <c r="K27" s="31"/>
      <c r="L27" s="32"/>
      <c r="M27" s="31"/>
      <c r="N27" s="40"/>
      <c r="O27" s="41"/>
      <c r="P27" s="9"/>
    </row>
    <row r="28" spans="2:16" ht="19.5" customHeight="1">
      <c r="B28" s="8"/>
      <c r="C28" s="35"/>
      <c r="D28" s="91" t="s">
        <v>3</v>
      </c>
      <c r="E28" s="92"/>
      <c r="F28" s="114"/>
      <c r="G28" s="115"/>
      <c r="H28" s="109"/>
      <c r="I28" s="116"/>
      <c r="J28" s="114"/>
      <c r="K28" s="115"/>
      <c r="L28" s="116"/>
      <c r="M28" s="115"/>
      <c r="N28" s="109"/>
      <c r="O28" s="110"/>
      <c r="P28" s="9"/>
    </row>
    <row r="29" spans="2:16" ht="26.25" customHeight="1">
      <c r="B29" s="8"/>
      <c r="C29" s="35"/>
      <c r="D29" s="135" t="s">
        <v>40</v>
      </c>
      <c r="E29" s="90"/>
      <c r="F29" s="114"/>
      <c r="G29" s="115"/>
      <c r="H29" s="109"/>
      <c r="I29" s="116"/>
      <c r="J29" s="114"/>
      <c r="K29" s="115"/>
      <c r="L29" s="116"/>
      <c r="M29" s="115"/>
      <c r="N29" s="109"/>
      <c r="O29" s="110"/>
      <c r="P29" s="9"/>
    </row>
    <row r="30" spans="2:16" ht="26.25" customHeight="1" thickBot="1">
      <c r="B30" s="8"/>
      <c r="C30" s="36"/>
      <c r="D30" s="93" t="s">
        <v>16</v>
      </c>
      <c r="E30" s="94"/>
      <c r="F30" s="117"/>
      <c r="G30" s="118"/>
      <c r="H30" s="112"/>
      <c r="I30" s="119"/>
      <c r="J30" s="117"/>
      <c r="K30" s="118"/>
      <c r="L30" s="119"/>
      <c r="M30" s="118"/>
      <c r="N30" s="112"/>
      <c r="O30" s="113"/>
      <c r="P30" s="9"/>
    </row>
    <row r="31" spans="2:16" ht="18" customHeight="1" thickBot="1">
      <c r="B31" s="8"/>
      <c r="C31" s="10"/>
      <c r="D31" s="27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2:16" ht="19.5" customHeight="1">
      <c r="B32" s="8"/>
      <c r="C32" s="33" t="s">
        <v>4</v>
      </c>
      <c r="D32" s="84" t="s">
        <v>0</v>
      </c>
      <c r="E32" s="85"/>
      <c r="F32" s="21">
        <v>6</v>
      </c>
      <c r="G32" s="37">
        <v>7</v>
      </c>
      <c r="H32" s="37"/>
      <c r="I32" s="37"/>
      <c r="J32" s="21">
        <v>8</v>
      </c>
      <c r="K32" s="38">
        <v>9</v>
      </c>
      <c r="L32" s="67"/>
      <c r="M32" s="105" t="s">
        <v>17</v>
      </c>
      <c r="N32" s="43"/>
      <c r="O32" s="69"/>
      <c r="P32" s="9"/>
    </row>
    <row r="33" spans="2:16" ht="19.5" customHeight="1">
      <c r="B33" s="8"/>
      <c r="C33" s="34"/>
      <c r="D33" s="86" t="s">
        <v>28</v>
      </c>
      <c r="E33" s="87"/>
      <c r="F33" s="95"/>
      <c r="G33" s="82"/>
      <c r="H33" s="78"/>
      <c r="I33" s="79"/>
      <c r="J33" s="95"/>
      <c r="K33" s="82"/>
      <c r="L33" s="78"/>
      <c r="M33" s="106"/>
      <c r="N33" s="30"/>
      <c r="O33" s="70"/>
      <c r="P33" s="9"/>
    </row>
    <row r="34" spans="2:16" ht="19.5" customHeight="1">
      <c r="B34" s="8"/>
      <c r="C34" s="35"/>
      <c r="D34" s="90" t="s">
        <v>1</v>
      </c>
      <c r="E34" s="90"/>
      <c r="F34" s="96"/>
      <c r="G34" s="97"/>
      <c r="H34" s="97"/>
      <c r="I34" s="97"/>
      <c r="J34" s="96"/>
      <c r="K34" s="97"/>
      <c r="L34" s="99"/>
      <c r="M34" s="106"/>
      <c r="N34" s="30"/>
      <c r="O34" s="70"/>
      <c r="P34" s="9"/>
    </row>
    <row r="35" spans="2:16" ht="50.25" customHeight="1">
      <c r="B35" s="8"/>
      <c r="C35" s="35"/>
      <c r="D35" s="90" t="s">
        <v>2</v>
      </c>
      <c r="E35" s="90"/>
      <c r="F35" s="25"/>
      <c r="G35" s="51"/>
      <c r="H35" s="51"/>
      <c r="I35" s="51"/>
      <c r="J35" s="25"/>
      <c r="K35" s="51"/>
      <c r="L35" s="31"/>
      <c r="M35" s="107"/>
      <c r="N35" s="71"/>
      <c r="O35" s="72"/>
      <c r="P35" s="9"/>
    </row>
    <row r="36" spans="2:16" ht="19.5" customHeight="1">
      <c r="B36" s="8"/>
      <c r="C36" s="35"/>
      <c r="D36" s="91" t="s">
        <v>3</v>
      </c>
      <c r="E36" s="92"/>
      <c r="F36" s="114"/>
      <c r="G36" s="120"/>
      <c r="H36" s="120"/>
      <c r="I36" s="120"/>
      <c r="J36" s="114"/>
      <c r="K36" s="115"/>
      <c r="L36" s="109"/>
      <c r="M36" s="108">
        <f>IF(SUM(F28:O28,F36:L36)=0,"",SUM(F28:O28,F36:L36))</f>
      </c>
      <c r="N36" s="109"/>
      <c r="O36" s="110"/>
      <c r="P36" s="9"/>
    </row>
    <row r="37" spans="2:16" ht="26.25" customHeight="1">
      <c r="B37" s="8"/>
      <c r="C37" s="35"/>
      <c r="D37" s="135" t="s">
        <v>40</v>
      </c>
      <c r="E37" s="90"/>
      <c r="F37" s="114"/>
      <c r="G37" s="120"/>
      <c r="H37" s="120"/>
      <c r="I37" s="120"/>
      <c r="J37" s="114"/>
      <c r="K37" s="120"/>
      <c r="L37" s="115"/>
      <c r="M37" s="108">
        <f>IF(SUM(F29:O29,F37:L37)=0,"",SUM(F29:O29,F37:L37))</f>
      </c>
      <c r="N37" s="109"/>
      <c r="O37" s="110"/>
      <c r="P37" s="9"/>
    </row>
    <row r="38" spans="2:16" ht="26.25" customHeight="1" thickBot="1">
      <c r="B38" s="8"/>
      <c r="C38" s="36"/>
      <c r="D38" s="93" t="s">
        <v>16</v>
      </c>
      <c r="E38" s="94"/>
      <c r="F38" s="117"/>
      <c r="G38" s="121"/>
      <c r="H38" s="121"/>
      <c r="I38" s="121"/>
      <c r="J38" s="117"/>
      <c r="K38" s="118"/>
      <c r="L38" s="112"/>
      <c r="M38" s="111">
        <f>IF(SUM(F30:O30,F38:L38)=0,"",SUM(F30:O30,F38:L38))</f>
      </c>
      <c r="N38" s="112"/>
      <c r="O38" s="113"/>
      <c r="P38" s="9"/>
    </row>
    <row r="39" spans="2:16" ht="7.5" customHeight="1">
      <c r="B39" s="8"/>
      <c r="C39" s="10"/>
      <c r="D39" s="27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9"/>
    </row>
    <row r="40" spans="2:16" ht="19.5" customHeight="1">
      <c r="B40" s="8"/>
      <c r="C40" s="10"/>
      <c r="D40" s="27"/>
      <c r="E40" s="10"/>
      <c r="F40" s="10"/>
      <c r="G40" s="29" t="s">
        <v>11</v>
      </c>
      <c r="H40" s="29"/>
      <c r="I40" s="29"/>
      <c r="J40" s="29"/>
      <c r="K40" s="29"/>
      <c r="L40" s="29"/>
      <c r="M40" s="10"/>
      <c r="N40" s="10"/>
      <c r="O40" s="10"/>
      <c r="P40" s="9"/>
    </row>
    <row r="41" spans="2:16" ht="7.5" customHeight="1">
      <c r="B41" s="8"/>
      <c r="C41" s="10"/>
      <c r="D41" s="27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9"/>
    </row>
    <row r="42" spans="2:16" ht="19.5" customHeight="1">
      <c r="B42" s="8"/>
      <c r="C42" s="10"/>
      <c r="D42" s="27"/>
      <c r="E42" s="10"/>
      <c r="F42" s="10"/>
      <c r="G42" s="10"/>
      <c r="H42" s="73" t="s">
        <v>20</v>
      </c>
      <c r="I42" s="73"/>
      <c r="J42" s="73"/>
      <c r="K42" s="73"/>
      <c r="L42" s="73"/>
      <c r="M42" s="10"/>
      <c r="N42" s="10"/>
      <c r="O42" s="10"/>
      <c r="P42" s="9"/>
    </row>
    <row r="43" spans="2:16" ht="7.5" customHeight="1">
      <c r="B43" s="8"/>
      <c r="C43" s="27"/>
      <c r="D43" s="27"/>
      <c r="E43" s="27"/>
      <c r="F43" s="27"/>
      <c r="G43" s="27"/>
      <c r="H43" s="104"/>
      <c r="I43" s="104"/>
      <c r="J43" s="104"/>
      <c r="K43" s="104"/>
      <c r="L43" s="104"/>
      <c r="M43" s="27"/>
      <c r="N43" s="27"/>
      <c r="O43" s="27"/>
      <c r="P43" s="9"/>
    </row>
    <row r="44" spans="2:16" ht="37.5" customHeight="1">
      <c r="B44" s="5"/>
      <c r="C44" s="6"/>
      <c r="D44" s="6"/>
      <c r="E44" s="6"/>
      <c r="F44" s="6"/>
      <c r="G44" s="6"/>
      <c r="H44" s="6" t="s">
        <v>12</v>
      </c>
      <c r="I44" s="6"/>
      <c r="J44" s="6"/>
      <c r="K44" s="6"/>
      <c r="L44" s="6"/>
      <c r="M44" s="6"/>
      <c r="N44" s="6"/>
      <c r="O44" s="6"/>
      <c r="P44" s="7"/>
    </row>
    <row r="45" ht="7.5" customHeight="1"/>
    <row r="46" ht="19.5" customHeight="1">
      <c r="C46" s="131" t="s">
        <v>31</v>
      </c>
    </row>
    <row r="47" spans="4:11" ht="19.5" customHeight="1">
      <c r="D47" s="132" t="s">
        <v>41</v>
      </c>
      <c r="E47" s="132"/>
      <c r="F47" s="132"/>
      <c r="G47" s="132"/>
      <c r="H47" s="132"/>
      <c r="I47" s="132"/>
      <c r="J47" s="133" t="s">
        <v>36</v>
      </c>
      <c r="K47" s="1" t="s">
        <v>37</v>
      </c>
    </row>
    <row r="48" ht="19.5" customHeight="1">
      <c r="E48" s="133" t="s">
        <v>32</v>
      </c>
    </row>
    <row r="49" ht="19.5" customHeight="1">
      <c r="E49" s="133" t="s">
        <v>33</v>
      </c>
    </row>
    <row r="50" ht="19.5" customHeight="1">
      <c r="E50" s="133" t="s">
        <v>32</v>
      </c>
    </row>
    <row r="51" spans="4:15" ht="19.5" customHeight="1">
      <c r="D51" s="132" t="s">
        <v>42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</row>
    <row r="52" spans="5:10" ht="19.5" customHeight="1">
      <c r="E52" s="133" t="s">
        <v>32</v>
      </c>
      <c r="J52" s="133" t="s">
        <v>32</v>
      </c>
    </row>
    <row r="53" spans="5:10" ht="19.5" customHeight="1">
      <c r="E53" s="133" t="s">
        <v>33</v>
      </c>
      <c r="J53" s="133" t="s">
        <v>34</v>
      </c>
    </row>
    <row r="54" spans="5:10" ht="19.5" customHeight="1">
      <c r="E54" s="133" t="s">
        <v>32</v>
      </c>
      <c r="J54" s="133" t="s">
        <v>32</v>
      </c>
    </row>
    <row r="55" spans="5:10" ht="19.5" customHeight="1">
      <c r="E55" s="133" t="s">
        <v>38</v>
      </c>
      <c r="J55" s="133" t="s">
        <v>35</v>
      </c>
    </row>
  </sheetData>
  <sheetProtection/>
  <mergeCells count="78">
    <mergeCell ref="D34:E34"/>
    <mergeCell ref="D35:E35"/>
    <mergeCell ref="D36:E36"/>
    <mergeCell ref="D37:E37"/>
    <mergeCell ref="D38:E38"/>
    <mergeCell ref="C19:O19"/>
    <mergeCell ref="C20:O20"/>
    <mergeCell ref="C21:O21"/>
    <mergeCell ref="D27:E27"/>
    <mergeCell ref="D28:E28"/>
    <mergeCell ref="D29:E29"/>
    <mergeCell ref="D30:E30"/>
    <mergeCell ref="D32:E32"/>
    <mergeCell ref="D33:E33"/>
    <mergeCell ref="D24:E24"/>
    <mergeCell ref="D25:E25"/>
    <mergeCell ref="D26:E26"/>
    <mergeCell ref="D51:O51"/>
    <mergeCell ref="D47:I47"/>
    <mergeCell ref="G34:I34"/>
    <mergeCell ref="K34:L34"/>
    <mergeCell ref="G35:I35"/>
    <mergeCell ref="G36:I36"/>
    <mergeCell ref="M32:O35"/>
    <mergeCell ref="G33:I33"/>
    <mergeCell ref="K33:L33"/>
    <mergeCell ref="G37:I37"/>
    <mergeCell ref="K37:L37"/>
    <mergeCell ref="M37:O37"/>
    <mergeCell ref="G38:I38"/>
    <mergeCell ref="K38:L38"/>
    <mergeCell ref="M38:O38"/>
    <mergeCell ref="I7:I13"/>
    <mergeCell ref="J8:J13"/>
    <mergeCell ref="K7:O7"/>
    <mergeCell ref="K8:O13"/>
    <mergeCell ref="M24:O24"/>
    <mergeCell ref="K24:L24"/>
    <mergeCell ref="G28:I28"/>
    <mergeCell ref="G29:I29"/>
    <mergeCell ref="G30:I30"/>
    <mergeCell ref="G25:I25"/>
    <mergeCell ref="K25:L25"/>
    <mergeCell ref="C7:E7"/>
    <mergeCell ref="F13:G13"/>
    <mergeCell ref="F7:G7"/>
    <mergeCell ref="F8:G8"/>
    <mergeCell ref="C8:C13"/>
    <mergeCell ref="F9:G9"/>
    <mergeCell ref="F10:G10"/>
    <mergeCell ref="F11:G11"/>
    <mergeCell ref="F12:G12"/>
    <mergeCell ref="C17:F17"/>
    <mergeCell ref="C15:E15"/>
    <mergeCell ref="C24:C30"/>
    <mergeCell ref="G24:I24"/>
    <mergeCell ref="G26:I26"/>
    <mergeCell ref="G27:I27"/>
    <mergeCell ref="M27:O27"/>
    <mergeCell ref="M28:O28"/>
    <mergeCell ref="M29:O29"/>
    <mergeCell ref="M30:O30"/>
    <mergeCell ref="M25:O25"/>
    <mergeCell ref="K26:L26"/>
    <mergeCell ref="K27:L27"/>
    <mergeCell ref="K28:L28"/>
    <mergeCell ref="K29:L29"/>
    <mergeCell ref="K30:L30"/>
    <mergeCell ref="C3:O3"/>
    <mergeCell ref="G40:L40"/>
    <mergeCell ref="H42:L42"/>
    <mergeCell ref="K35:L35"/>
    <mergeCell ref="K36:L36"/>
    <mergeCell ref="M36:O36"/>
    <mergeCell ref="C32:C38"/>
    <mergeCell ref="G32:I32"/>
    <mergeCell ref="K32:L32"/>
    <mergeCell ref="M26:O26"/>
  </mergeCells>
  <dataValidations count="3">
    <dataValidation type="list" allowBlank="1" showInputMessage="1" showErrorMessage="1" sqref="G17">
      <formula1>"1,2,3"</formula1>
    </dataValidation>
    <dataValidation type="list" allowBlank="1" showInputMessage="1" showErrorMessage="1" sqref="F15">
      <formula1>"0,4600,37200"</formula1>
    </dataValidation>
    <dataValidation type="list" allowBlank="1" showInputMessage="1" showErrorMessage="1" sqref="F25:O25 F33:L33">
      <formula1>"①,②,③,④,⑤"</formula1>
    </dataValidation>
  </dataValidations>
  <printOptions/>
  <pageMargins left="0.31" right="0.31" top="0.46" bottom="0.48" header="0.3" footer="0.26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